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幼稚園" sheetId="1" r:id="rId1"/>
  </sheets>
  <calcPr calcId="14562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<sst xmlns="http://schemas.openxmlformats.org/spreadsheetml/2006/main" count="43" uniqueCount="42">
  <si>
    <t>幼稚園名</t>
  </si>
  <si>
    <t>測定日</t>
    <phoneticPr fontId="1"/>
  </si>
  <si>
    <t>開始時刻</t>
    <phoneticPr fontId="1"/>
  </si>
  <si>
    <t>天候</t>
  </si>
  <si>
    <t>測定値(μＳｖ/ｈ)　※５回測定した平均値</t>
  </si>
  <si>
    <t>園庭中央</t>
  </si>
  <si>
    <t>砂場</t>
  </si>
  <si>
    <t>１００ｃｍ</t>
  </si>
  <si>
    <t>５０ｃｍ</t>
  </si>
  <si>
    <t>５ｃｍ</t>
  </si>
  <si>
    <t>くるみ幼稚園</t>
  </si>
  <si>
    <t>南柏幼稚園</t>
  </si>
  <si>
    <t>柏幼稚園</t>
  </si>
  <si>
    <t>とみせ幼稚園</t>
  </si>
  <si>
    <t>すみれ幼稚園</t>
  </si>
  <si>
    <t>ますお幼稚園</t>
  </si>
  <si>
    <t>豊四季幼稚園</t>
  </si>
  <si>
    <t>柏陽幼稚園</t>
  </si>
  <si>
    <t>柏さくら幼稚園</t>
  </si>
  <si>
    <t>吉田幼稚園</t>
  </si>
  <si>
    <t>百合園幼稚園</t>
  </si>
  <si>
    <t>沼南幼稚園</t>
  </si>
  <si>
    <t>田中幼稚園</t>
  </si>
  <si>
    <t>柏めぐみ幼稚園</t>
  </si>
  <si>
    <t>柏みどり幼稚園</t>
  </si>
  <si>
    <t>柏こばと幼稚園</t>
  </si>
  <si>
    <t>手賀の丘幼稚園</t>
  </si>
  <si>
    <t>きたかしわ幼稚園</t>
  </si>
  <si>
    <t>松ヶ崎幼稚園</t>
  </si>
  <si>
    <t>第二ますお幼稚園</t>
  </si>
  <si>
    <t>くりの木幼稚園</t>
  </si>
  <si>
    <t>にしはら幼稚園</t>
  </si>
  <si>
    <t>ホザナ幼稚園</t>
  </si>
  <si>
    <t>高柳台幼稚園</t>
  </si>
  <si>
    <t>大津ヶ丘幼稚園</t>
  </si>
  <si>
    <t>さかいね幼稚園</t>
  </si>
  <si>
    <t>柏ひがし幼稚園</t>
  </si>
  <si>
    <t>加賀幼稚園</t>
  </si>
  <si>
    <t>晴山幼稚園</t>
  </si>
  <si>
    <t>風早幼稚園</t>
  </si>
  <si>
    <t>麗澤幼稚園</t>
  </si>
  <si>
    <t>松葉幼稚園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</si>
</sst>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\(0.000\)"/>
    <numFmt numFmtId="177" formatCode="0.000_ "/>
    <numFmt numFmtId="178" formatCode="m&quot;月&quot;d&quot;日&quot;;@"/>
    <numFmt numFmtId="179" formatCode="##&quot;時&quot;##&quot;分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8" fontId="2" fillId="0" borderId="1" xfId="0" applyNumberFormat="1" applyFont="1" applyFill="1" applyBorder="1" applyAlignment="1">
      <alignment vertical="center" shrinkToFit="1"/>
    </xf>
    <xf numFmtId="179" fontId="2" fillId="0" borderId="1" xfId="0" applyNumberFormat="1" applyFont="1" applyFill="1" applyBorder="1" applyAlignment="1">
      <alignment horizontal="right" vertical="center" shrinkToFit="1"/>
    </xf>
    <xf numFmtId="0" fontId="2" fillId="2" borderId="1" xfId="0" applyNumberFormat="1" applyFont="1" applyFill="1" applyBorder="1" applyAlignment="1">
      <alignment horizontal="right" vertical="center" shrinkToFi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K21" sqref="K21"/>
    </sheetView>
  </sheetViews>
  <sheetFormatPr defaultRowHeight="13.5"/>
  <cols>
    <col min="1" max="1" width="30.125" customWidth="1"/>
    <col min="2" max="3" width="16.5" customWidth="1"/>
    <col min="4" max="4" width="3.125" hidden="1" customWidth="1"/>
    <col min="5" max="5" width="6" customWidth="1"/>
    <col min="6" max="9" width="9.625" customWidth="1"/>
  </cols>
  <sheetData>
    <row r="1" spans="1:9" ht="16.5" customHeight="1">
      <c r="A1" s="1" t="s">
        <v>0</v>
      </c>
      <c r="B1" s="2" t="s">
        <v>1</v>
      </c>
      <c r="C1" s="2" t="s">
        <v>2</v>
      </c>
      <c r="D1" s="3"/>
      <c r="E1" s="4" t="s">
        <v>3</v>
      </c>
      <c r="F1" s="2" t="s">
        <v>4</v>
      </c>
      <c r="G1" s="2"/>
      <c r="H1" s="2"/>
      <c r="I1" s="2"/>
    </row>
    <row r="2" spans="1:9" ht="16.5" customHeight="1">
      <c r="A2" s="1"/>
      <c r="B2" s="2"/>
      <c r="C2" s="2"/>
      <c r="D2" s="5"/>
      <c r="E2" s="6"/>
      <c r="F2" s="7" t="s">
        <v>5</v>
      </c>
      <c r="G2" s="7"/>
      <c r="H2" s="7"/>
      <c r="I2" s="8" t="s">
        <v>6</v>
      </c>
    </row>
    <row r="3" spans="1:9" ht="16.5" customHeight="1">
      <c r="A3" s="1"/>
      <c r="B3" s="2"/>
      <c r="C3" s="2"/>
      <c r="D3" s="9"/>
      <c r="E3" s="10"/>
      <c r="F3" s="11" t="s">
        <v>7</v>
      </c>
      <c r="G3" s="12" t="s">
        <v>8</v>
      </c>
      <c r="H3" s="12" t="s">
        <v>9</v>
      </c>
      <c r="I3" s="12" t="s">
        <v>9</v>
      </c>
    </row>
    <row r="4" spans="1:9" ht="18" customHeight="1">
      <c r="A4" s="13" t="s">
        <v>10</v>
      </c>
      <c r="B4" s="14">
        <v>42882</v>
      </c>
      <c r="C4" s="15">
        <v>1200</v>
      </c>
      <c r="D4" s="16">
        <v>1</v>
      </c>
      <c r="E4" s="17" t="str">
        <f t="shared" ref="E4:E35" si="0">IF(D4="","",IF(D4=1,"晴",IF(D4=2,"曇","雨")))</f>
        <v>晴</v>
      </c>
      <c r="F4" s="18">
        <v>4.9000000000000002E-2</v>
      </c>
      <c r="G4" s="18">
        <v>5.0999999999999997E-2</v>
      </c>
      <c r="H4" s="19">
        <v>5.3999999999999999E-2</v>
      </c>
      <c r="I4" s="19">
        <v>5.5E-2</v>
      </c>
    </row>
    <row r="5" spans="1:9" ht="18" customHeight="1">
      <c r="A5" s="13" t="s">
        <v>11</v>
      </c>
      <c r="B5" s="14">
        <v>42878</v>
      </c>
      <c r="C5" s="15">
        <v>745</v>
      </c>
      <c r="D5" s="16">
        <v>1</v>
      </c>
      <c r="E5" s="17" t="str">
        <f t="shared" si="0"/>
        <v>晴</v>
      </c>
      <c r="F5" s="18">
        <v>4.2999999999999997E-2</v>
      </c>
      <c r="G5" s="18">
        <v>4.1000000000000002E-2</v>
      </c>
      <c r="H5" s="19">
        <v>4.1000000000000002E-2</v>
      </c>
      <c r="I5" s="19">
        <v>5.7000000000000002E-2</v>
      </c>
    </row>
    <row r="6" spans="1:9" ht="18" customHeight="1">
      <c r="A6" s="13" t="s">
        <v>12</v>
      </c>
      <c r="B6" s="14">
        <v>42893</v>
      </c>
      <c r="C6" s="15">
        <v>1530</v>
      </c>
      <c r="D6" s="16">
        <v>2</v>
      </c>
      <c r="E6" s="17" t="str">
        <f t="shared" si="0"/>
        <v>曇</v>
      </c>
      <c r="F6" s="18">
        <v>6.0999999999999999E-2</v>
      </c>
      <c r="G6" s="18">
        <v>5.8000000000000003E-2</v>
      </c>
      <c r="H6" s="19">
        <v>6.0999999999999999E-2</v>
      </c>
      <c r="I6" s="19">
        <v>7.4999999999999997E-2</v>
      </c>
    </row>
    <row r="7" spans="1:9" ht="18" customHeight="1">
      <c r="A7" s="13" t="s">
        <v>13</v>
      </c>
      <c r="B7" s="14">
        <v>42885</v>
      </c>
      <c r="C7" s="15">
        <v>1600</v>
      </c>
      <c r="D7" s="16">
        <v>1</v>
      </c>
      <c r="E7" s="17" t="str">
        <f t="shared" si="0"/>
        <v>晴</v>
      </c>
      <c r="F7" s="18">
        <v>7.9000000000000001E-2</v>
      </c>
      <c r="G7" s="18">
        <v>7.5999999999999998E-2</v>
      </c>
      <c r="H7" s="19">
        <v>7.9000000000000001E-2</v>
      </c>
      <c r="I7" s="19">
        <v>8.4000000000000005E-2</v>
      </c>
    </row>
    <row r="8" spans="1:9" ht="18" customHeight="1">
      <c r="A8" s="13" t="s">
        <v>14</v>
      </c>
      <c r="B8" s="14">
        <v>42885</v>
      </c>
      <c r="C8" s="15">
        <v>810</v>
      </c>
      <c r="D8" s="16">
        <v>1</v>
      </c>
      <c r="E8" s="17" t="str">
        <f t="shared" si="0"/>
        <v>晴</v>
      </c>
      <c r="F8" s="20">
        <v>4.2000000000000003E-2</v>
      </c>
      <c r="G8" s="20">
        <v>3.7999999999999999E-2</v>
      </c>
      <c r="H8" s="21">
        <v>3.6999999999999998E-2</v>
      </c>
      <c r="I8" s="21">
        <v>5.0999999999999997E-2</v>
      </c>
    </row>
    <row r="9" spans="1:9" ht="18" customHeight="1">
      <c r="A9" s="13" t="s">
        <v>15</v>
      </c>
      <c r="B9" s="14">
        <v>42878</v>
      </c>
      <c r="C9" s="15">
        <v>815</v>
      </c>
      <c r="D9" s="16">
        <v>2</v>
      </c>
      <c r="E9" s="17" t="str">
        <f t="shared" si="0"/>
        <v>曇</v>
      </c>
      <c r="F9" s="18">
        <v>6.7000000000000004E-2</v>
      </c>
      <c r="G9" s="18">
        <v>6.4000000000000001E-2</v>
      </c>
      <c r="H9" s="19">
        <v>6.6000000000000003E-2</v>
      </c>
      <c r="I9" s="19">
        <v>8.8999999999999996E-2</v>
      </c>
    </row>
    <row r="10" spans="1:9" ht="18" customHeight="1">
      <c r="A10" s="13" t="s">
        <v>16</v>
      </c>
      <c r="B10" s="14">
        <v>42886</v>
      </c>
      <c r="C10" s="15">
        <v>1530</v>
      </c>
      <c r="D10" s="16">
        <v>2</v>
      </c>
      <c r="E10" s="17" t="str">
        <f t="shared" si="0"/>
        <v>曇</v>
      </c>
      <c r="F10" s="18">
        <v>4.2999999999999997E-2</v>
      </c>
      <c r="G10" s="18">
        <v>4.1000000000000002E-2</v>
      </c>
      <c r="H10" s="19">
        <v>4.8000000000000001E-2</v>
      </c>
      <c r="I10" s="19">
        <v>5.5E-2</v>
      </c>
    </row>
    <row r="11" spans="1:9" ht="18" customHeight="1">
      <c r="A11" s="13" t="s">
        <v>17</v>
      </c>
      <c r="B11" s="14">
        <v>42877</v>
      </c>
      <c r="C11" s="15">
        <v>1625</v>
      </c>
      <c r="D11" s="16">
        <v>1</v>
      </c>
      <c r="E11" s="17" t="str">
        <f t="shared" si="0"/>
        <v>晴</v>
      </c>
      <c r="F11" s="20">
        <v>4.7E-2</v>
      </c>
      <c r="G11" s="20">
        <v>4.8000000000000001E-2</v>
      </c>
      <c r="H11" s="21">
        <v>0.05</v>
      </c>
      <c r="I11" s="21">
        <v>7.9000000000000001E-2</v>
      </c>
    </row>
    <row r="12" spans="1:9" ht="18" customHeight="1">
      <c r="A12" s="13" t="s">
        <v>18</v>
      </c>
      <c r="B12" s="14">
        <v>42873</v>
      </c>
      <c r="C12" s="15">
        <v>1050</v>
      </c>
      <c r="D12" s="16">
        <v>2</v>
      </c>
      <c r="E12" s="17" t="str">
        <f t="shared" si="0"/>
        <v>曇</v>
      </c>
      <c r="F12" s="18">
        <v>3.2000000000000001E-2</v>
      </c>
      <c r="G12" s="18">
        <v>3.2000000000000001E-2</v>
      </c>
      <c r="H12" s="19">
        <v>3.4000000000000002E-2</v>
      </c>
      <c r="I12" s="19">
        <v>5.3999999999999999E-2</v>
      </c>
    </row>
    <row r="13" spans="1:9" ht="18" customHeight="1">
      <c r="A13" s="13" t="s">
        <v>19</v>
      </c>
      <c r="B13" s="14">
        <v>42879</v>
      </c>
      <c r="C13" s="15">
        <v>935</v>
      </c>
      <c r="D13" s="16">
        <v>1</v>
      </c>
      <c r="E13" s="17" t="str">
        <f t="shared" si="0"/>
        <v>晴</v>
      </c>
      <c r="F13" s="20">
        <v>5.8000000000000003E-2</v>
      </c>
      <c r="G13" s="20">
        <v>0.06</v>
      </c>
      <c r="H13" s="21">
        <v>5.0999999999999997E-2</v>
      </c>
      <c r="I13" s="21">
        <v>5.8999999999999997E-2</v>
      </c>
    </row>
    <row r="14" spans="1:9" ht="18" customHeight="1">
      <c r="A14" s="13" t="s">
        <v>20</v>
      </c>
      <c r="B14" s="14">
        <v>42885</v>
      </c>
      <c r="C14" s="15">
        <v>1330</v>
      </c>
      <c r="D14" s="16">
        <v>1</v>
      </c>
      <c r="E14" s="17" t="str">
        <f t="shared" si="0"/>
        <v>晴</v>
      </c>
      <c r="F14" s="20">
        <v>5.8999999999999997E-2</v>
      </c>
      <c r="G14" s="20">
        <v>6.3E-2</v>
      </c>
      <c r="H14" s="21">
        <v>6.0999999999999999E-2</v>
      </c>
      <c r="I14" s="21">
        <v>0.06</v>
      </c>
    </row>
    <row r="15" spans="1:9" ht="18" customHeight="1">
      <c r="A15" s="13" t="s">
        <v>21</v>
      </c>
      <c r="B15" s="14">
        <v>42870</v>
      </c>
      <c r="C15" s="15">
        <v>1730</v>
      </c>
      <c r="D15" s="16">
        <v>2</v>
      </c>
      <c r="E15" s="17" t="str">
        <f t="shared" si="0"/>
        <v>曇</v>
      </c>
      <c r="F15" s="18">
        <v>7.8E-2</v>
      </c>
      <c r="G15" s="18">
        <v>7.0000000000000007E-2</v>
      </c>
      <c r="H15" s="19">
        <v>7.8E-2</v>
      </c>
      <c r="I15" s="19">
        <v>6.7000000000000004E-2</v>
      </c>
    </row>
    <row r="16" spans="1:9" ht="18" customHeight="1">
      <c r="A16" s="13" t="s">
        <v>22</v>
      </c>
      <c r="B16" s="14">
        <v>42879</v>
      </c>
      <c r="C16" s="15">
        <v>700</v>
      </c>
      <c r="D16" s="16">
        <v>1</v>
      </c>
      <c r="E16" s="17" t="str">
        <f t="shared" si="0"/>
        <v>晴</v>
      </c>
      <c r="F16" s="18">
        <v>7.0999999999999994E-2</v>
      </c>
      <c r="G16" s="18">
        <v>7.9000000000000001E-2</v>
      </c>
      <c r="H16" s="19">
        <v>0.08</v>
      </c>
      <c r="I16" s="19">
        <v>7.9000000000000001E-2</v>
      </c>
    </row>
    <row r="17" spans="1:9" ht="18" customHeight="1">
      <c r="A17" s="13" t="s">
        <v>23</v>
      </c>
      <c r="B17" s="14">
        <v>42877</v>
      </c>
      <c r="C17" s="15">
        <v>1030</v>
      </c>
      <c r="D17" s="16">
        <v>1</v>
      </c>
      <c r="E17" s="17" t="str">
        <f t="shared" si="0"/>
        <v>晴</v>
      </c>
      <c r="F17" s="18">
        <v>5.8999999999999997E-2</v>
      </c>
      <c r="G17" s="18">
        <v>5.8000000000000003E-2</v>
      </c>
      <c r="H17" s="19">
        <v>5.8999999999999997E-2</v>
      </c>
      <c r="I17" s="19">
        <v>5.0999999999999997E-2</v>
      </c>
    </row>
    <row r="18" spans="1:9" ht="18" customHeight="1">
      <c r="A18" s="13" t="s">
        <v>24</v>
      </c>
      <c r="B18" s="14">
        <v>42882</v>
      </c>
      <c r="C18" s="15">
        <v>1300</v>
      </c>
      <c r="D18" s="16">
        <v>1</v>
      </c>
      <c r="E18" s="17" t="str">
        <f t="shared" si="0"/>
        <v>晴</v>
      </c>
      <c r="F18" s="18">
        <v>5.7000000000000002E-2</v>
      </c>
      <c r="G18" s="18">
        <v>5.6000000000000001E-2</v>
      </c>
      <c r="H18" s="19">
        <v>5.8000000000000003E-2</v>
      </c>
      <c r="I18" s="21">
        <v>0.06</v>
      </c>
    </row>
    <row r="19" spans="1:9" ht="18" customHeight="1">
      <c r="A19" s="13" t="s">
        <v>25</v>
      </c>
      <c r="B19" s="14">
        <v>42871</v>
      </c>
      <c r="C19" s="15">
        <v>1110</v>
      </c>
      <c r="D19" s="16">
        <v>1</v>
      </c>
      <c r="E19" s="17" t="str">
        <f t="shared" si="0"/>
        <v>晴</v>
      </c>
      <c r="F19" s="18">
        <v>7.3999999999999996E-2</v>
      </c>
      <c r="G19" s="18">
        <v>8.6999999999999994E-2</v>
      </c>
      <c r="H19" s="19">
        <v>8.5999999999999993E-2</v>
      </c>
      <c r="I19" s="19">
        <v>5.8999999999999997E-2</v>
      </c>
    </row>
    <row r="20" spans="1:9" ht="18" customHeight="1">
      <c r="A20" s="13" t="s">
        <v>26</v>
      </c>
      <c r="B20" s="14">
        <v>42877</v>
      </c>
      <c r="C20" s="15">
        <v>1530</v>
      </c>
      <c r="D20" s="16">
        <v>1</v>
      </c>
      <c r="E20" s="17" t="str">
        <f t="shared" si="0"/>
        <v>晴</v>
      </c>
      <c r="F20" s="18">
        <v>7.3999999999999996E-2</v>
      </c>
      <c r="G20" s="18">
        <v>8.1000000000000003E-2</v>
      </c>
      <c r="H20" s="19">
        <v>0.114</v>
      </c>
      <c r="I20" s="19">
        <v>7.0999999999999994E-2</v>
      </c>
    </row>
    <row r="21" spans="1:9" ht="18" customHeight="1">
      <c r="A21" s="13" t="s">
        <v>27</v>
      </c>
      <c r="B21" s="14">
        <v>42873</v>
      </c>
      <c r="C21" s="15">
        <v>805</v>
      </c>
      <c r="D21" s="16">
        <v>2</v>
      </c>
      <c r="E21" s="17" t="str">
        <f t="shared" si="0"/>
        <v>曇</v>
      </c>
      <c r="F21" s="20">
        <v>0.05</v>
      </c>
      <c r="G21" s="20">
        <v>4.4999999999999998E-2</v>
      </c>
      <c r="H21" s="21">
        <v>4.7E-2</v>
      </c>
      <c r="I21" s="21">
        <v>7.2999999999999995E-2</v>
      </c>
    </row>
    <row r="22" spans="1:9" ht="18" customHeight="1">
      <c r="A22" s="13" t="s">
        <v>28</v>
      </c>
      <c r="B22" s="14">
        <v>42881</v>
      </c>
      <c r="C22" s="15">
        <v>1410</v>
      </c>
      <c r="D22" s="16">
        <v>2</v>
      </c>
      <c r="E22" s="17" t="str">
        <f t="shared" si="0"/>
        <v>曇</v>
      </c>
      <c r="F22" s="18">
        <v>0.05</v>
      </c>
      <c r="G22" s="18">
        <v>5.3999999999999999E-2</v>
      </c>
      <c r="H22" s="19">
        <v>5.3999999999999999E-2</v>
      </c>
      <c r="I22" s="19">
        <v>0.06</v>
      </c>
    </row>
    <row r="23" spans="1:9" ht="18" customHeight="1">
      <c r="A23" s="13" t="s">
        <v>29</v>
      </c>
      <c r="B23" s="14">
        <v>42880</v>
      </c>
      <c r="C23" s="15">
        <v>1230</v>
      </c>
      <c r="D23" s="16">
        <v>1</v>
      </c>
      <c r="E23" s="17" t="str">
        <f t="shared" si="0"/>
        <v>晴</v>
      </c>
      <c r="F23" s="18">
        <v>7.0000000000000007E-2</v>
      </c>
      <c r="G23" s="18">
        <v>7.0000000000000007E-2</v>
      </c>
      <c r="H23" s="19">
        <v>8.7999999999999995E-2</v>
      </c>
      <c r="I23" s="19">
        <v>4.4999999999999998E-2</v>
      </c>
    </row>
    <row r="24" spans="1:9" ht="18" customHeight="1">
      <c r="A24" s="13" t="s">
        <v>30</v>
      </c>
      <c r="B24" s="14">
        <v>42876</v>
      </c>
      <c r="C24" s="15">
        <v>930</v>
      </c>
      <c r="D24" s="16">
        <v>1</v>
      </c>
      <c r="E24" s="17" t="str">
        <f t="shared" si="0"/>
        <v>晴</v>
      </c>
      <c r="F24" s="18">
        <v>3.5000000000000003E-2</v>
      </c>
      <c r="G24" s="18">
        <v>4.1000000000000002E-2</v>
      </c>
      <c r="H24" s="19">
        <v>3.6999999999999998E-2</v>
      </c>
      <c r="I24" s="19">
        <v>4.3999999999999997E-2</v>
      </c>
    </row>
    <row r="25" spans="1:9" ht="18" customHeight="1">
      <c r="A25" s="13" t="s">
        <v>31</v>
      </c>
      <c r="B25" s="14">
        <v>42884</v>
      </c>
      <c r="C25" s="15">
        <v>1500</v>
      </c>
      <c r="D25" s="16">
        <v>1</v>
      </c>
      <c r="E25" s="17" t="str">
        <f t="shared" si="0"/>
        <v>晴</v>
      </c>
      <c r="F25" s="18">
        <v>7.3999999999999996E-2</v>
      </c>
      <c r="G25" s="18">
        <v>7.4999999999999997E-2</v>
      </c>
      <c r="H25" s="19">
        <v>7.4999999999999997E-2</v>
      </c>
      <c r="I25" s="19">
        <v>7.8E-2</v>
      </c>
    </row>
    <row r="26" spans="1:9" ht="18" customHeight="1">
      <c r="A26" s="13" t="s">
        <v>32</v>
      </c>
      <c r="B26" s="14">
        <v>42884</v>
      </c>
      <c r="C26" s="15">
        <v>1140</v>
      </c>
      <c r="D26" s="16">
        <v>1</v>
      </c>
      <c r="E26" s="17" t="str">
        <f t="shared" si="0"/>
        <v>晴</v>
      </c>
      <c r="F26" s="18">
        <v>6.2E-2</v>
      </c>
      <c r="G26" s="18">
        <v>6.7000000000000004E-2</v>
      </c>
      <c r="H26" s="19">
        <v>6.8000000000000005E-2</v>
      </c>
      <c r="I26" s="19">
        <v>6.9000000000000006E-2</v>
      </c>
    </row>
    <row r="27" spans="1:9" ht="18" customHeight="1">
      <c r="A27" s="13" t="s">
        <v>33</v>
      </c>
      <c r="B27" s="14">
        <v>42877</v>
      </c>
      <c r="C27" s="15">
        <v>1100</v>
      </c>
      <c r="D27" s="16">
        <v>1</v>
      </c>
      <c r="E27" s="17" t="str">
        <f t="shared" si="0"/>
        <v>晴</v>
      </c>
      <c r="F27" s="20">
        <v>5.3999999999999999E-2</v>
      </c>
      <c r="G27" s="20">
        <v>6.0999999999999999E-2</v>
      </c>
      <c r="H27" s="21">
        <v>6.4000000000000001E-2</v>
      </c>
      <c r="I27" s="21">
        <v>7.1999999999999995E-2</v>
      </c>
    </row>
    <row r="28" spans="1:9" ht="18" customHeight="1">
      <c r="A28" s="13" t="s">
        <v>34</v>
      </c>
      <c r="B28" s="14">
        <v>42884</v>
      </c>
      <c r="C28" s="15">
        <v>940</v>
      </c>
      <c r="D28" s="16">
        <v>1</v>
      </c>
      <c r="E28" s="17" t="str">
        <f t="shared" si="0"/>
        <v>晴</v>
      </c>
      <c r="F28" s="18">
        <v>9.7000000000000003E-2</v>
      </c>
      <c r="G28" s="18">
        <v>0.105</v>
      </c>
      <c r="H28" s="19">
        <v>0.109</v>
      </c>
      <c r="I28" s="19">
        <v>6.7000000000000004E-2</v>
      </c>
    </row>
    <row r="29" spans="1:9" ht="18" customHeight="1">
      <c r="A29" s="13" t="s">
        <v>35</v>
      </c>
      <c r="B29" s="14">
        <v>42878</v>
      </c>
      <c r="C29" s="15">
        <v>1617</v>
      </c>
      <c r="D29" s="16">
        <v>1</v>
      </c>
      <c r="E29" s="17" t="str">
        <f t="shared" si="0"/>
        <v>晴</v>
      </c>
      <c r="F29" s="18">
        <v>7.3999999999999996E-2</v>
      </c>
      <c r="G29" s="18">
        <v>7.3999999999999996E-2</v>
      </c>
      <c r="H29" s="19">
        <v>6.3E-2</v>
      </c>
      <c r="I29" s="19">
        <v>5.8999999999999997E-2</v>
      </c>
    </row>
    <row r="30" spans="1:9" ht="18" customHeight="1">
      <c r="A30" s="13" t="s">
        <v>36</v>
      </c>
      <c r="B30" s="14">
        <v>42884</v>
      </c>
      <c r="C30" s="15">
        <v>1000</v>
      </c>
      <c r="D30" s="16">
        <v>1</v>
      </c>
      <c r="E30" s="17" t="str">
        <f t="shared" si="0"/>
        <v>晴</v>
      </c>
      <c r="F30" s="18">
        <v>7.0999999999999994E-2</v>
      </c>
      <c r="G30" s="18">
        <v>7.4999999999999997E-2</v>
      </c>
      <c r="H30" s="19">
        <v>7.9000000000000001E-2</v>
      </c>
      <c r="I30" s="19">
        <v>7.0999999999999994E-2</v>
      </c>
    </row>
    <row r="31" spans="1:9" ht="18" customHeight="1">
      <c r="A31" s="13" t="s">
        <v>37</v>
      </c>
      <c r="B31" s="14">
        <v>42886</v>
      </c>
      <c r="C31" s="15">
        <v>800</v>
      </c>
      <c r="D31" s="16">
        <v>2</v>
      </c>
      <c r="E31" s="17" t="str">
        <f t="shared" si="0"/>
        <v>曇</v>
      </c>
      <c r="F31" s="18">
        <v>7.1999999999999995E-2</v>
      </c>
      <c r="G31" s="18">
        <v>7.5999999999999998E-2</v>
      </c>
      <c r="H31" s="19">
        <v>9.4E-2</v>
      </c>
      <c r="I31" s="19">
        <v>0.106</v>
      </c>
    </row>
    <row r="32" spans="1:9" ht="18" customHeight="1">
      <c r="A32" s="13" t="s">
        <v>38</v>
      </c>
      <c r="B32" s="14">
        <v>42880</v>
      </c>
      <c r="C32" s="15">
        <v>1600</v>
      </c>
      <c r="D32" s="16">
        <v>2</v>
      </c>
      <c r="E32" s="17" t="str">
        <f t="shared" si="0"/>
        <v>曇</v>
      </c>
      <c r="F32" s="18">
        <v>3.5000000000000003E-2</v>
      </c>
      <c r="G32" s="18">
        <v>4.4999999999999998E-2</v>
      </c>
      <c r="H32" s="19">
        <v>3.7999999999999999E-2</v>
      </c>
      <c r="I32" s="19">
        <v>5.3999999999999999E-2</v>
      </c>
    </row>
    <row r="33" spans="1:9" ht="18" customHeight="1">
      <c r="A33" s="13" t="s">
        <v>39</v>
      </c>
      <c r="B33" s="14">
        <v>42887</v>
      </c>
      <c r="C33" s="15">
        <v>1340</v>
      </c>
      <c r="D33" s="16">
        <v>1</v>
      </c>
      <c r="E33" s="17" t="str">
        <f t="shared" si="0"/>
        <v>晴</v>
      </c>
      <c r="F33" s="18">
        <v>4.5999999999999999E-2</v>
      </c>
      <c r="G33" s="18">
        <v>4.7E-2</v>
      </c>
      <c r="H33" s="19">
        <v>3.6999999999999998E-2</v>
      </c>
      <c r="I33" s="19">
        <v>6.2E-2</v>
      </c>
    </row>
    <row r="34" spans="1:9" ht="18" customHeight="1">
      <c r="A34" s="13" t="s">
        <v>40</v>
      </c>
      <c r="B34" s="14">
        <v>42884</v>
      </c>
      <c r="C34" s="15">
        <v>1600</v>
      </c>
      <c r="D34" s="16">
        <v>1</v>
      </c>
      <c r="E34" s="17" t="str">
        <f t="shared" si="0"/>
        <v>晴</v>
      </c>
      <c r="F34" s="18">
        <v>8.4000000000000005E-2</v>
      </c>
      <c r="G34" s="18">
        <v>8.3000000000000004E-2</v>
      </c>
      <c r="H34" s="19">
        <v>8.5999999999999993E-2</v>
      </c>
      <c r="I34" s="19">
        <v>6.0999999999999999E-2</v>
      </c>
    </row>
    <row r="35" spans="1:9" ht="18" customHeight="1">
      <c r="A35" s="13" t="s">
        <v>41</v>
      </c>
      <c r="B35" s="14">
        <v>42884</v>
      </c>
      <c r="C35" s="15">
        <v>800</v>
      </c>
      <c r="D35" s="16">
        <v>1</v>
      </c>
      <c r="E35" s="17" t="str">
        <f t="shared" si="0"/>
        <v>晴</v>
      </c>
      <c r="F35" s="18">
        <v>5.3999999999999999E-2</v>
      </c>
      <c r="G35" s="18">
        <v>5.5E-2</v>
      </c>
      <c r="H35" s="19">
        <v>5.2999999999999999E-2</v>
      </c>
      <c r="I35" s="19">
        <v>6.9000000000000006E-2</v>
      </c>
    </row>
  </sheetData>
  <mergeCells count="6">
    <mergeCell ref="A1:A3"/>
    <mergeCell ref="B1:B3"/>
    <mergeCell ref="C1:C3"/>
    <mergeCell ref="E1:E3"/>
    <mergeCell ref="F1:I1"/>
    <mergeCell ref="F2:H2"/>
  </mergeCells>
  <phoneticPr fontId="1"/>
  <dataValidations count="1">
    <dataValidation imeMode="hiragana" allowBlank="1" showInputMessage="1" showErrorMessage="1" sqref="E4:E35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幼稚園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保育運営課２０</dc:creator>
  <cp:lastModifiedBy>保育運営課２０</cp:lastModifiedBy>
  <dcterms:created xsi:type="dcterms:W3CDTF">2017-07-11T01:49:46Z</dcterms:created>
  <dcterms:modified xsi:type="dcterms:W3CDTF">2017-07-11T01:50:07Z</dcterms:modified>
</cp:coreProperties>
</file>