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Users\shimin46\Downloads\"/>
    </mc:Choice>
  </mc:AlternateContent>
  <xr:revisionPtr revIDLastSave="0" documentId="8_{54BE0B56-3106-4702-AE6F-4840AD40AB5B}" xr6:coauthVersionLast="47" xr6:coauthVersionMax="47" xr10:uidLastSave="{00000000-0000-0000-0000-000000000000}"/>
  <bookViews>
    <workbookView xWindow="2616" yWindow="2616" windowWidth="17280" windowHeight="8880" tabRatio="734" xr2:uid="{00000000-000D-0000-FFFF-FFFF00000000}"/>
  </bookViews>
  <sheets>
    <sheet name="質問票" sheetId="1" r:id="rId1"/>
  </sheets>
  <definedNames>
    <definedName name="_xlnm._FilterDatabase" localSheetId="0" hidden="1">質問票!$A$2:$G$10</definedName>
    <definedName name="_xlnm.Print_Area" localSheetId="0">質問票!$A$1:$E$10</definedName>
    <definedName name="_xlnm.Print_Titles" localSheetId="0">質問票!$2:$2</definedName>
    <definedName name="Z_042E05FB_FC46_41CB_91F0_54AC609410B6_.wvu.FilterData" localSheetId="0" hidden="1">質問票!$B$2:$D$10</definedName>
    <definedName name="Z_042E05FB_FC46_41CB_91F0_54AC609410B6_.wvu.PrintArea" localSheetId="0" hidden="1">質問票!$B$2:$F$10</definedName>
    <definedName name="Z_042E05FB_FC46_41CB_91F0_54AC609410B6_.wvu.PrintTitles" localSheetId="0" hidden="1">質問票!$2:$2</definedName>
    <definedName name="Z_34FAAF1C_B0AD_4186_971B_E66F572E8EA7_.wvu.FilterData" localSheetId="0" hidden="1">質問票!$A$2:$F$10</definedName>
    <definedName name="Z_34FAAF1C_B0AD_4186_971B_E66F572E8EA7_.wvu.PrintArea" localSheetId="0" hidden="1">質問票!$B$2:$F$10</definedName>
    <definedName name="Z_34FAAF1C_B0AD_4186_971B_E66F572E8EA7_.wvu.PrintTitles" localSheetId="0" hidden="1">質問票!$2:$2</definedName>
    <definedName name="Z_3825EFF6_0A82_4FD9_BA92_8BE601225282_.wvu.FilterData" localSheetId="0" hidden="1">質問票!$B$2:$D$10</definedName>
    <definedName name="Z_3825EFF6_0A82_4FD9_BA92_8BE601225282_.wvu.PrintArea" localSheetId="0" hidden="1">質問票!$B$2:$F$10</definedName>
    <definedName name="Z_3825EFF6_0A82_4FD9_BA92_8BE601225282_.wvu.PrintTitles" localSheetId="0" hidden="1">質問票!$2:$2</definedName>
    <definedName name="Z_39AA14B0_9A9C_45B5_8748_1213C1B00F66_.wvu.FilterData" localSheetId="0" hidden="1">質問票!$B$2:$D$10</definedName>
    <definedName name="Z_39AA14B0_9A9C_45B5_8748_1213C1B00F66_.wvu.PrintArea" localSheetId="0" hidden="1">質問票!$B$2:$F$10</definedName>
    <definedName name="Z_39AA14B0_9A9C_45B5_8748_1213C1B00F66_.wvu.PrintTitles" localSheetId="0" hidden="1">質問票!$2:$2</definedName>
    <definedName name="Z_414F30A5_C881_4D4B_B949_249CF02E5814_.wvu.FilterData" localSheetId="0" hidden="1">質問票!$B$2:$D$10</definedName>
    <definedName name="Z_414F30A5_C881_4D4B_B949_249CF02E5814_.wvu.PrintArea" localSheetId="0" hidden="1">質問票!$B$2:$F$10</definedName>
    <definedName name="Z_414F30A5_C881_4D4B_B949_249CF02E5814_.wvu.PrintTitles" localSheetId="0" hidden="1">質問票!$2:$2</definedName>
    <definedName name="Z_579114DA_7124_4F3A_8FB9_C82196F0563A_.wvu.FilterData" localSheetId="0" hidden="1">質問票!$B$2:$D$10</definedName>
    <definedName name="Z_7B70FAFB_5A2D_4412_8D5A_2A5C35AF27A3_.wvu.FilterData" localSheetId="0" hidden="1">質問票!$B$2:$D$10</definedName>
    <definedName name="Z_7B70FAFB_5A2D_4412_8D5A_2A5C35AF27A3_.wvu.PrintArea" localSheetId="0" hidden="1">質問票!$B$2:$F$10</definedName>
    <definedName name="Z_7B70FAFB_5A2D_4412_8D5A_2A5C35AF27A3_.wvu.PrintTitles" localSheetId="0" hidden="1">質問票!$2:$2</definedName>
    <definedName name="Z_881C4CB2_DF77_4206_8E40_0CDB9DE5D37B_.wvu.FilterData" localSheetId="0" hidden="1">質問票!$B$2:$D$10</definedName>
    <definedName name="Z_881C4CB2_DF77_4206_8E40_0CDB9DE5D37B_.wvu.PrintArea" localSheetId="0" hidden="1">質問票!$A$2:$F$10</definedName>
    <definedName name="Z_881C4CB2_DF77_4206_8E40_0CDB9DE5D37B_.wvu.PrintTitles" localSheetId="0" hidden="1">質問票!$2:$2</definedName>
    <definedName name="Z_98B43B64_8144_4901_A787_82BF12971292_.wvu.FilterData" localSheetId="0" hidden="1">質問票!$B$2:$D$10</definedName>
    <definedName name="Z_98B43B64_8144_4901_A787_82BF12971292_.wvu.PrintArea" localSheetId="0" hidden="1">質問票!$B$2:$F$10</definedName>
    <definedName name="Z_98B43B64_8144_4901_A787_82BF12971292_.wvu.PrintTitles" localSheetId="0" hidden="1">質問票!$2:$2</definedName>
    <definedName name="Z_A40019D9_85D7_47F7_85C7_445E5794D702_.wvu.FilterData" localSheetId="0" hidden="1">質問票!$B$2:$D$10</definedName>
    <definedName name="Z_A40019D9_85D7_47F7_85C7_445E5794D702_.wvu.PrintArea" localSheetId="0" hidden="1">質問票!$B$2:$F$10</definedName>
    <definedName name="Z_A40019D9_85D7_47F7_85C7_445E5794D702_.wvu.PrintTitles" localSheetId="0" hidden="1">質問票!$2:$2</definedName>
    <definedName name="Z_A4E10748_E49F_4254_A81B_23790A4D1978_.wvu.FilterData" localSheetId="0" hidden="1">質問票!$B$2:$D$10</definedName>
    <definedName name="Z_A4E10748_E49F_4254_A81B_23790A4D1978_.wvu.PrintArea" localSheetId="0" hidden="1">質問票!$B$2:$F$10</definedName>
    <definedName name="Z_A4E10748_E49F_4254_A81B_23790A4D1978_.wvu.PrintTitles" localSheetId="0" hidden="1">質問票!$2:$2</definedName>
    <definedName name="Z_B7A3FB13_0A3E_46E1_8F02_805EE2C7FB16_.wvu.FilterData" localSheetId="0" hidden="1">質問票!$B$2:$D$10</definedName>
    <definedName name="Z_B7A3FB13_0A3E_46E1_8F02_805EE2C7FB16_.wvu.PrintArea" localSheetId="0" hidden="1">質問票!$B$2:$F$10</definedName>
    <definedName name="Z_B7A3FB13_0A3E_46E1_8F02_805EE2C7FB16_.wvu.PrintTitles" localSheetId="0" hidden="1">質問票!$2:$2</definedName>
    <definedName name="Z_BD88A12B_E5CE_4A11_BC55_17D9598AB3C0_.wvu.FilterData" localSheetId="0" hidden="1">質問票!$B$2:$D$10</definedName>
    <definedName name="Z_C19890E7_62DD_4B93_B3E0_CEE72045F5C5_.wvu.FilterData" localSheetId="0" hidden="1">質問票!$B$2:$D$10</definedName>
    <definedName name="Z_C19890E7_62DD_4B93_B3E0_CEE72045F5C5_.wvu.PrintArea" localSheetId="0" hidden="1">質問票!$B$2:$F$10</definedName>
    <definedName name="Z_C19890E7_62DD_4B93_B3E0_CEE72045F5C5_.wvu.PrintTitles" localSheetId="0" hidden="1">質問票!$2:$2</definedName>
    <definedName name="Z_D390EF92_AF46_46D3_BC82_568B774DD94A_.wvu.FilterData" localSheetId="0" hidden="1">質問票!$B$2:$D$10</definedName>
    <definedName name="Z_D390EF92_AF46_46D3_BC82_568B774DD94A_.wvu.PrintArea" localSheetId="0" hidden="1">質問票!$B$2:$F$10</definedName>
    <definedName name="Z_D390EF92_AF46_46D3_BC82_568B774DD94A_.wvu.PrintTitles" localSheetId="0" hidden="1">質問票!$2:$2</definedName>
    <definedName name="Z_D3F123FE_6136_44D8_BC4E_328DDEA466D1_.wvu.FilterData" localSheetId="0" hidden="1">質問票!$B$2:$D$10</definedName>
    <definedName name="Z_D3F123FE_6136_44D8_BC4E_328DDEA466D1_.wvu.PrintArea" localSheetId="0" hidden="1">質問票!$B$2:$F$10</definedName>
    <definedName name="Z_D3F123FE_6136_44D8_BC4E_328DDEA466D1_.wvu.PrintTitles" localSheetId="0" hidden="1">質問票!$2:$2</definedName>
    <definedName name="Z_E8DE26BA_5A7B_4A39_9D83_6B693F441091_.wvu.FilterData" localSheetId="0" hidden="1">質問票!$B$2:$D$10</definedName>
    <definedName name="Z_E8DE26BA_5A7B_4A39_9D83_6B693F441091_.wvu.PrintArea" localSheetId="0" hidden="1">質問票!$B$2:$F$10</definedName>
    <definedName name="Z_E8DE26BA_5A7B_4A39_9D83_6B693F441091_.wvu.PrintTitles" localSheetId="0" hidden="1">質問票!$2:$2</definedName>
  </definedNames>
  <calcPr calcId="191029"/>
  <customWorkbookViews>
    <customWorkbookView name="kazuhiko - 個人用ビュー" guid="{A40019D9-85D7-47F7-85C7-445E5794D702}" personalView="1" maximized="1" xWindow="-8" yWindow="-8" windowWidth="1936" windowHeight="1056" tabRatio="734" activeSheetId="1"/>
    <customWorkbookView name="miyataarisu - 個人用ビュー" guid="{7B70FAFB-5A2D-4412-8D5A-2A5C35AF27A3}" personalView="1" maximized="1" xWindow="-2409" yWindow="-250" windowWidth="2418" windowHeight="1368" tabRatio="734" activeSheetId="1"/>
    <customWorkbookView name="takaki - 個人用ビュー" guid="{E8DE26BA-5A7B-4A39-9D83-6B693F441091}" personalView="1" maximized="1" xWindow="4" yWindow="27" windowWidth="1676" windowHeight="822" tabRatio="734" activeSheetId="1" showComments="commIndAndComment"/>
    <customWorkbookView name="Administrator - 個人用ビュー" guid="{C19890E7-62DD-4B93-B3E0-CEE72045F5C5}" personalView="1" maximized="1" xWindow="4" yWindow="27" windowWidth="1533" windowHeight="758" tabRatio="734" activeSheetId="1"/>
    <customWorkbookView name="HAYASHI - 個人用ビュー" guid="{98B43B64-8144-4901-A787-82BF12971292}" personalView="1" maximized="1" xWindow="1" yWindow="1" windowWidth="1916" windowHeight="853" tabRatio="734" activeSheetId="1"/>
    <customWorkbookView name="kobahid - 個人用ビュー" guid="{B7A3FB13-0A3E-46E1-8F02-805EE2C7FB16}" personalView="1" maximized="1" xWindow="4" yWindow="27" windowWidth="1676" windowHeight="820" tabRatio="734" activeSheetId="1"/>
    <customWorkbookView name="Windows ユーザー - 個人用ビュー" guid="{34FAAF1C-B0AD-4186-971B-E66F572E8EA7}" personalView="1" maximized="1" xWindow="-8" yWindow="-8" windowWidth="1936" windowHeight="1056" tabRatio="734" activeSheetId="1"/>
    <customWorkbookView name="Tonsho Hideaki - 個人用ビュー" guid="{D390EF92-AF46-46D3-BC82-568B774DD94A}" personalView="1" maximized="1" xWindow="4" yWindow="27" windowWidth="1920" windowHeight="850" tabRatio="734" activeSheetId="1"/>
    <customWorkbookView name="Naomi_K - 個人用ビュー" guid="{A4E10748-E49F-4254-A81B-23790A4D1978}" personalView="1" maximized="1" xWindow="4" yWindow="27" windowWidth="1916" windowHeight="814" tabRatio="734" activeSheetId="1"/>
    <customWorkbookView name="Hori - 個人用ビュー" guid="{39AA14B0-9A9C-45B5-8748-1213C1B00F66}" personalView="1" maximized="1" xWindow="-8" yWindow="-8" windowWidth="1936" windowHeight="1056" tabRatio="734" activeSheetId="1"/>
    <customWorkbookView name="kasuga - 個人用ビュー" guid="{042E05FB-FC46-41CB-91F0-54AC609410B6}" personalView="1" maximized="1" xWindow="-8" yWindow="-8" windowWidth="1936" windowHeight="1056" tabRatio="734" activeSheetId="1"/>
    <customWorkbookView name="nts - 個人用ビュー" guid="{D3F123FE-6136-44D8-BC4E-328DDEA466D1}" personalView="1" maximized="1" xWindow="-8" yWindow="-8" windowWidth="1936" windowHeight="1056" tabRatio="734" activeSheetId="1"/>
    <customWorkbookView name="uraoka - 個人用ビュー" guid="{3825EFF6-0A82-4FD9-BA92-8BE601225282}" personalView="1" xWindow="625" yWindow="5" windowWidth="1252" windowHeight="1072" tabRatio="734" activeSheetId="1"/>
    <customWorkbookView name="yui - 個人用ビュー" guid="{414F30A5-C881-4D4B-B949-249CF02E5814}" personalView="1" maximized="1" xWindow="1358" yWindow="-331" windowWidth="1936" windowHeight="1056" tabRatio="734" activeSheetId="1"/>
    <customWorkbookView name="松本　智宏 - 個人用ビュー" guid="{881C4CB2-DF77-4206-8E40-0CDB9DE5D37B}" personalView="1" maximized="1" xWindow="-8" yWindow="-8" windowWidth="1936" windowHeight="1056" tabRatio="73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3" i="1"/>
</calcChain>
</file>

<file path=xl/sharedStrings.xml><?xml version="1.0" encoding="utf-8"?>
<sst xmlns="http://schemas.openxmlformats.org/spreadsheetml/2006/main" count="21" uniqueCount="21">
  <si>
    <t>通番</t>
    <rPh sb="0" eb="2">
      <t>ツウバン</t>
    </rPh>
    <phoneticPr fontId="5"/>
  </si>
  <si>
    <t>質問内容</t>
    <rPh sb="0" eb="2">
      <t>シツモン</t>
    </rPh>
    <rPh sb="2" eb="4">
      <t>ナイヨウ</t>
    </rPh>
    <phoneticPr fontId="5"/>
  </si>
  <si>
    <t>回答内容</t>
    <rPh sb="0" eb="2">
      <t>カイトウ</t>
    </rPh>
    <rPh sb="2" eb="4">
      <t>ナイヨウ</t>
    </rPh>
    <phoneticPr fontId="5"/>
  </si>
  <si>
    <t>自治体窓口ＤＸシステムに係る
自治体窓口ＤＸシステムに係る情報提供依頼（ＲＦＩ）質問・確認事項</t>
    <rPh sb="0" eb="1">
      <t>カシワ</t>
    </rPh>
    <rPh sb="1" eb="2">
      <t>シ</t>
    </rPh>
    <rPh sb="2" eb="3">
      <t>サマ</t>
    </rPh>
    <rPh sb="4" eb="7">
      <t>ジチタイ</t>
    </rPh>
    <rPh sb="7" eb="9">
      <t>マドグチ</t>
    </rPh>
    <rPh sb="16" eb="17">
      <t>カカ</t>
    </rPh>
    <rPh sb="18" eb="20">
      <t>ジョウホウ</t>
    </rPh>
    <rPh sb="20" eb="22">
      <t>テイキョウ</t>
    </rPh>
    <rPh sb="22" eb="24">
      <t>イライ</t>
    </rPh>
    <rPh sb="29" eb="31">
      <t>シツモン</t>
    </rPh>
    <rPh sb="32" eb="34">
      <t>カクニン</t>
    </rPh>
    <rPh sb="34" eb="36">
      <t>ジコウ</t>
    </rPh>
    <phoneticPr fontId="5"/>
  </si>
  <si>
    <t>ライセンスの指定は，「ロボパットDX」です。
柏市では，RPAソフトは「ロボパットDX」を使用すること，シナリオ作成は柏市職員が行う方針としています。
ただし，「ロボパットDX」以外の製品の使用が必須である場合や柏市職員以外によるシナリオ作成委託が必要な場合は，その理由を明確にした上で上記方針とは異なる提案をいただいても差し支えありません。
なお，RFIの回答にあたり，シナリオ作成を柏市職員が行う場合であってもRPAで処理する範囲を，RFI依頼書３−７「貴社サービスを利用した場合の申請等・処理フロー」に明確に記載してください。</t>
    <rPh sb="23" eb="25">
      <t>カシワシ</t>
    </rPh>
    <rPh sb="45" eb="47">
      <t>シヨウ</t>
    </rPh>
    <rPh sb="56" eb="58">
      <t>サクセイ</t>
    </rPh>
    <rPh sb="59" eb="63">
      <t>カシワシショクイン</t>
    </rPh>
    <rPh sb="64" eb="65">
      <t>オコナ</t>
    </rPh>
    <rPh sb="66" eb="68">
      <t>ホウシン</t>
    </rPh>
    <rPh sb="95" eb="97">
      <t>シヨウ</t>
    </rPh>
    <rPh sb="98" eb="100">
      <t>ヒッス</t>
    </rPh>
    <rPh sb="141" eb="142">
      <t>ウエ</t>
    </rPh>
    <rPh sb="143" eb="145">
      <t>ジョウキ</t>
    </rPh>
    <rPh sb="145" eb="147">
      <t>ホウシン</t>
    </rPh>
    <rPh sb="149" eb="150">
      <t>コト</t>
    </rPh>
    <rPh sb="152" eb="154">
      <t>テイアン</t>
    </rPh>
    <rPh sb="161" eb="162">
      <t>サ</t>
    </rPh>
    <rPh sb="163" eb="164">
      <t>ツカ</t>
    </rPh>
    <rPh sb="190" eb="192">
      <t>サクセイ</t>
    </rPh>
    <rPh sb="193" eb="195">
      <t>カシワシ</t>
    </rPh>
    <rPh sb="195" eb="197">
      <t>ショクイン</t>
    </rPh>
    <rPh sb="198" eb="199">
      <t>オコナ</t>
    </rPh>
    <rPh sb="200" eb="202">
      <t>バアイ</t>
    </rPh>
    <phoneticPr fontId="5"/>
  </si>
  <si>
    <t>システム標準化の対応状況と，利用するガバメントクラウドをお教えください。</t>
  </si>
  <si>
    <t>窓口DXシステムは，本庁舎だけではなく出張所でも導入する想定でしょうか。その場合は全11の出張所でよろしいでしょうか。</t>
    <rPh sb="0" eb="2">
      <t>マドグチ</t>
    </rPh>
    <rPh sb="10" eb="13">
      <t>ホンチョウシャ</t>
    </rPh>
    <rPh sb="19" eb="21">
      <t>シュッチョウ</t>
    </rPh>
    <rPh sb="21" eb="22">
      <t>ジョ</t>
    </rPh>
    <rPh sb="24" eb="26">
      <t>ドウニュウ</t>
    </rPh>
    <rPh sb="28" eb="30">
      <t>ソウテイ</t>
    </rPh>
    <rPh sb="38" eb="40">
      <t>バアイ</t>
    </rPh>
    <rPh sb="41" eb="42">
      <t>ゼン</t>
    </rPh>
    <rPh sb="45" eb="47">
      <t>シュッチョウ</t>
    </rPh>
    <rPh sb="47" eb="48">
      <t>ジョ</t>
    </rPh>
    <phoneticPr fontId="5"/>
  </si>
  <si>
    <t>機器構成についてもご提案となっておりますが，機器の費用もお見積りに含めますでしょうか。その場合は，導入する窓口の数をお教えください。</t>
    <rPh sb="0" eb="2">
      <t>キキ</t>
    </rPh>
    <rPh sb="2" eb="4">
      <t>コウセイ</t>
    </rPh>
    <rPh sb="10" eb="12">
      <t>テイアン</t>
    </rPh>
    <rPh sb="22" eb="24">
      <t>キキ</t>
    </rPh>
    <rPh sb="25" eb="27">
      <t>ヒヨウ</t>
    </rPh>
    <rPh sb="29" eb="31">
      <t>ミツモ</t>
    </rPh>
    <rPh sb="33" eb="34">
      <t>フク</t>
    </rPh>
    <rPh sb="45" eb="47">
      <t>バアイ</t>
    </rPh>
    <rPh sb="49" eb="51">
      <t>ドウニュウ</t>
    </rPh>
    <rPh sb="53" eb="55">
      <t>マドグチ</t>
    </rPh>
    <rPh sb="56" eb="57">
      <t>カズ</t>
    </rPh>
    <rPh sb="59" eb="60">
      <t>オシ</t>
    </rPh>
    <phoneticPr fontId="5"/>
  </si>
  <si>
    <t>利用開始前にシステムの利用研修を想定しておりますが，何名程度の職員様がご利用いただく前提でしょうか。</t>
    <rPh sb="0" eb="2">
      <t>リヨウ</t>
    </rPh>
    <rPh sb="2" eb="4">
      <t>カイシ</t>
    </rPh>
    <rPh sb="4" eb="5">
      <t>マエ</t>
    </rPh>
    <rPh sb="11" eb="13">
      <t>リヨウ</t>
    </rPh>
    <rPh sb="13" eb="15">
      <t>ケンシュウ</t>
    </rPh>
    <rPh sb="16" eb="18">
      <t>ソウテイ</t>
    </rPh>
    <rPh sb="26" eb="28">
      <t>ナンメイ</t>
    </rPh>
    <rPh sb="28" eb="30">
      <t>テイド</t>
    </rPh>
    <rPh sb="31" eb="33">
      <t>ショクイン</t>
    </rPh>
    <rPh sb="33" eb="34">
      <t>サマ</t>
    </rPh>
    <rPh sb="36" eb="38">
      <t>リヨウ</t>
    </rPh>
    <rPh sb="42" eb="44">
      <t>ゼンテイ</t>
    </rPh>
    <phoneticPr fontId="5"/>
  </si>
  <si>
    <t>窓口システムから基幹系システムへの連携は，現状RPAの想定となりますが，ライセンスの指定はございますでしょうか。特になければ，導入実績が多いWinacotorにて対応をいたします。</t>
    <rPh sb="0" eb="2">
      <t>マドグチ</t>
    </rPh>
    <rPh sb="8" eb="10">
      <t>キカン</t>
    </rPh>
    <rPh sb="10" eb="11">
      <t>ケイ</t>
    </rPh>
    <rPh sb="17" eb="19">
      <t>レンケイ</t>
    </rPh>
    <rPh sb="21" eb="23">
      <t>ゲンジョウ</t>
    </rPh>
    <rPh sb="27" eb="29">
      <t>ソウテイ</t>
    </rPh>
    <rPh sb="42" eb="44">
      <t>シテイ</t>
    </rPh>
    <rPh sb="56" eb="57">
      <t>トク</t>
    </rPh>
    <rPh sb="63" eb="65">
      <t>ドウニュウ</t>
    </rPh>
    <rPh sb="65" eb="67">
      <t>ジッセキ</t>
    </rPh>
    <rPh sb="68" eb="69">
      <t>オオ</t>
    </rPh>
    <rPh sb="81" eb="83">
      <t>タイオウ</t>
    </rPh>
    <phoneticPr fontId="5"/>
  </si>
  <si>
    <t>RPAのお見積もりを作成する際に，ライセンスの費用は含める形でよいでしょうか。その場合は，RPAを実行する端末数をお教えください。もしくは1ライセンスあたりの参考費用という形でよいでしょうか。</t>
    <rPh sb="5" eb="7">
      <t>ミツ</t>
    </rPh>
    <rPh sb="10" eb="12">
      <t>サクセイ</t>
    </rPh>
    <rPh sb="14" eb="15">
      <t>サイ</t>
    </rPh>
    <rPh sb="23" eb="25">
      <t>ヒヨウ</t>
    </rPh>
    <rPh sb="26" eb="27">
      <t>フク</t>
    </rPh>
    <rPh sb="29" eb="30">
      <t>カタチ</t>
    </rPh>
    <rPh sb="41" eb="43">
      <t>バアイ</t>
    </rPh>
    <rPh sb="49" eb="51">
      <t>ジッコウ</t>
    </rPh>
    <rPh sb="53" eb="55">
      <t>タンマツ</t>
    </rPh>
    <rPh sb="55" eb="56">
      <t>カズ</t>
    </rPh>
    <rPh sb="58" eb="59">
      <t>オシ</t>
    </rPh>
    <rPh sb="79" eb="81">
      <t>サンコウ</t>
    </rPh>
    <rPh sb="81" eb="83">
      <t>ヒヨウ</t>
    </rPh>
    <rPh sb="86" eb="87">
      <t>カタチ</t>
    </rPh>
    <phoneticPr fontId="5"/>
  </si>
  <si>
    <t>RPAのお見積もりを作成する際に，シナリオ作成費用を含める形でよいでしょうか。その場合は，何シナリオを作成するかをお教えください。もしくは1シナリオ当たりの参考費用という形でよいでしょうか。</t>
    <rPh sb="5" eb="7">
      <t>ミツ</t>
    </rPh>
    <rPh sb="10" eb="12">
      <t>サクセイ</t>
    </rPh>
    <rPh sb="14" eb="15">
      <t>サイ</t>
    </rPh>
    <rPh sb="21" eb="23">
      <t>サクセイ</t>
    </rPh>
    <rPh sb="23" eb="25">
      <t>ヒヨウ</t>
    </rPh>
    <rPh sb="26" eb="27">
      <t>フク</t>
    </rPh>
    <rPh sb="29" eb="30">
      <t>カタチ</t>
    </rPh>
    <rPh sb="41" eb="43">
      <t>バアイ</t>
    </rPh>
    <rPh sb="45" eb="46">
      <t>ナニ</t>
    </rPh>
    <rPh sb="51" eb="53">
      <t>サクセイ</t>
    </rPh>
    <rPh sb="58" eb="59">
      <t>オシ</t>
    </rPh>
    <rPh sb="74" eb="75">
      <t>ア</t>
    </rPh>
    <rPh sb="78" eb="80">
      <t>サンコウ</t>
    </rPh>
    <rPh sb="80" eb="82">
      <t>ヒヨウ</t>
    </rPh>
    <rPh sb="85" eb="86">
      <t>カタチ</t>
    </rPh>
    <phoneticPr fontId="5"/>
  </si>
  <si>
    <t>・機器の費用も見積りに含めてください。
・導入予定窓口は，次のとおりです。
　戸籍届出・・・４
　住民記録・・・３
　証明発行・・・３
　マイナンバー・・・６
　計・・・１６</t>
    <rPh sb="1" eb="3">
      <t>キキ</t>
    </rPh>
    <rPh sb="4" eb="6">
      <t>ヒヨウ</t>
    </rPh>
    <rPh sb="7" eb="9">
      <t>ミツモ</t>
    </rPh>
    <rPh sb="11" eb="12">
      <t>フク</t>
    </rPh>
    <rPh sb="21" eb="23">
      <t>ドウニュウ</t>
    </rPh>
    <rPh sb="23" eb="25">
      <t>ヨテイ</t>
    </rPh>
    <rPh sb="25" eb="27">
      <t>マドグチ</t>
    </rPh>
    <rPh sb="29" eb="30">
      <t>ツギ</t>
    </rPh>
    <rPh sb="49" eb="53">
      <t>ジュウミンキロク</t>
    </rPh>
    <rPh sb="81" eb="82">
      <t>ケイ</t>
    </rPh>
    <phoneticPr fontId="5"/>
  </si>
  <si>
    <t>質問日</t>
    <rPh sb="0" eb="2">
      <t>シツモン</t>
    </rPh>
    <rPh sb="2" eb="3">
      <t>ヒ</t>
    </rPh>
    <phoneticPr fontId="5"/>
  </si>
  <si>
    <t>令和７年１２月２６日時点では，窓口DXシステムは，本庁舎市民課だけに導入する想定です。
RFI依頼書３－１２「他業務への対応・システムの拡張性」に記載の他業務に展開することも今後検討していきます。</t>
    <rPh sb="0" eb="2">
      <t>レイワ</t>
    </rPh>
    <rPh sb="3" eb="4">
      <t>ネン</t>
    </rPh>
    <rPh sb="6" eb="7">
      <t>ガツ</t>
    </rPh>
    <rPh sb="9" eb="10">
      <t>ニチ</t>
    </rPh>
    <rPh sb="10" eb="12">
      <t>ジテン</t>
    </rPh>
    <rPh sb="34" eb="36">
      <t>ドウニュウ</t>
    </rPh>
    <rPh sb="38" eb="40">
      <t>ソウテイ</t>
    </rPh>
    <rPh sb="47" eb="49">
      <t>イライ</t>
    </rPh>
    <rPh sb="49" eb="50">
      <t>ショ</t>
    </rPh>
    <rPh sb="55" eb="58">
      <t>タギョウム</t>
    </rPh>
    <rPh sb="60" eb="62">
      <t>タイオウ</t>
    </rPh>
    <rPh sb="68" eb="70">
      <t>カクチョウ</t>
    </rPh>
    <rPh sb="70" eb="71">
      <t>セイ</t>
    </rPh>
    <rPh sb="73" eb="75">
      <t>キサイ</t>
    </rPh>
    <rPh sb="76" eb="79">
      <t>タギョウム</t>
    </rPh>
    <rPh sb="80" eb="82">
      <t>テンカイ</t>
    </rPh>
    <rPh sb="87" eb="89">
      <t>コンゴ</t>
    </rPh>
    <rPh sb="89" eb="91">
      <t>ケントウ</t>
    </rPh>
    <phoneticPr fontId="5"/>
  </si>
  <si>
    <t>・市民課におけるシステム標準化対象業務は，次のとおりです。
　①住民記録，②印鑑登録，③戸籍，④戸籍の附票
・それぞれの業務の標準準拠システムへの移行状況は次のとおりです。
　①②令和７年１１月下旬に標準準拠システムへ移行済み。③令和８年１月に実施予定。④令和８年３月に実施予定。
・利用するガバメントクラウドについては，AWS。</t>
    <rPh sb="21" eb="22">
      <t>ツギ</t>
    </rPh>
    <rPh sb="32" eb="34">
      <t>ジュウミン</t>
    </rPh>
    <rPh sb="34" eb="36">
      <t>キロク</t>
    </rPh>
    <rPh sb="38" eb="42">
      <t>インカントウロク</t>
    </rPh>
    <rPh sb="44" eb="46">
      <t>コセキ</t>
    </rPh>
    <rPh sb="48" eb="50">
      <t>コセキ</t>
    </rPh>
    <rPh sb="51" eb="53">
      <t>フヒョウ</t>
    </rPh>
    <rPh sb="60" eb="62">
      <t>ギョウム</t>
    </rPh>
    <rPh sb="63" eb="67">
      <t>ヒョウジュンジュンキョ</t>
    </rPh>
    <rPh sb="73" eb="77">
      <t>イコウジョウキョウ</t>
    </rPh>
    <rPh sb="78" eb="79">
      <t>ツギ</t>
    </rPh>
    <rPh sb="90" eb="92">
      <t>レイワ</t>
    </rPh>
    <rPh sb="93" eb="94">
      <t>ネン</t>
    </rPh>
    <rPh sb="96" eb="97">
      <t>ガツ</t>
    </rPh>
    <rPh sb="97" eb="99">
      <t>ゲジュン</t>
    </rPh>
    <rPh sb="109" eb="111">
      <t>イコウ</t>
    </rPh>
    <rPh sb="111" eb="112">
      <t>ス</t>
    </rPh>
    <rPh sb="115" eb="117">
      <t>レイワ</t>
    </rPh>
    <rPh sb="118" eb="119">
      <t>ネン</t>
    </rPh>
    <rPh sb="120" eb="121">
      <t>ガツ</t>
    </rPh>
    <rPh sb="122" eb="126">
      <t>ジッシヨテイ</t>
    </rPh>
    <rPh sb="142" eb="144">
      <t>リヨウ</t>
    </rPh>
    <phoneticPr fontId="5"/>
  </si>
  <si>
    <t>６８名程度の職員が利用する前提です。その内訳は次のとおりです。
・正規職員（３３名）
※正規職員内訳：戸籍担当職員（１０名）＋住民記録担当職員（９名）＋証明担当職員（９名）＋マイナンバー担当職員（５名）
・委託職員（３５名）</t>
    <rPh sb="23" eb="24">
      <t>ツギ</t>
    </rPh>
    <rPh sb="26" eb="28">
      <t>シヨウ</t>
    </rPh>
    <rPh sb="39" eb="41">
      <t>サクセイ</t>
    </rPh>
    <rPh sb="42" eb="46">
      <t>カシワシショクイン</t>
    </rPh>
    <rPh sb="47" eb="48">
      <t>オコナ</t>
    </rPh>
    <rPh sb="49" eb="51">
      <t>ホウシン</t>
    </rPh>
    <rPh sb="77" eb="79">
      <t>シヨウ</t>
    </rPh>
    <rPh sb="80" eb="82">
      <t>ヒッスウエジョウキホウシンコトテイアンサツカサクセイカシワシショクインオコナバアイ</t>
    </rPh>
    <phoneticPr fontId="5"/>
  </si>
  <si>
    <t>5のとおり，RPAソフト「ロボパットDX」を使用し，柏市職員によりシナリオを作成するものとしています。
ただし，「ロボパットDX」以外の製品を使用する必要がある場合は，ライセンスの費用を見積に含めてください。1ライセンスあたりの参考費用を提示してください。</t>
    <rPh sb="75" eb="77">
      <t>ヒツヨウ</t>
    </rPh>
    <rPh sb="80" eb="82">
      <t>バアイ</t>
    </rPh>
    <rPh sb="93" eb="95">
      <t>ミツモリ</t>
    </rPh>
    <rPh sb="119" eb="121">
      <t>テイジ</t>
    </rPh>
    <phoneticPr fontId="5"/>
  </si>
  <si>
    <t>5のとおり，RPAソフト「ロボパットDX」を使用し，柏市職員によりシナリオを作成するものとしています。
ただし，柏市職員以外によるシナリオ作成委託が必要な場合は，シナリオ作成費用を見積に含めてください。1シナリオ当たりの参考費用を提示してください。</t>
    <phoneticPr fontId="5"/>
  </si>
  <si>
    <t>戸籍業務についても対象としてください。ただし，戸籍業務を対象としない場合や戸籍業務を対象とする費用対効果が小さい場合は，回答にあたり「前提とした事項，懸念事項」として資料を提出してください。</t>
    <rPh sb="0" eb="2">
      <t>コセキ</t>
    </rPh>
    <rPh sb="2" eb="4">
      <t>ギョウム</t>
    </rPh>
    <rPh sb="9" eb="11">
      <t>タイショウ</t>
    </rPh>
    <rPh sb="23" eb="25">
      <t>コセキ</t>
    </rPh>
    <rPh sb="25" eb="27">
      <t>ギョウム</t>
    </rPh>
    <rPh sb="28" eb="30">
      <t>タイショウ</t>
    </rPh>
    <rPh sb="34" eb="36">
      <t>バアイ</t>
    </rPh>
    <rPh sb="37" eb="39">
      <t>コセキ</t>
    </rPh>
    <rPh sb="39" eb="41">
      <t>ギョウム</t>
    </rPh>
    <rPh sb="42" eb="44">
      <t>タイショウ</t>
    </rPh>
    <rPh sb="47" eb="52">
      <t>ヒヨウタイコウカ</t>
    </rPh>
    <rPh sb="53" eb="54">
      <t>チイ</t>
    </rPh>
    <rPh sb="56" eb="58">
      <t>バアイ</t>
    </rPh>
    <rPh sb="60" eb="62">
      <t>カイトウ</t>
    </rPh>
    <rPh sb="83" eb="85">
      <t>シリョウ</t>
    </rPh>
    <rPh sb="86" eb="88">
      <t>テイシュツ</t>
    </rPh>
    <phoneticPr fontId="5"/>
  </si>
  <si>
    <t>戸籍業務についても対象とするのでしょうか。戸籍業務に係る申請書は，市役所に来る前に申請書の大半を完成させてくるものなので，書かないシステムで申請書作成を行う必要がないと考えます。</t>
    <rPh sb="0" eb="2">
      <t>チショ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</si>
</sst>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1" x14ac:knownFonts="1">
    <font>
      <sz val="11"/>
      <name val="ＭＳ Ｐゴシック"/>
      <family val="3"/>
    </font>
    <font>
      <sz val="11"/>
      <name val="ＭＳ Ｐゴシック"/>
      <family val="3"/>
    </font>
    <font>
      <sz val="9"/>
      <name val="ＭＳ Ｐ明朝"/>
      <family val="1"/>
    </font>
    <font>
      <sz val="11"/>
      <color theme="1"/>
      <name val="ＭＳ Ｐゴシック"/>
      <family val="3"/>
      <scheme val="minor"/>
    </font>
    <font>
      <sz val="11"/>
      <name val="ＭＳ Ｐ明朝"/>
      <family val="1"/>
    </font>
    <font>
      <sz val="6"/>
      <name val="ＭＳ Ｐゴシック"/>
      <family val="3"/>
    </font>
    <font>
      <sz val="11"/>
      <name val="BIZ UDPゴシック"/>
      <family val="3"/>
      <charset val="128"/>
    </font>
    <font>
      <b/>
      <sz val="16"/>
      <name val="BIZ UDPゴシック"/>
      <family val="3"/>
      <charset val="128"/>
    </font>
    <font>
      <sz val="9"/>
      <name val="BIZ UDPゴシック"/>
      <family val="3"/>
      <charset val="128"/>
    </font>
    <font>
      <b/>
      <sz val="10"/>
      <color rgb="FFFF0000"/>
      <name val="BIZ UDP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2" fillId="0" borderId="0"/>
    <xf numFmtId="0" fontId="1" fillId="0" borderId="0"/>
    <xf numFmtId="0" fontId="3" fillId="0" borderId="0">
      <alignment vertical="center"/>
    </xf>
    <xf numFmtId="0" fontId="4" fillId="0" borderId="0">
      <alignment vertical="center"/>
    </xf>
    <xf numFmtId="0" fontId="3" fillId="0" borderId="0">
      <alignment vertical="center"/>
    </xf>
  </cellStyleXfs>
  <cellXfs count="15">
    <xf numFmtId="0" fontId="0" fillId="0" borderId="0" xfId="0">
      <alignment vertical="center"/>
    </xf>
    <xf numFmtId="0" fontId="6" fillId="0" borderId="0" xfId="1" applyFont="1"/>
    <xf numFmtId="0" fontId="6" fillId="0" borderId="0" xfId="1" applyFont="1" applyAlignment="1">
      <alignment horizontal="center"/>
    </xf>
    <xf numFmtId="0" fontId="8" fillId="0" borderId="0" xfId="1" applyFont="1" applyAlignment="1">
      <alignment vertical="center" wrapText="1"/>
    </xf>
    <xf numFmtId="0" fontId="6" fillId="0" borderId="0" xfId="1" applyFont="1" applyAlignment="1">
      <alignment vertical="center"/>
    </xf>
    <xf numFmtId="0" fontId="6" fillId="0" borderId="0" xfId="1" applyFont="1" applyAlignment="1">
      <alignment horizontal="center" wrapText="1"/>
    </xf>
    <xf numFmtId="0" fontId="7" fillId="0" borderId="0" xfId="1" applyFont="1" applyAlignment="1">
      <alignment horizontal="center" wrapText="1"/>
    </xf>
    <xf numFmtId="0" fontId="9" fillId="0" borderId="0" xfId="1" applyFont="1" applyAlignment="1">
      <alignment horizontal="left" vertical="center" wrapText="1"/>
    </xf>
    <xf numFmtId="0" fontId="10" fillId="0" borderId="0" xfId="1" applyFont="1" applyAlignment="1">
      <alignment horizontal="center"/>
    </xf>
    <xf numFmtId="0" fontId="10" fillId="0" borderId="0" xfId="1" applyFont="1"/>
    <xf numFmtId="0" fontId="10" fillId="0" borderId="0" xfId="1" applyFont="1" applyAlignment="1">
      <alignment horizontal="left" vertical="center"/>
    </xf>
    <xf numFmtId="0" fontId="10" fillId="2" borderId="1" xfId="1" applyFont="1" applyFill="1" applyBorder="1" applyAlignment="1">
      <alignment horizontal="center" vertical="center" wrapText="1" shrinkToFit="1"/>
    </xf>
    <xf numFmtId="0" fontId="10" fillId="0" borderId="1" xfId="1" applyFont="1" applyBorder="1" applyAlignment="1">
      <alignment horizontal="center" vertical="center" wrapText="1"/>
    </xf>
    <xf numFmtId="176" fontId="10" fillId="0" borderId="1" xfId="1" applyNumberFormat="1" applyFont="1" applyBorder="1" applyAlignment="1">
      <alignment horizontal="center" vertical="center" wrapText="1"/>
    </xf>
    <xf numFmtId="0" fontId="10" fillId="0" borderId="1" xfId="1" applyFont="1" applyBorder="1" applyAlignment="1">
      <alignment horizontal="left" vertical="center" wrapText="1"/>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1">
    <dxf>
      <fill>
        <patternFill>
          <bgColor theme="0" tint="-0.149998474074526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0"/>
  <sheetViews>
    <sheetView tabSelected="1" view="pageBreakPreview" zoomScale="85" zoomScaleNormal="120" zoomScaleSheetLayoutView="85" zoomScalePageLayoutView="55" workbookViewId="0"/>
  </sheetViews>
  <sheetFormatPr defaultColWidth="9" defaultRowHeight="12.6" x14ac:dyDescent="0.15"/>
  <cols>
    <col min="1" max="1" width="6.44140625" style="1" customWidth="1"/>
    <col min="2" max="2" width="8" style="2" customWidth="1"/>
    <col min="3" max="3" width="71.77734375" style="1" customWidth="1"/>
    <col min="4" max="4" width="71.109375" style="1" customWidth="1"/>
    <col min="5" max="5" width="9.33203125" style="5" customWidth="1"/>
    <col min="6" max="6" width="31.44140625" style="1" customWidth="1"/>
    <col min="7" max="7" width="7.77734375" style="1" customWidth="1"/>
    <col min="8" max="8" width="7.44140625" style="1" customWidth="1"/>
    <col min="9" max="16384" width="9" style="1"/>
  </cols>
  <sheetData>
    <row r="1" spans="1:6" ht="19.2" customHeight="1" x14ac:dyDescent="0.2">
      <c r="A1" s="10" t="s">
        <v>3</v>
      </c>
      <c r="B1" s="8"/>
      <c r="C1" s="9"/>
      <c r="D1" s="9"/>
    </row>
    <row r="2" spans="1:6" s="4" customFormat="1" ht="18.600000000000001" x14ac:dyDescent="0.2">
      <c r="A2" s="11" t="s">
        <v>0</v>
      </c>
      <c r="B2" s="11" t="s">
        <v>13</v>
      </c>
      <c r="C2" s="11" t="s">
        <v>1</v>
      </c>
      <c r="D2" s="11" t="s">
        <v>2</v>
      </c>
      <c r="E2" s="6"/>
      <c r="F2" s="3"/>
    </row>
    <row r="3" spans="1:6" s="4" customFormat="1" ht="79.2" x14ac:dyDescent="0.2">
      <c r="A3" s="12">
        <f>ROW()-2</f>
        <v>1</v>
      </c>
      <c r="B3" s="13">
        <v>46007</v>
      </c>
      <c r="C3" s="14" t="s">
        <v>5</v>
      </c>
      <c r="D3" s="14" t="s">
        <v>15</v>
      </c>
      <c r="E3" s="6"/>
    </row>
    <row r="4" spans="1:6" s="4" customFormat="1" ht="52.8" x14ac:dyDescent="0.2">
      <c r="A4" s="12">
        <f t="shared" ref="A4:A10" si="0">ROW()-2</f>
        <v>2</v>
      </c>
      <c r="B4" s="13">
        <v>46007</v>
      </c>
      <c r="C4" s="14" t="s">
        <v>6</v>
      </c>
      <c r="D4" s="14" t="s">
        <v>14</v>
      </c>
      <c r="E4" s="7"/>
    </row>
    <row r="5" spans="1:6" s="4" customFormat="1" ht="92.4" x14ac:dyDescent="0.2">
      <c r="A5" s="12">
        <f t="shared" si="0"/>
        <v>3</v>
      </c>
      <c r="B5" s="13">
        <v>46007</v>
      </c>
      <c r="C5" s="14" t="s">
        <v>7</v>
      </c>
      <c r="D5" s="14" t="s">
        <v>12</v>
      </c>
      <c r="E5" s="6"/>
    </row>
    <row r="6" spans="1:6" s="4" customFormat="1" ht="66" x14ac:dyDescent="0.2">
      <c r="A6" s="12">
        <f t="shared" si="0"/>
        <v>4</v>
      </c>
      <c r="B6" s="13">
        <v>46007</v>
      </c>
      <c r="C6" s="14" t="s">
        <v>8</v>
      </c>
      <c r="D6" s="14" t="s">
        <v>16</v>
      </c>
      <c r="E6" s="6"/>
    </row>
    <row r="7" spans="1:6" s="4" customFormat="1" ht="118.8" x14ac:dyDescent="0.2">
      <c r="A7" s="12">
        <f t="shared" si="0"/>
        <v>5</v>
      </c>
      <c r="B7" s="13">
        <v>46007</v>
      </c>
      <c r="C7" s="14" t="s">
        <v>9</v>
      </c>
      <c r="D7" s="14" t="s">
        <v>4</v>
      </c>
      <c r="E7" s="6"/>
    </row>
    <row r="8" spans="1:6" s="4" customFormat="1" ht="52.8" x14ac:dyDescent="0.2">
      <c r="A8" s="12">
        <f t="shared" si="0"/>
        <v>6</v>
      </c>
      <c r="B8" s="13">
        <v>46007</v>
      </c>
      <c r="C8" s="14" t="s">
        <v>10</v>
      </c>
      <c r="D8" s="14" t="s">
        <v>17</v>
      </c>
      <c r="E8" s="6"/>
    </row>
    <row r="9" spans="1:6" s="4" customFormat="1" ht="52.8" x14ac:dyDescent="0.2">
      <c r="A9" s="12">
        <f t="shared" si="0"/>
        <v>7</v>
      </c>
      <c r="B9" s="13">
        <v>46007</v>
      </c>
      <c r="C9" s="14" t="s">
        <v>11</v>
      </c>
      <c r="D9" s="14" t="s">
        <v>18</v>
      </c>
      <c r="E9" s="6"/>
    </row>
    <row r="10" spans="1:6" s="4" customFormat="1" ht="39.6" x14ac:dyDescent="0.2">
      <c r="A10" s="12">
        <f t="shared" si="0"/>
        <v>8</v>
      </c>
      <c r="B10" s="13">
        <v>46014</v>
      </c>
      <c r="C10" s="14" t="s">
        <v>20</v>
      </c>
      <c r="D10" s="14" t="s">
        <v>19</v>
      </c>
      <c r="E10" s="6"/>
    </row>
  </sheetData>
  <customSheetViews>
    <customSheetView guid="{A40019D9-85D7-47F7-85C7-445E5794D702}" scale="90" fitToPage="1" showAutoFilter="1" topLeftCell="A265">
      <selection activeCell="H279" sqref="H279"/>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6928CB52-C75B-4E1E-81B9-3A5F93F6BEE4}"/>
    </customSheetView>
    <customSheetView guid="{7B70FAFB-5A2D-4412-8D5A-2A5C35AF27A3}" scale="90" showPageBreaks="1" fitToPage="1" printArea="1" showAutoFilter="1" view="pageBreakPreview" topLeftCell="A24">
      <selection activeCell="J223" sqref="J223"/>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C4ED4D96-6F4F-4D7D-9647-640D319821B3}">
        <filterColumn colId="5">
          <filters>
            <filter val="手術"/>
          </filters>
        </filterColumn>
      </autoFilter>
    </customSheetView>
    <customSheetView guid="{E8DE26BA-5A7B-4A39-9D83-6B693F441091}" showPageBreaks="1" fitToPage="1" printArea="1" showAutoFilter="1" view="pageBreakPreview">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7321C60B-C1C2-4F45-8AD8-5CA86784BA41}">
        <filterColumn colId="5">
          <filters>
            <filter val="地域連携"/>
          </filters>
        </filterColumn>
      </autoFilter>
    </customSheetView>
    <customSheetView guid="{C19890E7-62DD-4B93-B3E0-CEE72045F5C5}" scale="90" showPageBreaks="1" fitToPage="1" printArea="1" showAutoFilter="1" topLeftCell="A187">
      <selection activeCell="I203" sqref="I203"/>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205" xr:uid="{5A4E77C9-074D-4A12-A1F2-BE0602D0EC4C}"/>
    </customSheetView>
    <customSheetView guid="{98B43B64-8144-4901-A787-82BF12971292}" scale="90" showPageBreaks="1" fitToPage="1" printArea="1" showAutoFilter="1">
      <selection activeCell="K197" sqref="K197"/>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189" xr:uid="{7B98D40B-0462-4301-96B0-58F2C57226BD}"/>
    </customSheetView>
    <customSheetView guid="{B7A3FB13-0A3E-46E1-8F02-805EE2C7FB16}" showPageBreaks="1" fitToPage="1" printArea="1" showAutoFilter="1" view="pageBreakPreview">
      <selection activeCell="J11" sqref="J11"/>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20" xr:uid="{0EC3471B-223C-45B1-9CB0-A97FF1746868}"/>
    </customSheetView>
    <customSheetView guid="{34FAAF1C-B0AD-4186-971B-E66F572E8EA7}" showPageBreaks="1" fitToPage="1" printArea="1" showAutoFilter="1" view="pageBreakPreview" topLeftCell="E1">
      <pane ySplit="4" topLeftCell="A19" activePane="bottomLeft" state="frozen"/>
      <selection pane="bottomLeft" activeCell="N28" sqref="N28"/>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A4:S70" xr:uid="{5FF71659-D4C4-43A8-A32F-40F87395EE37}">
        <filterColumn colId="15">
          <filters>
            <filter val="病院様検討"/>
          </filters>
        </filterColumn>
      </autoFilter>
    </customSheetView>
    <customSheetView guid="{D390EF92-AF46-46D3-BC82-568B774DD94A}" scale="90" showPageBreaks="1" fitToPage="1" printArea="1" showAutoFilter="1" topLeftCell="A46">
      <selection activeCell="F166" sqref="F166:H166"/>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189" xr:uid="{81D36F5E-817F-4CCD-8072-6BA90F8ABDE0}">
        <filterColumn colId="4">
          <filters>
            <filter val="頓所"/>
          </filters>
        </filterColumn>
        <filterColumn colId="5">
          <filters>
            <filter val="投薬"/>
          </filters>
        </filterColumn>
      </autoFilter>
    </customSheetView>
    <customSheetView guid="{A4E10748-E49F-4254-A81B-23790A4D1978}" showPageBreaks="1" fitToPage="1" printArea="1" showAutoFilter="1" view="pageBreakPreview" topLeftCell="A175">
      <selection activeCell="P183" sqref="P183"/>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205" xr:uid="{E23266A5-4298-44CD-9BB6-CA888F5A81F2}"/>
    </customSheetView>
    <customSheetView guid="{39AA14B0-9A9C-45B5-8748-1213C1B00F66}" scale="90" showPageBreaks="1" fitToPage="1" printArea="1" showAutoFilter="1">
      <selection activeCell="J215" sqref="J215"/>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235" xr:uid="{45A16E4F-73C0-4C8D-B310-9C576CF9CA01}">
        <filterColumn colId="5">
          <filters>
            <filter val="医事"/>
            <filter val="処置"/>
          </filters>
        </filterColumn>
      </autoFilter>
    </customSheetView>
    <customSheetView guid="{042E05FB-FC46-41CB-91F0-54AC609410B6}" showPageBreaks="1" fitToPage="1" printArea="1" showAutoFilter="1" view="pageBreakPreview">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277" xr:uid="{1C3A863D-CF03-4EF7-B7EF-08477D37AD5B}"/>
    </customSheetView>
    <customSheetView guid="{D3F123FE-6136-44D8-BC4E-328DDEA466D1}" showPageBreaks="1" fitToPage="1" printArea="1" showAutoFilter="1">
      <pane ySplit="4" topLeftCell="A268" activePane="bottomLeft" state="frozen"/>
      <selection pane="bottomLeft" activeCell="D278" sqref="D278"/>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447452FD-D94A-4DA7-A67C-C07F1B26BB59}"/>
    </customSheetView>
    <customSheetView guid="{3825EFF6-0A82-4FD9-BA92-8BE601225282}" scale="90" showPageBreaks="1" fitToPage="1" printArea="1" showAutoFilter="1" view="pageBreakPreview">
      <selection activeCell="H9" sqref="H9"/>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FEB26D43-2F3A-4EAE-9DAA-0CD2696D95DB}"/>
    </customSheetView>
    <customSheetView guid="{414F30A5-C881-4D4B-B949-249CF02E5814}" scale="90" showPageBreaks="1" fitToPage="1" printArea="1" showAutoFilter="1">
      <selection activeCell="J19" sqref="J19"/>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C4:Q300" xr:uid="{A9E2E02C-953B-4FAB-BBA1-B8EE1B264F60}"/>
    </customSheetView>
    <customSheetView guid="{881C4CB2-DF77-4206-8E40-0CDB9DE5D37B}" scale="90" showPageBreaks="1" fitToPage="1" printArea="1" showAutoFilter="1" view="pageBreakPreview">
      <selection activeCell="G1" sqref="G1"/>
      <pageMargins left="0.23622047244094488" right="0.23622047244094488" top="0.55118110236220474" bottom="0.55118110236220474" header="0.31496062992125984" footer="0.31496062992125984"/>
      <headerFooter>
        <oddHeader>&amp;L&amp;"HG丸ｺﾞｼｯｸM-PRO,ﾒﾃﾞｨｳﾑ 斜体"（株）ＢＳＮアイネット&amp;R&amp;"HG丸ｺﾞｼｯｸM-PRO,ﾒﾃﾞｨｳﾑ 斜体"問題点管理台帳</oddHeader>
        <odd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oddFooter>
        <evenHeader>&amp;L&amp;"HG丸ｺﾞｼｯｸM-PRO,ﾒﾃﾞｨｳﾑ 斜体"（株）ＢＳＮアイネット&amp;R&amp;"HG丸ｺﾞｼｯｸM-PRO,ﾒﾃﾞｨｳﾑ 斜体"問題点管理台帳</evenHeader>
        <even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evenFooter>
        <firstHeader>&amp;L&amp;"HG丸ｺﾞｼｯｸM-PRO,ﾒﾃﾞｨｳﾑ 斜体"（株）ＢＳＮアイネット&amp;R&amp;"HG丸ｺﾞｼｯｸM-PRO,ﾒﾃﾞｨｳﾑ 斜体"問題点管理台帳</firstHeader>
        <firstFooter>&amp;L原因区分：1.業務関連、2.工数・工程、3.体制・環境、4.管理、5.技術関連、6.処理能力、7.その他
&amp;"HG丸ｺﾞｼｯｸM-PRO,標準"ＩｎｅｔＭＳ&amp;C
&amp;R（&amp;"Arial,標準"&amp;P&amp;"ＭＳ Ｐゴシック,標準"／&amp;"Arial,標準"&amp;N&amp;"ＭＳ Ｐゴシック,標準"）
&amp;"Arial,標準"FORM:QMS-410-120&amp;"ＭＳ Ｐゴシック,標準"（02.12.02版）</firstFooter>
      </headerFooter>
      <autoFilter ref="B4:P24" xr:uid="{244F8678-A57B-49B0-A1ED-78EE919F0430}"/>
    </customSheetView>
  </customSheetViews>
  <phoneticPr fontId="5"/>
  <conditionalFormatting sqref="A3:D10">
    <cfRule type="expression" dxfId="0" priority="4">
      <formula>IF(#REF!="完了",TRUE,FALSE)</formula>
    </cfRule>
  </conditionalFormatting>
  <pageMargins left="0.23622047244094491" right="0.23622047244094491"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質問票</vt:lpstr>
      <vt:lpstr>質問票!Print_Area</vt:lpstr>
      <vt:lpstr>質問票!Print_Titles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K24C0086F</cp:lastModifiedBy>
  <cp:lastPrinted>2025-12-26T03:09:36Z</cp:lastPrinted>
  <dcterms:created xsi:type="dcterms:W3CDTF">2013-09-12T23:35:01Z</dcterms:created>
  <dcterms:modified xsi:type="dcterms:W3CDTF">2025-12-26T07:46:19Z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2023-07-13T01:41:37Z</vt:filetime>
  </property>
</Properties>
</file>