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D5FD95D-8B5D-41B4-871A-D32899050DED}" xr6:coauthVersionLast="47" xr6:coauthVersionMax="47" xr10:uidLastSave="{00000000-0000-0000-0000-000000000000}"/>
  <bookViews>
    <workbookView xWindow="1035" yWindow="375" windowWidth="16155" windowHeight="15150" xr2:uid="{00000000-000D-0000-FFFF-FFFF00000000}"/>
  </bookViews>
  <sheets>
    <sheet name="目次" sheetId="23" r:id="rId1"/>
    <sheet name="7-1　商業の推移" sheetId="15" r:id="rId2"/>
    <sheet name="7-2　千葉県内における事業所数・従業者数・年間商品販売額・売" sheetId="16" r:id="rId3"/>
    <sheet name="7-3　業態別、事業所数・従業者数・年間商品販売額" sheetId="17" r:id="rId4"/>
    <sheet name="7-4　産業分類別、事業所数・従業者数・年間商品販売額・その他" sheetId="18" r:id="rId5"/>
    <sheet name="7-5　商圏人口・吸引人口" sheetId="19" r:id="rId6"/>
    <sheet name="7-6　中小企業融資状況" sheetId="20" r:id="rId7"/>
    <sheet name="7-7　たばこ消費高の状況" sheetId="21" r:id="rId8"/>
    <sheet name="7-8　柏市公設総合地方卸売市場取扱状況" sheetId="22" r:id="rId9"/>
  </sheets>
  <definedNames>
    <definedName name="_xlnm.Print_Area" localSheetId="2">'7-2　千葉県内における事業所数・従業者数・年間商品販売額・売'!$A$1:$V$54</definedName>
    <definedName name="_xlnm.Print_Area" localSheetId="7">'7-7　たばこ消費高の状況'!$A$1:$G$18</definedName>
    <definedName name="_xlnm.Print_Titles" localSheetId="4">'7-4　産業分類別、事業所数・従業者数・年間商品販売額・その他'!$4:$5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2" l="1"/>
  <c r="F37" i="22"/>
  <c r="E37" i="22"/>
  <c r="D37" i="22"/>
  <c r="C37" i="22"/>
  <c r="B37" i="22"/>
  <c r="G13" i="22"/>
  <c r="F13" i="22"/>
  <c r="E13" i="22"/>
  <c r="D13" i="22"/>
  <c r="C13" i="22"/>
  <c r="B13" i="22"/>
</calcChain>
</file>

<file path=xl/sharedStrings.xml><?xml version="1.0" encoding="utf-8"?>
<sst xmlns="http://schemas.openxmlformats.org/spreadsheetml/2006/main" count="549" uniqueCount="298">
  <si>
    <t>７－１　商業の推移</t>
    <phoneticPr fontId="4"/>
  </si>
  <si>
    <t>総                     数</t>
  </si>
  <si>
    <t>卸          売          業</t>
  </si>
  <si>
    <t>年</t>
  </si>
  <si>
    <t>事業所数</t>
    <phoneticPr fontId="4"/>
  </si>
  <si>
    <t>従業者数
(人)</t>
    <phoneticPr fontId="4"/>
  </si>
  <si>
    <t>年間商品</t>
  </si>
  <si>
    <t>売場面積
(㎡)</t>
    <phoneticPr fontId="4"/>
  </si>
  <si>
    <t>事業所数</t>
  </si>
  <si>
    <t>従業者数
(人)</t>
    <rPh sb="6" eb="7">
      <t>ニン</t>
    </rPh>
    <phoneticPr fontId="4"/>
  </si>
  <si>
    <t>販売額(万円)</t>
    <phoneticPr fontId="4"/>
  </si>
  <si>
    <t>昭和３３年</t>
    <phoneticPr fontId="4"/>
  </si>
  <si>
    <t xml:space="preserve">      -</t>
  </si>
  <si>
    <t>平成 ３ 年</t>
  </si>
  <si>
    <t>-</t>
  </si>
  <si>
    <t>令和 ３ 年</t>
    <rPh sb="0" eb="2">
      <t>レイワ</t>
    </rPh>
    <rPh sb="5" eb="6">
      <t>ネン</t>
    </rPh>
    <phoneticPr fontId="4"/>
  </si>
  <si>
    <t>小          売          業</t>
  </si>
  <si>
    <t>飲          食          店</t>
  </si>
  <si>
    <t>丙の２
(店)</t>
  </si>
  <si>
    <t>昭和３３年</t>
  </si>
  <si>
    <t>平成 ３ 年</t>
    <phoneticPr fontId="4"/>
  </si>
  <si>
    <t>資料　千葉県総合企画部統計課</t>
    <rPh sb="0" eb="2">
      <t>シリョウ</t>
    </rPh>
    <phoneticPr fontId="4"/>
  </si>
  <si>
    <t xml:space="preserve">     </t>
    <phoneticPr fontId="4"/>
  </si>
  <si>
    <t>　　　経済センサス(e-Stat)</t>
    <phoneticPr fontId="4"/>
  </si>
  <si>
    <t>注）１　商業統計調査期日 昭和33・37・39・41・43年・平成３・６・11・26年…７月１日，昭和47・49・51・</t>
    <rPh sb="4" eb="6">
      <t>ショウギョウ</t>
    </rPh>
    <rPh sb="6" eb="8">
      <t>トウケイ</t>
    </rPh>
    <rPh sb="8" eb="10">
      <t>チョウサ</t>
    </rPh>
    <phoneticPr fontId="4"/>
  </si>
  <si>
    <t xml:space="preserve">        　　　　　　　　60年…５月１日， 昭和35・45・54・57・63年・平成９・14・16・19年…６月１日 </t>
    <rPh sb="42" eb="43">
      <t>ネン</t>
    </rPh>
    <rPh sb="56" eb="57">
      <t>ネン</t>
    </rPh>
    <phoneticPr fontId="4"/>
  </si>
  <si>
    <t xml:space="preserve">    ２　経済センサス-活動調査期日 平成24年…２月１日，平成28年・令和３年…６月１日　</t>
    <rPh sb="6" eb="8">
      <t>ケイザイ</t>
    </rPh>
    <rPh sb="13" eb="15">
      <t>カツドウ</t>
    </rPh>
    <rPh sb="15" eb="17">
      <t>チョウサ</t>
    </rPh>
    <rPh sb="17" eb="19">
      <t>キジツ</t>
    </rPh>
    <rPh sb="20" eb="22">
      <t>ヘイセイ</t>
    </rPh>
    <rPh sb="24" eb="25">
      <t>ネン</t>
    </rPh>
    <rPh sb="27" eb="28">
      <t>ガツ</t>
    </rPh>
    <rPh sb="29" eb="30">
      <t>ニチ</t>
    </rPh>
    <rPh sb="31" eb="33">
      <t>ヘイセイ</t>
    </rPh>
    <rPh sb="35" eb="36">
      <t>ネン</t>
    </rPh>
    <rPh sb="37" eb="39">
      <t>レイワ</t>
    </rPh>
    <rPh sb="40" eb="41">
      <t>ネン</t>
    </rPh>
    <rPh sb="43" eb="44">
      <t>ガツ</t>
    </rPh>
    <rPh sb="45" eb="46">
      <t>ニチ</t>
    </rPh>
    <phoneticPr fontId="4"/>
  </si>
  <si>
    <t xml:space="preserve">    ３　昭和54・57年調査の飲食店の従業者数， 年間商品販売額は丙の２(バー，キャバレー，ナイトクラブ</t>
    <phoneticPr fontId="4"/>
  </si>
  <si>
    <t>　　　　等)を含まない。</t>
    <phoneticPr fontId="4"/>
  </si>
  <si>
    <t xml:space="preserve">    ４　昭和60年の飲食店は，昭和61年10月１日調査。</t>
    <phoneticPr fontId="4"/>
  </si>
  <si>
    <t xml:space="preserve">    ５　昭和63年の飲食店は，平成元年10月１日調査。</t>
    <phoneticPr fontId="4"/>
  </si>
  <si>
    <t xml:space="preserve">    ６　平成３年の飲食店は，平成４年10月１日調査。</t>
    <phoneticPr fontId="4"/>
  </si>
  <si>
    <t xml:space="preserve">    ７　平成11年小売業の年間商品販売額は，産業分類の改訂（平成14年10月）に伴い組替え後の値。</t>
    <phoneticPr fontId="4"/>
  </si>
  <si>
    <t>７－２　千葉県内における事業所数・従業者数・年間商品販売額・売場面積</t>
    <phoneticPr fontId="4"/>
  </si>
  <si>
    <t>令和３年６月１日現在</t>
    <rPh sb="0" eb="2">
      <t>レイワ</t>
    </rPh>
    <rPh sb="3" eb="4">
      <t>ネン</t>
    </rPh>
    <phoneticPr fontId="4"/>
  </si>
  <si>
    <t>市</t>
  </si>
  <si>
    <t xml:space="preserve">事　　業　　所　　数 </t>
    <phoneticPr fontId="4"/>
  </si>
  <si>
    <t>従     業     者     数   (人)</t>
  </si>
  <si>
    <t>年  間  商  品  販  売  額   (百万円)</t>
    <rPh sb="23" eb="24">
      <t>ヒャク</t>
    </rPh>
    <phoneticPr fontId="4"/>
  </si>
  <si>
    <t>売     場     面     積   (㎡)</t>
  </si>
  <si>
    <t>平成28年</t>
    <phoneticPr fontId="4"/>
  </si>
  <si>
    <t>令和３年</t>
    <rPh sb="0" eb="2">
      <t>レイワ</t>
    </rPh>
    <rPh sb="3" eb="4">
      <t>ネン</t>
    </rPh>
    <phoneticPr fontId="4"/>
  </si>
  <si>
    <r>
      <t>構成比</t>
    </r>
    <r>
      <rPr>
        <sz val="8"/>
        <rFont val="ＭＳ 明朝"/>
        <family val="1"/>
        <charset val="128"/>
      </rPr>
      <t>(％)</t>
    </r>
  </si>
  <si>
    <r>
      <t>増減率</t>
    </r>
    <r>
      <rPr>
        <sz val="8"/>
        <rFont val="ＭＳ 明朝"/>
        <family val="1"/>
        <charset val="128"/>
      </rPr>
      <t>(％)</t>
    </r>
    <rPh sb="1" eb="2">
      <t>ゲン</t>
    </rPh>
    <phoneticPr fontId="4"/>
  </si>
  <si>
    <t>千葉県計</t>
  </si>
  <si>
    <t>市計</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</si>
  <si>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</si>
  <si>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</si>
  <si>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</si>
  <si>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</si>
  <si>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</si>
  <si>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</si>
  <si>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</si>
  <si>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</si>
  <si>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</si>
  <si>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</si>
  <si>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</si>
  <si>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</si>
  <si>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</si>
  <si>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</si>
  <si>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</si>
  <si>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</si>
  <si>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</si>
  <si>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</si>
  <si>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</si>
  <si>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</si>
  <si>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</si>
  <si>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</si>
  <si>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</si>
  <si>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</si>
  <si>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</si>
  <si>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</si>
  <si>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</si>
  <si>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</si>
  <si>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</si>
  <si>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</si>
  <si>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</si>
  <si>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</si>
  <si>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</si>
  <si>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</si>
  <si>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</si>
  <si>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</si>
  <si>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0" eb="2">
      <t>オオアミ</t>
    </rPh>
    <rPh sb="2" eb="3">
      <t>シロ</t>
    </rPh>
    <rPh sb="3" eb="4">
      <t>サト</t>
    </rPh>
    <rPh sb="4" eb="5">
      <t>シ</t>
    </rPh>
    <phoneticPr fontId="4"/>
  </si>
  <si>
    <t>群計</t>
  </si>
  <si>
    <t>　　　経済センサス活動調査(e-Stat)</t>
    <phoneticPr fontId="4"/>
  </si>
  <si>
    <t>注）１　数値に飲食店は含まない。</t>
    <phoneticPr fontId="4"/>
  </si>
  <si>
    <t>　　２　比率は小数点第２位を四捨五入しているため，構成比が合わない部分がある。</t>
    <rPh sb="4" eb="6">
      <t>ヒリツ</t>
    </rPh>
    <rPh sb="25" eb="28">
      <t>コウセイヒ</t>
    </rPh>
    <rPh sb="29" eb="30">
      <t>ア</t>
    </rPh>
    <rPh sb="33" eb="35">
      <t>ブブン</t>
    </rPh>
    <phoneticPr fontId="4"/>
  </si>
  <si>
    <t>　　３　平成28年の年間商品販売額は百万円単位で集計を行っているため，総計と内訳が必ずしも一致しな</t>
    <rPh sb="4" eb="6">
      <t>ヘイセイ</t>
    </rPh>
    <rPh sb="8" eb="9">
      <t>ネン</t>
    </rPh>
    <rPh sb="10" eb="12">
      <t>ネンカン</t>
    </rPh>
    <rPh sb="12" eb="14">
      <t>ショウヒン</t>
    </rPh>
    <rPh sb="14" eb="16">
      <t>ハンバイ</t>
    </rPh>
    <rPh sb="16" eb="17">
      <t>ガク</t>
    </rPh>
    <rPh sb="18" eb="21">
      <t>ヒャクマンエン</t>
    </rPh>
    <rPh sb="21" eb="23">
      <t>タンイ</t>
    </rPh>
    <rPh sb="24" eb="26">
      <t>シュウケイ</t>
    </rPh>
    <rPh sb="27" eb="28">
      <t>オコナ</t>
    </rPh>
    <rPh sb="35" eb="37">
      <t>ソウケイ</t>
    </rPh>
    <rPh sb="38" eb="40">
      <t>ウチワケ</t>
    </rPh>
    <rPh sb="41" eb="42">
      <t>カナラ</t>
    </rPh>
    <rPh sb="45" eb="47">
      <t>イッチ</t>
    </rPh>
    <phoneticPr fontId="4"/>
  </si>
  <si>
    <t xml:space="preserve">        い。</t>
    <phoneticPr fontId="4"/>
  </si>
  <si>
    <t>７－３　業態別，事業所数・従業者数・年間商品販売額</t>
    <phoneticPr fontId="4"/>
  </si>
  <si>
    <t>平   成   16   年</t>
    <phoneticPr fontId="4"/>
  </si>
  <si>
    <t>平   成   19  年</t>
    <phoneticPr fontId="4"/>
  </si>
  <si>
    <t>平   成   24 年</t>
    <phoneticPr fontId="4"/>
  </si>
  <si>
    <t>業         態</t>
  </si>
  <si>
    <t>販売額(百万円)</t>
    <rPh sb="4" eb="5">
      <t>ヒャク</t>
    </rPh>
    <rPh sb="5" eb="7">
      <t>マンエン</t>
    </rPh>
    <phoneticPr fontId="4"/>
  </si>
  <si>
    <t>総数</t>
  </si>
  <si>
    <t>卸売業</t>
  </si>
  <si>
    <t>小売業</t>
  </si>
  <si>
    <t>各種商品小売業</t>
  </si>
  <si>
    <t>織物・衣服・身の回り品
小売業</t>
    <phoneticPr fontId="4"/>
  </si>
  <si>
    <t>飲食料品小売業</t>
  </si>
  <si>
    <t>自動車･自転車小売業</t>
  </si>
  <si>
    <t>機械器具小売業</t>
    <rPh sb="0" eb="2">
      <t>キカイ</t>
    </rPh>
    <rPh sb="2" eb="4">
      <t>キグ</t>
    </rPh>
    <rPh sb="4" eb="7">
      <t>コウリギョウ</t>
    </rPh>
    <phoneticPr fontId="4"/>
  </si>
  <si>
    <t>家具･建具・畳・じゅう器
小　　　 　売 　　　　業</t>
    <phoneticPr fontId="4"/>
  </si>
  <si>
    <t>その他の小売業</t>
  </si>
  <si>
    <t>平   成   26  年</t>
    <phoneticPr fontId="4"/>
  </si>
  <si>
    <t>平   成   28  年</t>
    <phoneticPr fontId="4"/>
  </si>
  <si>
    <t>令   和   ３  年</t>
    <rPh sb="0" eb="1">
      <t>レイ</t>
    </rPh>
    <rPh sb="4" eb="5">
      <t>ワ</t>
    </rPh>
    <phoneticPr fontId="4"/>
  </si>
  <si>
    <t>従業者数
(人)</t>
  </si>
  <si>
    <t>販売額(百万円)</t>
    <rPh sb="4" eb="5">
      <t>ヒャク</t>
    </rPh>
    <phoneticPr fontId="4"/>
  </si>
  <si>
    <t>機械器具小売業</t>
    <rPh sb="0" eb="2">
      <t>キカイ</t>
    </rPh>
    <rPh sb="2" eb="4">
      <t>キグ</t>
    </rPh>
    <phoneticPr fontId="4"/>
  </si>
  <si>
    <t>無店舗小売業</t>
    <rPh sb="0" eb="3">
      <t>ムテンポ</t>
    </rPh>
    <rPh sb="3" eb="6">
      <t>コウリギョウ</t>
    </rPh>
    <phoneticPr fontId="4"/>
  </si>
  <si>
    <t>資料　 千葉県総合企画部統計課</t>
  </si>
  <si>
    <t>　　　　経済センサス(e-stat)</t>
    <rPh sb="4" eb="6">
      <t>ケイザイ</t>
    </rPh>
    <phoneticPr fontId="4"/>
  </si>
  <si>
    <t xml:space="preserve">注）１　商業統計調査期日 平成16・19年…６月１日 ，平成26年…７月１日 </t>
    <rPh sb="4" eb="6">
      <t>ショウギョウ</t>
    </rPh>
    <rPh sb="6" eb="8">
      <t>トウケイ</t>
    </rPh>
    <phoneticPr fontId="4"/>
  </si>
  <si>
    <t>　　２　経済センサス-活動調査期日 平成24年…２月１日 ，平成28年・令和３年…６月１日</t>
    <rPh sb="4" eb="6">
      <t>ケイザイ</t>
    </rPh>
    <rPh sb="11" eb="13">
      <t>カツドウ</t>
    </rPh>
    <rPh sb="13" eb="15">
      <t>チョウサ</t>
    </rPh>
    <rPh sb="15" eb="17">
      <t>キジツ</t>
    </rPh>
    <rPh sb="18" eb="20">
      <t>ヘイセイ</t>
    </rPh>
    <rPh sb="22" eb="23">
      <t>ネン</t>
    </rPh>
    <rPh sb="25" eb="26">
      <t>ガツ</t>
    </rPh>
    <rPh sb="27" eb="28">
      <t>ニチ</t>
    </rPh>
    <rPh sb="34" eb="35">
      <t>ネン</t>
    </rPh>
    <rPh sb="36" eb="38">
      <t>レイワ</t>
    </rPh>
    <rPh sb="39" eb="40">
      <t>ネン</t>
    </rPh>
    <rPh sb="42" eb="43">
      <t>ガツ</t>
    </rPh>
    <rPh sb="44" eb="45">
      <t>ニチ</t>
    </rPh>
    <phoneticPr fontId="4"/>
  </si>
  <si>
    <t>　　３　平成28年の年間商品販売額は百万円単位で集計を行っているため，総計と内訳が必ずしも一致しない。</t>
    <rPh sb="4" eb="6">
      <t>ヘイセイ</t>
    </rPh>
    <rPh sb="8" eb="9">
      <t>ネン</t>
    </rPh>
    <rPh sb="10" eb="12">
      <t>ネンカン</t>
    </rPh>
    <rPh sb="12" eb="14">
      <t>ショウヒン</t>
    </rPh>
    <rPh sb="14" eb="16">
      <t>ハンバイ</t>
    </rPh>
    <rPh sb="16" eb="17">
      <t>ガク</t>
    </rPh>
    <rPh sb="18" eb="21">
      <t>ヒャクマンエン</t>
    </rPh>
    <rPh sb="21" eb="23">
      <t>タンイ</t>
    </rPh>
    <rPh sb="24" eb="26">
      <t>シュウケイ</t>
    </rPh>
    <rPh sb="27" eb="28">
      <t>オコナ</t>
    </rPh>
    <rPh sb="35" eb="37">
      <t>ソウケイ</t>
    </rPh>
    <rPh sb="38" eb="40">
      <t>ウチワケ</t>
    </rPh>
    <rPh sb="41" eb="42">
      <t>カナラ</t>
    </rPh>
    <rPh sb="45" eb="47">
      <t>イッチ</t>
    </rPh>
    <phoneticPr fontId="4"/>
  </si>
  <si>
    <t>７－４　産業分類別，事業所数・従業者数・年間商品販売額・売場面積</t>
    <phoneticPr fontId="4"/>
  </si>
  <si>
    <t>令和３年６月１日現在</t>
    <rPh sb="0" eb="2">
      <t>レイワ</t>
    </rPh>
    <phoneticPr fontId="4"/>
  </si>
  <si>
    <t>産    業    分    類</t>
  </si>
  <si>
    <t>従業者数(人)</t>
  </si>
  <si>
    <t>年間商品販売額(百万円)</t>
    <rPh sb="8" eb="9">
      <t>ヒャク</t>
    </rPh>
    <phoneticPr fontId="4"/>
  </si>
  <si>
    <t>売場面積(㎡)</t>
  </si>
  <si>
    <t>卸売業計</t>
  </si>
  <si>
    <t>-</t>
    <phoneticPr fontId="4"/>
  </si>
  <si>
    <t>各種商品卸売業</t>
  </si>
  <si>
    <t>X</t>
    <phoneticPr fontId="4"/>
  </si>
  <si>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</si>
  <si>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</si>
  <si>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</si>
  <si>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</si>
  <si>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</si>
  <si>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</si>
  <si>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</si>
  <si>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</si>
  <si>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</si>
  <si>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</si>
  <si>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</si>
  <si>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</si>
  <si>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</si>
  <si>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</si>
  <si>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</si>
  <si>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</si>
  <si>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</si>
  <si>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</si>
  <si>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</si>
  <si>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小売業計</t>
  </si>
  <si>
    <t>百貨店，総合スーパー</t>
  </si>
  <si>
    <t>その他の各種商品小売業
（従業者が常時50人未満のもの）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</si>
  <si>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</si>
  <si>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</si>
  <si>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</si>
  <si>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</si>
  <si>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</si>
  <si>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</si>
  <si>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</si>
  <si>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</si>
  <si>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</si>
  <si>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</si>
  <si>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</si>
  <si>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</si>
  <si>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</si>
  <si>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</si>
  <si>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phoneticPr fontId="4"/>
  </si>
  <si>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</si>
  <si>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</si>
  <si>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</si>
  <si>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</si>
  <si>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</si>
  <si>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</si>
  <si>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</si>
  <si>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rPh sb="0" eb="3">
      <t>シャシンキ</t>
    </rPh>
    <rPh sb="4" eb="6">
      <t>トケイ</t>
    </rPh>
    <rPh sb="7" eb="9">
      <t>メガネ</t>
    </rPh>
    <phoneticPr fontId="4"/>
  </si>
  <si>
    <t>他に分類されない小売業</t>
  </si>
  <si>
    <t>通信販売・訪問販売小売業</t>
  </si>
  <si>
    <t>自動販売機による小売業</t>
  </si>
  <si>
    <t>その他の無店舗小売業</t>
  </si>
  <si>
    <t xml:space="preserve">資料　千葉県総合企画部統計課　     </t>
    <rPh sb="0" eb="2">
      <t>シリョウ</t>
    </rPh>
    <rPh sb="3" eb="5">
      <t>チバ</t>
    </rPh>
    <phoneticPr fontId="4"/>
  </si>
  <si>
    <t>経済センサス活動調査(e-Stat)</t>
    <rPh sb="0" eb="2">
      <t>ケイザイ</t>
    </rPh>
    <rPh sb="6" eb="8">
      <t>カツドウ</t>
    </rPh>
    <rPh sb="8" eb="10">
      <t>チョウサ</t>
    </rPh>
    <phoneticPr fontId="4"/>
  </si>
  <si>
    <t>７－５　商圏人口・吸引人口</t>
    <phoneticPr fontId="4"/>
  </si>
  <si>
    <t>単位：人口=人，率=％</t>
  </si>
  <si>
    <t>区　分</t>
  </si>
  <si>
    <t>令和３年</t>
    <rPh sb="0" eb="2">
      <t>レイワ</t>
    </rPh>
    <phoneticPr fontId="4"/>
  </si>
  <si>
    <t>市町村</t>
  </si>
  <si>
    <t>商圏人口</t>
  </si>
  <si>
    <t>吸引人口</t>
  </si>
  <si>
    <t>吸引率</t>
  </si>
  <si>
    <t>第１次</t>
  </si>
  <si>
    <t>柏市</t>
    <rPh sb="0" eb="2">
      <t>カシワシ</t>
    </rPh>
    <phoneticPr fontId="4"/>
  </si>
  <si>
    <t>商　圏</t>
  </si>
  <si>
    <t>我孫子市</t>
    <rPh sb="0" eb="4">
      <t>アビコシ</t>
    </rPh>
    <phoneticPr fontId="4"/>
  </si>
  <si>
    <t>(小計)</t>
  </si>
  <si>
    <t>3市</t>
  </si>
  <si>
    <t>2市</t>
    <rPh sb="1" eb="2">
      <t>シ</t>
    </rPh>
    <phoneticPr fontId="4"/>
  </si>
  <si>
    <t>第２次</t>
  </si>
  <si>
    <t>流山市</t>
    <rPh sb="0" eb="3">
      <t>ナガレヤマシ</t>
    </rPh>
    <phoneticPr fontId="4"/>
  </si>
  <si>
    <t>取手市</t>
  </si>
  <si>
    <t>取手市</t>
    <rPh sb="0" eb="3">
      <t>トリデシ</t>
    </rPh>
    <phoneticPr fontId="4"/>
  </si>
  <si>
    <t>利根町</t>
  </si>
  <si>
    <t>利根町</t>
    <rPh sb="0" eb="2">
      <t>トネ</t>
    </rPh>
    <rPh sb="2" eb="3">
      <t>マチ</t>
    </rPh>
    <phoneticPr fontId="4"/>
  </si>
  <si>
    <t>龍ヶ崎市</t>
  </si>
  <si>
    <t>牛久市</t>
    <rPh sb="0" eb="3">
      <t>ウシクシ</t>
    </rPh>
    <phoneticPr fontId="4"/>
  </si>
  <si>
    <t>白井市</t>
    <rPh sb="0" eb="3">
      <t>シロイシ</t>
    </rPh>
    <phoneticPr fontId="4"/>
  </si>
  <si>
    <t>守谷市</t>
  </si>
  <si>
    <t>野田市</t>
    <rPh sb="0" eb="2">
      <t>ノダ</t>
    </rPh>
    <rPh sb="2" eb="3">
      <t>シ</t>
    </rPh>
    <phoneticPr fontId="4"/>
  </si>
  <si>
    <t>栄町</t>
  </si>
  <si>
    <t>龍ケ崎市</t>
    <rPh sb="0" eb="4">
      <t>リュウガサキシ</t>
    </rPh>
    <phoneticPr fontId="4"/>
  </si>
  <si>
    <t>松戸市</t>
    <rPh sb="0" eb="3">
      <t>マツドシ</t>
    </rPh>
    <phoneticPr fontId="4"/>
  </si>
  <si>
    <t>牛久市</t>
  </si>
  <si>
    <t>栄町</t>
    <rPh sb="0" eb="2">
      <t>サカエマチ</t>
    </rPh>
    <phoneticPr fontId="4"/>
  </si>
  <si>
    <t>つくばみらい市</t>
  </si>
  <si>
    <t>鎌ケ谷市</t>
    <rPh sb="0" eb="4">
      <t>カマガヤシ</t>
    </rPh>
    <phoneticPr fontId="4"/>
  </si>
  <si>
    <t>阿見町</t>
  </si>
  <si>
    <t>つくばみらい市</t>
    <rPh sb="6" eb="7">
      <t>シ</t>
    </rPh>
    <phoneticPr fontId="4"/>
  </si>
  <si>
    <t>守谷市</t>
    <rPh sb="0" eb="3">
      <t>モリヤシ</t>
    </rPh>
    <phoneticPr fontId="4"/>
  </si>
  <si>
    <t>坂東市</t>
    <rPh sb="0" eb="3">
      <t>バンドウシ</t>
    </rPh>
    <phoneticPr fontId="4"/>
  </si>
  <si>
    <t>八千代市(注1)</t>
    <rPh sb="0" eb="4">
      <t>ヤチヨシ</t>
    </rPh>
    <rPh sb="5" eb="6">
      <t>チュウ</t>
    </rPh>
    <phoneticPr fontId="4"/>
  </si>
  <si>
    <t>8市3町</t>
  </si>
  <si>
    <t>12市2町</t>
    <rPh sb="2" eb="3">
      <t>シ</t>
    </rPh>
    <rPh sb="4" eb="5">
      <t>マチ</t>
    </rPh>
    <phoneticPr fontId="4"/>
  </si>
  <si>
    <t>第３次</t>
  </si>
  <si>
    <t>鎌ヶ谷市</t>
  </si>
  <si>
    <t>土浦市</t>
    <rPh sb="0" eb="2">
      <t>ツチウラ</t>
    </rPh>
    <rPh sb="2" eb="3">
      <t>シ</t>
    </rPh>
    <phoneticPr fontId="4"/>
  </si>
  <si>
    <t>坂東市</t>
  </si>
  <si>
    <t>印西市</t>
    <rPh sb="0" eb="3">
      <t>インザイシ</t>
    </rPh>
    <phoneticPr fontId="4"/>
  </si>
  <si>
    <t>土浦市</t>
  </si>
  <si>
    <t>阿見町</t>
    <rPh sb="0" eb="3">
      <t>アミマチ</t>
    </rPh>
    <phoneticPr fontId="4"/>
  </si>
  <si>
    <t>常総市</t>
    <rPh sb="0" eb="3">
      <t>ジョウソウシ</t>
    </rPh>
    <phoneticPr fontId="4"/>
  </si>
  <si>
    <t>常総市</t>
  </si>
  <si>
    <t>船橋市(注1)</t>
    <rPh sb="0" eb="3">
      <t>フナバシシ</t>
    </rPh>
    <rPh sb="4" eb="5">
      <t>チュウ</t>
    </rPh>
    <phoneticPr fontId="4"/>
  </si>
  <si>
    <t>5市</t>
  </si>
  <si>
    <t>4市1町</t>
    <rPh sb="1" eb="2">
      <t>シ</t>
    </rPh>
    <rPh sb="3" eb="4">
      <t>マチ</t>
    </rPh>
    <phoneticPr fontId="4"/>
  </si>
  <si>
    <t>合　計</t>
  </si>
  <si>
    <t>16市3町</t>
  </si>
  <si>
    <t>18市3町</t>
    <rPh sb="2" eb="3">
      <t>シ</t>
    </rPh>
    <rPh sb="4" eb="5">
      <t>マチ</t>
    </rPh>
    <phoneticPr fontId="4"/>
  </si>
  <si>
    <t>資料  商工振興課</t>
  </si>
  <si>
    <t>注）１　平成28年度調査では、八千代市及び船橋市は柏市商圏外であったため，平成28年度の合計には両市の数値を含めていない。</t>
    <phoneticPr fontId="4"/>
  </si>
  <si>
    <t>注）２　商圏人口（市町村人口）は各年３月31日現在の住民基本台帳人口に基づく。</t>
    <phoneticPr fontId="4"/>
  </si>
  <si>
    <t>注）３　小計の数値は，各数値の合計ではなく，吸引率からの算出による端数処理のため，総数と内訳が必ずしも一致しない。</t>
    <rPh sb="4" eb="6">
      <t>ショウケイ</t>
    </rPh>
    <rPh sb="7" eb="9">
      <t>スウチ</t>
    </rPh>
    <rPh sb="11" eb="12">
      <t>カク</t>
    </rPh>
    <rPh sb="12" eb="14">
      <t>スウチ</t>
    </rPh>
    <rPh sb="15" eb="17">
      <t>ゴウケイ</t>
    </rPh>
    <rPh sb="22" eb="24">
      <t>キュウイン</t>
    </rPh>
    <rPh sb="24" eb="25">
      <t>リツ</t>
    </rPh>
    <rPh sb="28" eb="30">
      <t>サンシュツ</t>
    </rPh>
    <rPh sb="33" eb="35">
      <t>ハスウ</t>
    </rPh>
    <rPh sb="35" eb="37">
      <t>ショリ</t>
    </rPh>
    <rPh sb="41" eb="43">
      <t>ソウスウ</t>
    </rPh>
    <rPh sb="44" eb="46">
      <t>ウチワケ</t>
    </rPh>
    <rPh sb="47" eb="48">
      <t>カナラ</t>
    </rPh>
    <rPh sb="51" eb="53">
      <t>イッチ</t>
    </rPh>
    <phoneticPr fontId="4"/>
  </si>
  <si>
    <t>７－６　中小企業融資状況</t>
    <phoneticPr fontId="4"/>
  </si>
  <si>
    <t>単位:件，金額＝千円</t>
  </si>
  <si>
    <t>年  度</t>
  </si>
  <si>
    <t>総       数</t>
  </si>
  <si>
    <t>運 転 資 金</t>
  </si>
  <si>
    <t>設 備 資 金</t>
  </si>
  <si>
    <t>件  数</t>
  </si>
  <si>
    <t>金  額</t>
  </si>
  <si>
    <t>平成30年度</t>
    <phoneticPr fontId="4"/>
  </si>
  <si>
    <t>令和元年度</t>
    <rPh sb="0" eb="2">
      <t>レイワ</t>
    </rPh>
    <rPh sb="2" eb="4">
      <t>ガンネン</t>
    </rPh>
    <rPh sb="4" eb="5">
      <t>ド</t>
    </rPh>
    <phoneticPr fontId="4"/>
  </si>
  <si>
    <t>２</t>
  </si>
  <si>
    <t>３</t>
  </si>
  <si>
    <t>４</t>
  </si>
  <si>
    <t>７－７　たばこ消費高の状況</t>
    <phoneticPr fontId="4"/>
  </si>
  <si>
    <t>単位：本</t>
  </si>
  <si>
    <t>区       分</t>
  </si>
  <si>
    <t>令和元年度</t>
    <rPh sb="0" eb="2">
      <t>レイワ</t>
    </rPh>
    <rPh sb="2" eb="3">
      <t>ガン</t>
    </rPh>
    <phoneticPr fontId="4"/>
  </si>
  <si>
    <t>令和２年度</t>
    <rPh sb="0" eb="2">
      <t>レイワ</t>
    </rPh>
    <phoneticPr fontId="4"/>
  </si>
  <si>
    <t>令和３年度</t>
    <rPh sb="0" eb="2">
      <t>レイワ</t>
    </rPh>
    <phoneticPr fontId="4"/>
  </si>
  <si>
    <t>令和４年度</t>
    <rPh sb="0" eb="2">
      <t>レイワ</t>
    </rPh>
    <phoneticPr fontId="4"/>
  </si>
  <si>
    <t>売   渡   本   数</t>
  </si>
  <si>
    <t>資料　市民税課</t>
  </si>
  <si>
    <t>注)　手持品課税本数除く。</t>
    <phoneticPr fontId="4"/>
  </si>
  <si>
    <t>７－８　柏市公設総合地方卸売市場取扱状況</t>
    <phoneticPr fontId="4"/>
  </si>
  <si>
    <t>単位：青果・水産物＝ｔ，花き＝点，金額＝千円</t>
  </si>
  <si>
    <t>青                     果</t>
  </si>
  <si>
    <t>花       き</t>
  </si>
  <si>
    <t>野     菜</t>
  </si>
  <si>
    <t>果     実</t>
  </si>
  <si>
    <t>数  量</t>
  </si>
  <si>
    <t>２</t>
    <phoneticPr fontId="4"/>
  </si>
  <si>
    <t>４月</t>
  </si>
  <si>
    <t>５月</t>
  </si>
  <si>
    <t>６月</t>
  </si>
  <si>
    <t>７月</t>
  </si>
  <si>
    <t>８月</t>
  </si>
  <si>
    <t>９月</t>
  </si>
  <si>
    <t>10月</t>
    <phoneticPr fontId="4"/>
  </si>
  <si>
    <t>11月</t>
    <phoneticPr fontId="4"/>
  </si>
  <si>
    <t>12月</t>
    <phoneticPr fontId="4"/>
  </si>
  <si>
    <t>１月</t>
  </si>
  <si>
    <t>２月</t>
  </si>
  <si>
    <t>３月</t>
  </si>
  <si>
    <t>水                産                物</t>
  </si>
  <si>
    <t>鮮     魚</t>
  </si>
  <si>
    <t>冷  凍  魚</t>
  </si>
  <si>
    <t>塩干及び加工品</t>
  </si>
  <si>
    <t>資料  柏市公設総合地方卸売市場「年報」</t>
  </si>
  <si>
    <t>注）１  花きには，切花，葉物，枝物，鉢物，草花苗類，野菜苗類を含む。</t>
  </si>
  <si>
    <t xml:space="preserve">    ２  鮮魚には貝類，淡水魚を，冷凍魚には鯨類を，塩干及び加工品には海草を含む。</t>
    <phoneticPr fontId="4"/>
  </si>
  <si>
    <t xml:space="preserve">    ３  消費税は含まない。</t>
  </si>
  <si>
    <t xml:space="preserve">    ４  数字の単位未満については，四捨五入のため，総数と内訳が必ずしも一致しない。</t>
  </si>
  <si>
    <t>目次</t>
  </si>
  <si>
    <t>7-1　商業の推移</t>
  </si>
  <si>
    <t>7-2　千葉県内における事業所数・従業者数・年間商品販売額・売</t>
  </si>
  <si>
    <t>7-3　業態別、事業所数・従業者数・年間商品販売額</t>
  </si>
  <si>
    <t>7-4　産業分類別、事業所数・従業者数・年間商品販売額・その他</t>
  </si>
  <si>
    <t>7-5　商圏人口・吸引人口</t>
  </si>
  <si>
    <t>7-6　中小企業融資状況</t>
  </si>
  <si>
    <t>7-7　たばこ消費高の状況</t>
  </si>
  <si>
    <t>7-8　柏市公設総合地方卸売市場取扱状況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</si>
</sst>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DBNum3]&quot;　　&quot;0&quot;　&quot;"/>
    <numFmt numFmtId="177" formatCode="[DBNum3]&quot;     &quot;0&quot;   &quot;"/>
    <numFmt numFmtId="178" formatCode="[DBNum3]&quot;    &quot;0&quot;  &quot;"/>
    <numFmt numFmtId="179" formatCode="0.0;&quot;△ &quot;0.0"/>
    <numFmt numFmtId="180" formatCode="#,##0.0;[Red]\-#,##0.0"/>
    <numFmt numFmtId="181" formatCode="###,###,###,##0;&quot;-&quot;##,###,###,##0"/>
    <numFmt numFmtId="182" formatCode="#,##0.0_ ;[Red]\-#,##0.0\ "/>
    <numFmt numFmtId="183" formatCode="0_ ;[Red]\-0\ "/>
    <numFmt numFmtId="184" formatCode="#,##0.0_);\(#,##0.0\)"/>
    <numFmt numFmtId="185" formatCode="#,##0_ ;[Red]\-#,##0\ "/>
    <numFmt numFmtId="186" formatCode="0.0_ ;[Red]\-0.0\ "/>
    <numFmt numFmtId="187" formatCode="0.0_);[Red]\(0.0\)"/>
    <numFmt numFmtId="188" formatCode="#,##0_);&quot;¥&quot;\!\(#,##0&quot;¥&quot;\!\)"/>
  </numFmts>
  <fonts count="20"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b/>
      <sz val="10"/>
      <name val="ＭＳ 明朝"/>
      <family val="1"/>
      <charset val="128"/>
    </font>
    <font>
      <b/>
      <sz val="12"/>
      <color indexed="10"/>
      <name val="ＭＳ 明朝"/>
      <family val="1"/>
      <charset val="128"/>
    </font>
    <font>
      <sz val="10"/>
      <name val="ＭＳ 明朝"/>
      <family val="1"/>
      <charset val="128"/>
    </font>
    <font>
      <sz val="10"/>
      <name val="ＭＳ ゴシック"/>
      <family val="3"/>
      <charset val="128"/>
    </font>
    <font>
      <sz val="12"/>
      <color indexed="10"/>
      <name val="ＭＳ 明朝"/>
      <family val="1"/>
      <charset val="128"/>
    </font>
    <font>
      <sz val="8"/>
      <name val="ＭＳ 明朝"/>
      <family val="1"/>
      <charset val="128"/>
    </font>
    <font>
      <sz val="9"/>
      <name val="ＭＳ 明朝"/>
      <family val="1"/>
      <charset val="128"/>
    </font>
    <font>
      <sz val="9"/>
      <name val="ＭＳ ゴシック"/>
      <family val="3"/>
      <charset val="128"/>
    </font>
    <font>
      <sz val="10"/>
      <color indexed="8"/>
      <name val="ＭＳ 明朝"/>
      <family val="1"/>
      <charset val="128"/>
    </font>
    <font>
      <sz val="9"/>
      <color indexed="8"/>
      <name val="ＭＳ 明朝"/>
      <family val="1"/>
      <charset val="128"/>
    </font>
    <font>
      <sz val="10"/>
      <color indexed="8"/>
      <name val="ＭＳ ゴシック"/>
      <family val="3"/>
      <charset val="128"/>
    </font>
    <font>
      <sz val="12"/>
      <name val="ＭＳ 明朝"/>
      <family val="1"/>
      <charset val="128"/>
    </font>
    <font>
      <sz val="10"/>
      <name val="ＭＳ Ｐ明朝"/>
      <family val="1"/>
      <charset val="128"/>
    </font>
    <font>
      <sz val="10"/>
      <color indexed="10"/>
      <name val="ＭＳ 明朝"/>
      <family val="1"/>
      <charset val="128"/>
    </font>
    <font>
      <u/>
      <sz val="11"/>
      <color theme="10"/>
      <name val="游ゴシック"/>
      <family val="2"/>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8">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0" fontId="13" fillId="0" borderId="0">
      <alignment vertical="center"/>
    </xf>
    <xf numFmtId="38" fontId="2" fillId="0" borderId="0" applyFont="0" applyFill="0" applyBorder="0" applyAlignment="0" applyProtection="0">
      <alignment vertical="center"/>
    </xf>
    <xf numFmtId="0" fontId="19" fillId="0" borderId="0" applyNumberFormat="0" applyFill="0" applyBorder="0" applyAlignment="0" applyProtection="0"/>
  </cellStyleXfs>
  <cellXfs count="324">
    <xf numFmtId="0" fontId="0" fillId="0" borderId="0" xfId="0"/>
    <xf numFmtId="38" fontId="3" fillId="0" borderId="0" xfId="2" applyFont="1" applyAlignment="1">
      <alignment vertical="center"/>
    </xf>
    <xf numFmtId="38" fontId="5" fillId="0" borderId="0" xfId="2" applyFont="1" applyAlignment="1">
      <alignment vertical="center"/>
    </xf>
    <xf numFmtId="0" fontId="6" fillId="0" borderId="0" xfId="1" applyFont="1" applyAlignment="1">
      <alignment vertical="center"/>
    </xf>
    <xf numFmtId="38" fontId="5" fillId="0" borderId="0" xfId="2" applyFont="1" applyAlignment="1">
      <alignment horizontal="right" vertical="center"/>
    </xf>
    <xf numFmtId="38" fontId="7" fillId="0" borderId="1" xfId="2" applyFont="1" applyBorder="1" applyAlignment="1">
      <alignment vertical="center"/>
    </xf>
    <xf numFmtId="38" fontId="7" fillId="0" borderId="0" xfId="2" applyFont="1" applyAlignment="1">
      <alignment vertical="center"/>
    </xf>
    <xf numFmtId="38" fontId="7" fillId="0" borderId="0" xfId="2" applyFont="1" applyBorder="1" applyAlignment="1">
      <alignment vertical="center"/>
    </xf>
    <xf numFmtId="38" fontId="7" fillId="0" borderId="0" xfId="2" applyFont="1" applyBorder="1" applyAlignment="1">
      <alignment horizontal="right" vertical="center"/>
    </xf>
    <xf numFmtId="38" fontId="7" fillId="0" borderId="2" xfId="2" applyFont="1" applyBorder="1" applyAlignment="1">
      <alignment vertical="center"/>
    </xf>
    <xf numFmtId="38" fontId="7" fillId="0" borderId="0"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2" applyFont="1" applyBorder="1" applyAlignment="1">
      <alignment vertical="center"/>
    </xf>
    <xf numFmtId="38" fontId="7" fillId="0" borderId="7" xfId="2" applyFont="1" applyBorder="1" applyAlignment="1">
      <alignment horizontal="center" vertical="center"/>
    </xf>
    <xf numFmtId="38" fontId="7" fillId="0" borderId="5" xfId="2" applyFont="1" applyBorder="1" applyAlignment="1">
      <alignment horizontal="center"/>
    </xf>
    <xf numFmtId="41" fontId="7" fillId="0" borderId="0" xfId="2" applyNumberFormat="1" applyFont="1" applyFill="1" applyAlignment="1">
      <alignment horizontal="right"/>
    </xf>
    <xf numFmtId="38" fontId="7" fillId="0" borderId="0" xfId="2" applyFont="1" applyAlignment="1">
      <alignment horizontal="right" vertical="center"/>
    </xf>
    <xf numFmtId="176" fontId="7" fillId="0" borderId="5" xfId="2" applyNumberFormat="1" applyFont="1" applyBorder="1" applyAlignment="1">
      <alignment horizontal="center"/>
    </xf>
    <xf numFmtId="41" fontId="7" fillId="0" borderId="0" xfId="2" applyNumberFormat="1" applyFont="1" applyAlignment="1">
      <alignment horizontal="right"/>
    </xf>
    <xf numFmtId="38" fontId="7" fillId="0" borderId="0" xfId="2" applyFont="1" applyFill="1" applyAlignment="1">
      <alignment vertical="center"/>
    </xf>
    <xf numFmtId="38" fontId="7" fillId="0" borderId="0" xfId="2" applyFont="1" applyFill="1" applyAlignment="1">
      <alignment horizontal="right" vertical="center"/>
    </xf>
    <xf numFmtId="38" fontId="7" fillId="0" borderId="0" xfId="2" applyFont="1" applyAlignment="1"/>
    <xf numFmtId="38" fontId="7" fillId="0" borderId="0" xfId="2" applyFont="1" applyFill="1" applyAlignment="1"/>
    <xf numFmtId="38" fontId="7" fillId="0" borderId="0" xfId="2" applyFont="1" applyFill="1" applyAlignment="1">
      <alignment horizontal="right"/>
    </xf>
    <xf numFmtId="177" fontId="7" fillId="0" borderId="5" xfId="2" applyNumberFormat="1" applyFont="1" applyBorder="1" applyAlignment="1">
      <alignment horizontal="center"/>
    </xf>
    <xf numFmtId="178" fontId="7" fillId="0" borderId="5" xfId="2" applyNumberFormat="1" applyFont="1" applyFill="1" applyBorder="1" applyAlignment="1">
      <alignment horizontal="center"/>
    </xf>
    <xf numFmtId="178" fontId="8" fillId="0" borderId="5" xfId="2" applyNumberFormat="1" applyFont="1" applyFill="1" applyBorder="1" applyAlignment="1">
      <alignment horizontal="center"/>
    </xf>
    <xf numFmtId="41" fontId="8" fillId="0" borderId="0" xfId="2" applyNumberFormat="1" applyFont="1" applyFill="1" applyAlignment="1">
      <alignment horizontal="right"/>
    </xf>
    <xf numFmtId="38" fontId="7" fillId="0" borderId="9" xfId="2" applyFont="1" applyBorder="1" applyAlignment="1"/>
    <xf numFmtId="38" fontId="7" fillId="0" borderId="1" xfId="2" applyFont="1" applyBorder="1" applyAlignment="1"/>
    <xf numFmtId="38" fontId="7" fillId="0" borderId="13" xfId="2" applyFont="1" applyBorder="1" applyAlignment="1">
      <alignment horizontal="center" vertical="center"/>
    </xf>
    <xf numFmtId="38" fontId="7" fillId="0" borderId="14" xfId="2" applyFont="1" applyBorder="1" applyAlignment="1">
      <alignment horizontal="center" vertical="center"/>
    </xf>
    <xf numFmtId="178" fontId="7" fillId="0" borderId="5" xfId="2" applyNumberFormat="1" applyFont="1" applyBorder="1" applyAlignment="1">
      <alignment horizontal="center"/>
    </xf>
    <xf numFmtId="38" fontId="3" fillId="0" borderId="0" xfId="2" applyFont="1" applyFill="1" applyAlignment="1">
      <alignment vertical="center"/>
    </xf>
    <xf numFmtId="179" fontId="7" fillId="0" borderId="0" xfId="2" applyNumberFormat="1" applyFont="1" applyFill="1" applyAlignment="1">
      <alignment vertical="center"/>
    </xf>
    <xf numFmtId="0" fontId="9" fillId="0" borderId="0" xfId="1" applyFont="1" applyAlignment="1">
      <alignment vertical="center"/>
    </xf>
    <xf numFmtId="38" fontId="2" fillId="0" borderId="0" xfId="2" applyFont="1" applyFill="1" applyAlignment="1">
      <alignment vertical="center"/>
    </xf>
    <xf numFmtId="38" fontId="7" fillId="0" borderId="1" xfId="2" applyFont="1" applyFill="1" applyBorder="1" applyAlignment="1">
      <alignment vertical="center"/>
    </xf>
    <xf numFmtId="179" fontId="7" fillId="0" borderId="1" xfId="2" applyNumberFormat="1" applyFont="1" applyFill="1" applyBorder="1" applyAlignment="1">
      <alignment vertical="center"/>
    </xf>
    <xf numFmtId="38" fontId="7" fillId="0" borderId="1" xfId="2" applyFont="1" applyFill="1" applyBorder="1" applyAlignment="1">
      <alignment horizontal="right" vertical="center"/>
    </xf>
    <xf numFmtId="38" fontId="7" fillId="0" borderId="2" xfId="2" applyFont="1" applyFill="1" applyBorder="1" applyAlignment="1">
      <alignment horizontal="center" vertical="center"/>
    </xf>
    <xf numFmtId="38" fontId="7" fillId="0" borderId="15" xfId="2" applyFont="1" applyFill="1" applyBorder="1" applyAlignment="1">
      <alignment horizontal="center" vertical="center"/>
    </xf>
    <xf numFmtId="38" fontId="7" fillId="0" borderId="7" xfId="2" applyFont="1" applyFill="1" applyBorder="1" applyAlignment="1">
      <alignment horizontal="center" vertical="center"/>
    </xf>
    <xf numFmtId="38" fontId="7" fillId="0" borderId="16" xfId="2" applyFont="1" applyFill="1" applyBorder="1" applyAlignment="1">
      <alignment horizontal="center" vertical="center"/>
    </xf>
    <xf numFmtId="38" fontId="8" fillId="0" borderId="16" xfId="2" applyFont="1" applyFill="1" applyBorder="1" applyAlignment="1">
      <alignment horizontal="center" vertical="center"/>
    </xf>
    <xf numFmtId="179" fontId="7" fillId="0" borderId="16" xfId="2" applyNumberFormat="1" applyFont="1" applyFill="1" applyBorder="1" applyAlignment="1">
      <alignment horizontal="center" vertical="center"/>
    </xf>
    <xf numFmtId="38" fontId="7" fillId="0" borderId="17"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2" xfId="2" applyFont="1" applyFill="1" applyBorder="1" applyAlignment="1">
      <alignment vertical="center"/>
    </xf>
    <xf numFmtId="38" fontId="7" fillId="0" borderId="12" xfId="2" applyFont="1" applyFill="1" applyBorder="1" applyAlignment="1">
      <alignment horizontal="distributed" vertical="center"/>
    </xf>
    <xf numFmtId="38" fontId="7" fillId="0" borderId="5" xfId="2" applyFont="1" applyFill="1" applyBorder="1" applyAlignment="1">
      <alignment horizontal="distributed" vertical="center"/>
    </xf>
    <xf numFmtId="38" fontId="8" fillId="0" borderId="0" xfId="2" applyFont="1" applyFill="1" applyAlignment="1">
      <alignment vertical="center"/>
    </xf>
    <xf numFmtId="38" fontId="7" fillId="0" borderId="18" xfId="2" applyFont="1" applyFill="1" applyBorder="1" applyAlignment="1">
      <alignment vertical="center"/>
    </xf>
    <xf numFmtId="37" fontId="11" fillId="0" borderId="0" xfId="2" applyNumberFormat="1" applyFont="1" applyFill="1" applyAlignment="1">
      <alignment vertical="center"/>
    </xf>
    <xf numFmtId="37" fontId="12" fillId="0" borderId="0" xfId="2" applyNumberFormat="1" applyFont="1" applyFill="1" applyAlignment="1">
      <alignment vertical="center"/>
    </xf>
    <xf numFmtId="180" fontId="11" fillId="0" borderId="0" xfId="2" applyNumberFormat="1" applyFont="1" applyFill="1" applyAlignment="1">
      <alignment vertical="center"/>
    </xf>
    <xf numFmtId="179" fontId="11" fillId="0" borderId="0" xfId="2" applyNumberFormat="1" applyFont="1" applyFill="1" applyAlignment="1">
      <alignment vertical="center"/>
    </xf>
    <xf numFmtId="181" fontId="11" fillId="0" borderId="0" xfId="2" applyNumberFormat="1" applyFont="1" applyFill="1" applyAlignment="1">
      <alignment vertical="center"/>
    </xf>
    <xf numFmtId="181" fontId="12" fillId="0" borderId="0" xfId="2" applyNumberFormat="1" applyFont="1" applyFill="1" applyAlignment="1">
      <alignment vertical="center"/>
    </xf>
    <xf numFmtId="179" fontId="11" fillId="0" borderId="18" xfId="2" applyNumberFormat="1" applyFont="1" applyFill="1" applyBorder="1" applyAlignment="1">
      <alignment vertical="center"/>
    </xf>
    <xf numFmtId="38" fontId="7" fillId="0" borderId="0" xfId="2" applyFont="1" applyFill="1" applyBorder="1" applyAlignment="1">
      <alignment horizontal="distributed" vertical="center"/>
    </xf>
    <xf numFmtId="38" fontId="11" fillId="0" borderId="0" xfId="2" applyFont="1" applyFill="1" applyAlignment="1">
      <alignment vertical="center"/>
    </xf>
    <xf numFmtId="38" fontId="11" fillId="0" borderId="18" xfId="2" applyFont="1" applyFill="1" applyBorder="1" applyAlignment="1">
      <alignment vertical="center"/>
    </xf>
    <xf numFmtId="38" fontId="7" fillId="0" borderId="0" xfId="2" applyFont="1" applyFill="1" applyBorder="1" applyAlignment="1">
      <alignment vertical="center"/>
    </xf>
    <xf numFmtId="37" fontId="14" fillId="0" borderId="0" xfId="5" applyNumberFormat="1" applyFont="1">
      <alignment vertical="center"/>
    </xf>
    <xf numFmtId="38" fontId="7" fillId="0" borderId="0" xfId="2" applyFont="1" applyFill="1" applyBorder="1" applyAlignment="1"/>
    <xf numFmtId="38" fontId="7" fillId="0" borderId="0" xfId="2" applyFont="1" applyFill="1" applyBorder="1" applyAlignment="1">
      <alignment horizontal="distributed"/>
    </xf>
    <xf numFmtId="38" fontId="7" fillId="0" borderId="5" xfId="2" applyFont="1" applyFill="1" applyBorder="1" applyAlignment="1">
      <alignment horizontal="distributed"/>
    </xf>
    <xf numFmtId="37" fontId="11" fillId="0" borderId="0" xfId="2" applyNumberFormat="1" applyFont="1" applyFill="1" applyAlignment="1"/>
    <xf numFmtId="37" fontId="12" fillId="0" borderId="0" xfId="2" applyNumberFormat="1" applyFont="1" applyFill="1" applyAlignment="1"/>
    <xf numFmtId="180" fontId="11" fillId="0" borderId="0" xfId="2" applyNumberFormat="1" applyFont="1" applyFill="1" applyAlignment="1"/>
    <xf numFmtId="179" fontId="11" fillId="0" borderId="0" xfId="2" applyNumberFormat="1" applyFont="1" applyFill="1" applyAlignment="1"/>
    <xf numFmtId="181" fontId="11" fillId="0" borderId="0" xfId="2" applyNumberFormat="1" applyFont="1" applyFill="1" applyAlignment="1"/>
    <xf numFmtId="181" fontId="12" fillId="0" borderId="0" xfId="2" applyNumberFormat="1" applyFont="1" applyFill="1" applyAlignment="1"/>
    <xf numFmtId="180" fontId="11" fillId="0" borderId="0" xfId="2" applyNumberFormat="1" applyFont="1" applyFill="1" applyAlignment="1">
      <alignment horizontal="right"/>
    </xf>
    <xf numFmtId="179" fontId="11" fillId="0" borderId="18" xfId="2" applyNumberFormat="1" applyFont="1" applyFill="1" applyBorder="1" applyAlignment="1"/>
    <xf numFmtId="38" fontId="8" fillId="0" borderId="0" xfId="2" applyFont="1" applyFill="1" applyBorder="1" applyAlignment="1">
      <alignment vertical="center"/>
    </xf>
    <xf numFmtId="38" fontId="7" fillId="0" borderId="19" xfId="2" applyFont="1" applyFill="1" applyBorder="1" applyAlignment="1">
      <alignment horizontal="distributed" vertical="center"/>
    </xf>
    <xf numFmtId="38" fontId="7" fillId="0" borderId="20" xfId="2" applyFont="1" applyFill="1" applyBorder="1" applyAlignment="1">
      <alignment horizontal="distributed" vertical="center"/>
    </xf>
    <xf numFmtId="37" fontId="11" fillId="0" borderId="19" xfId="2" applyNumberFormat="1" applyFont="1" applyFill="1" applyBorder="1" applyAlignment="1">
      <alignment vertical="center"/>
    </xf>
    <xf numFmtId="37" fontId="12" fillId="0" borderId="19" xfId="2" applyNumberFormat="1" applyFont="1" applyFill="1" applyBorder="1" applyAlignment="1">
      <alignment vertical="center"/>
    </xf>
    <xf numFmtId="180" fontId="11" fillId="0" borderId="19" xfId="2" applyNumberFormat="1" applyFont="1" applyFill="1" applyBorder="1" applyAlignment="1">
      <alignment vertical="center"/>
    </xf>
    <xf numFmtId="179" fontId="11" fillId="0" borderId="19" xfId="2" applyNumberFormat="1" applyFont="1" applyFill="1" applyBorder="1" applyAlignment="1">
      <alignment vertical="center"/>
    </xf>
    <xf numFmtId="181" fontId="11" fillId="0" borderId="19" xfId="2" applyNumberFormat="1" applyFont="1" applyFill="1" applyBorder="1" applyAlignment="1">
      <alignment vertical="center"/>
    </xf>
    <xf numFmtId="181" fontId="12" fillId="0" borderId="19" xfId="2" applyNumberFormat="1" applyFont="1" applyFill="1" applyBorder="1" applyAlignment="1">
      <alignment vertical="center"/>
    </xf>
    <xf numFmtId="179" fontId="11" fillId="0" borderId="20" xfId="2" applyNumberFormat="1" applyFont="1" applyFill="1" applyBorder="1" applyAlignment="1">
      <alignment vertical="center"/>
    </xf>
    <xf numFmtId="179" fontId="11" fillId="0" borderId="21" xfId="2" applyNumberFormat="1" applyFont="1" applyFill="1" applyBorder="1" applyAlignment="1">
      <alignment vertical="center"/>
    </xf>
    <xf numFmtId="38" fontId="7" fillId="0" borderId="19" xfId="2" applyFont="1" applyFill="1" applyBorder="1" applyAlignment="1">
      <alignment vertical="center"/>
    </xf>
    <xf numFmtId="38" fontId="11" fillId="0" borderId="0" xfId="2" applyFont="1" applyFill="1" applyBorder="1" applyAlignment="1">
      <alignment horizontal="distributed" vertical="center"/>
    </xf>
    <xf numFmtId="38" fontId="8" fillId="0" borderId="5" xfId="2" applyFont="1" applyFill="1" applyBorder="1" applyAlignment="1">
      <alignment horizontal="distributed"/>
    </xf>
    <xf numFmtId="38" fontId="7" fillId="0" borderId="9" xfId="2" applyFont="1" applyFill="1" applyBorder="1" applyAlignment="1">
      <alignment vertical="center"/>
    </xf>
    <xf numFmtId="182" fontId="7" fillId="0" borderId="1" xfId="2" applyNumberFormat="1" applyFont="1" applyFill="1" applyBorder="1" applyAlignment="1">
      <alignment vertical="center"/>
    </xf>
    <xf numFmtId="38" fontId="7" fillId="0" borderId="22" xfId="2" applyFont="1" applyFill="1" applyBorder="1" applyAlignment="1">
      <alignment vertical="center"/>
    </xf>
    <xf numFmtId="38" fontId="7" fillId="0" borderId="0" xfId="2" applyFont="1" applyFill="1" applyAlignment="1">
      <alignment horizontal="left" vertical="center"/>
    </xf>
    <xf numFmtId="38" fontId="5" fillId="0" borderId="0" xfId="2" applyFont="1" applyFill="1" applyAlignment="1">
      <alignment vertical="center"/>
    </xf>
    <xf numFmtId="38" fontId="2" fillId="0" borderId="1" xfId="2" applyFont="1" applyFill="1" applyBorder="1" applyAlignment="1">
      <alignment vertical="center"/>
    </xf>
    <xf numFmtId="38" fontId="7" fillId="0" borderId="2" xfId="2" applyFont="1" applyFill="1" applyBorder="1" applyAlignment="1">
      <alignment vertical="center"/>
    </xf>
    <xf numFmtId="38" fontId="7" fillId="0" borderId="6" xfId="2" applyFont="1" applyFill="1" applyBorder="1" applyAlignment="1">
      <alignment horizontal="center" vertical="center"/>
    </xf>
    <xf numFmtId="38" fontId="7" fillId="0" borderId="12" xfId="2" applyFont="1" applyFill="1" applyBorder="1" applyAlignment="1">
      <alignment horizontal="center" vertical="center"/>
    </xf>
    <xf numFmtId="38" fontId="7" fillId="0" borderId="8" xfId="2" applyFont="1" applyFill="1" applyBorder="1" applyAlignment="1">
      <alignment vertical="center"/>
    </xf>
    <xf numFmtId="38" fontId="7" fillId="0" borderId="7" xfId="2" applyFont="1" applyFill="1" applyBorder="1" applyAlignment="1">
      <alignment vertical="center"/>
    </xf>
    <xf numFmtId="38" fontId="11" fillId="0" borderId="8" xfId="2" applyFont="1" applyFill="1" applyBorder="1" applyAlignment="1">
      <alignment horizontal="center" vertical="center"/>
    </xf>
    <xf numFmtId="38" fontId="11" fillId="0" borderId="8" xfId="2" applyFont="1" applyFill="1" applyBorder="1" applyAlignment="1">
      <alignment horizontal="center" vertical="center" wrapText="1"/>
    </xf>
    <xf numFmtId="41" fontId="7" fillId="0" borderId="0" xfId="2" applyNumberFormat="1" applyFont="1" applyFill="1" applyAlignment="1"/>
    <xf numFmtId="41" fontId="7" fillId="0" borderId="0" xfId="2" applyNumberFormat="1" applyFont="1" applyFill="1" applyAlignment="1">
      <alignment vertical="center"/>
    </xf>
    <xf numFmtId="38" fontId="7" fillId="0" borderId="1" xfId="2" applyFont="1" applyFill="1" applyBorder="1" applyAlignment="1"/>
    <xf numFmtId="38" fontId="7" fillId="0" borderId="9" xfId="2" applyFont="1" applyFill="1" applyBorder="1" applyAlignment="1"/>
    <xf numFmtId="41" fontId="7" fillId="0" borderId="1" xfId="2" applyNumberFormat="1" applyFont="1" applyFill="1" applyBorder="1" applyAlignment="1"/>
    <xf numFmtId="38" fontId="7" fillId="0" borderId="11" xfId="2" applyFont="1" applyFill="1" applyBorder="1" applyAlignment="1">
      <alignment vertical="center"/>
    </xf>
    <xf numFmtId="38" fontId="8" fillId="0" borderId="12" xfId="2" applyFont="1" applyFill="1" applyBorder="1" applyAlignment="1">
      <alignment horizontal="center" vertical="center"/>
    </xf>
    <xf numFmtId="38" fontId="12" fillId="0" borderId="8" xfId="2" applyFont="1" applyFill="1" applyBorder="1" applyAlignment="1">
      <alignment horizontal="center" vertical="center"/>
    </xf>
    <xf numFmtId="41" fontId="8" fillId="0" borderId="0" xfId="2" applyNumberFormat="1" applyFont="1" applyFill="1" applyAlignment="1"/>
    <xf numFmtId="41" fontId="15" fillId="0" borderId="0" xfId="5" applyNumberFormat="1" applyFont="1" applyAlignment="1">
      <alignment horizontal="right"/>
    </xf>
    <xf numFmtId="41" fontId="15" fillId="0" borderId="0" xfId="5" applyNumberFormat="1" applyFont="1" applyAlignment="1"/>
    <xf numFmtId="41" fontId="15" fillId="0" borderId="0" xfId="5" applyNumberFormat="1" applyFont="1" applyAlignment="1">
      <alignment horizontal="right" vertical="center"/>
    </xf>
    <xf numFmtId="38" fontId="16" fillId="0" borderId="0" xfId="2" applyFont="1" applyFill="1" applyBorder="1" applyAlignment="1">
      <alignment vertical="center"/>
    </xf>
    <xf numFmtId="38" fontId="7" fillId="0" borderId="0" xfId="2" applyFont="1" applyFill="1" applyBorder="1" applyAlignment="1">
      <alignment horizontal="right" vertical="center"/>
    </xf>
    <xf numFmtId="38" fontId="16" fillId="0" borderId="1" xfId="2" applyFont="1" applyFill="1" applyBorder="1" applyAlignment="1">
      <alignment vertical="center"/>
    </xf>
    <xf numFmtId="41" fontId="8" fillId="0" borderId="0" xfId="2" applyNumberFormat="1" applyFont="1" applyFill="1" applyBorder="1" applyAlignment="1">
      <alignment horizontal="right" vertical="center"/>
    </xf>
    <xf numFmtId="38" fontId="8" fillId="0" borderId="0" xfId="2" applyFont="1" applyFill="1" applyBorder="1" applyAlignment="1"/>
    <xf numFmtId="41" fontId="8" fillId="0" borderId="0" xfId="2" applyNumberFormat="1" applyFont="1" applyFill="1" applyBorder="1" applyAlignment="1">
      <alignment horizontal="right"/>
    </xf>
    <xf numFmtId="38" fontId="7" fillId="0" borderId="0" xfId="2" applyFont="1" applyFill="1" applyBorder="1" applyAlignment="1">
      <alignment horizontal="center"/>
    </xf>
    <xf numFmtId="41" fontId="7" fillId="0" borderId="18" xfId="2" applyNumberFormat="1" applyFont="1" applyFill="1" applyBorder="1" applyAlignment="1">
      <alignment horizontal="right"/>
    </xf>
    <xf numFmtId="41" fontId="7" fillId="0" borderId="0" xfId="2" applyNumberFormat="1" applyFont="1" applyFill="1" applyBorder="1" applyAlignment="1">
      <alignment horizontal="right"/>
    </xf>
    <xf numFmtId="41" fontId="8" fillId="0" borderId="18" xfId="2" applyNumberFormat="1" applyFont="1" applyFill="1" applyBorder="1" applyAlignment="1">
      <alignment horizontal="right"/>
    </xf>
    <xf numFmtId="38" fontId="7" fillId="0" borderId="0" xfId="2" applyFont="1" applyFill="1" applyBorder="1" applyAlignment="1">
      <alignment horizontal="center" vertical="center"/>
    </xf>
    <xf numFmtId="41" fontId="7" fillId="0" borderId="22" xfId="2" applyNumberFormat="1" applyFont="1" applyFill="1" applyBorder="1" applyAlignment="1"/>
    <xf numFmtId="0" fontId="2" fillId="0" borderId="0" xfId="1"/>
    <xf numFmtId="38" fontId="17" fillId="0" borderId="0" xfId="2" applyFont="1" applyFill="1" applyAlignment="1">
      <alignment vertical="center"/>
    </xf>
    <xf numFmtId="38" fontId="7" fillId="0" borderId="18" xfId="2" applyFont="1" applyFill="1" applyBorder="1" applyAlignment="1">
      <alignment horizontal="center" vertical="center"/>
    </xf>
    <xf numFmtId="38" fontId="7" fillId="0" borderId="26" xfId="2" applyFont="1" applyFill="1" applyBorder="1" applyAlignment="1">
      <alignment horizontal="center" vertical="center"/>
    </xf>
    <xf numFmtId="38" fontId="8" fillId="2" borderId="18" xfId="2" applyFont="1" applyFill="1" applyBorder="1" applyAlignment="1">
      <alignment horizontal="center" vertical="center"/>
    </xf>
    <xf numFmtId="38" fontId="8" fillId="2" borderId="26" xfId="2" applyFont="1" applyFill="1" applyBorder="1" applyAlignment="1">
      <alignment horizontal="center" vertical="center"/>
    </xf>
    <xf numFmtId="38" fontId="17" fillId="0" borderId="6" xfId="2" applyFont="1" applyFill="1" applyBorder="1" applyAlignment="1">
      <alignment vertical="center"/>
    </xf>
    <xf numFmtId="38" fontId="7" fillId="0" borderId="13" xfId="2" applyFont="1" applyFill="1" applyBorder="1" applyAlignment="1">
      <alignment vertical="center"/>
    </xf>
    <xf numFmtId="38" fontId="8" fillId="2" borderId="13" xfId="2" applyFont="1" applyFill="1" applyBorder="1" applyAlignment="1">
      <alignment vertical="center"/>
    </xf>
    <xf numFmtId="38" fontId="8" fillId="2" borderId="12" xfId="2" applyFont="1" applyFill="1" applyBorder="1" applyAlignment="1">
      <alignment vertical="center"/>
    </xf>
    <xf numFmtId="38" fontId="17" fillId="0" borderId="5" xfId="2" applyFont="1" applyFill="1" applyBorder="1" applyAlignment="1">
      <alignment horizontal="center" vertical="center"/>
    </xf>
    <xf numFmtId="184" fontId="7" fillId="0" borderId="18" xfId="2" applyNumberFormat="1" applyFont="1" applyFill="1" applyBorder="1" applyAlignment="1">
      <alignment vertical="center"/>
    </xf>
    <xf numFmtId="37" fontId="7" fillId="0" borderId="0" xfId="2" applyNumberFormat="1" applyFont="1" applyFill="1" applyBorder="1" applyAlignment="1">
      <alignment vertical="center"/>
    </xf>
    <xf numFmtId="184" fontId="7" fillId="0" borderId="0" xfId="2" applyNumberFormat="1" applyFont="1" applyFill="1" applyBorder="1" applyAlignment="1">
      <alignment horizontal="right" vertical="center"/>
    </xf>
    <xf numFmtId="184" fontId="8" fillId="2" borderId="18" xfId="2" applyNumberFormat="1" applyFont="1" applyFill="1" applyBorder="1" applyAlignment="1">
      <alignment vertical="center"/>
    </xf>
    <xf numFmtId="37" fontId="8" fillId="2" borderId="0" xfId="2" applyNumberFormat="1" applyFont="1" applyFill="1" applyBorder="1" applyAlignment="1">
      <alignment vertical="center"/>
    </xf>
    <xf numFmtId="184" fontId="8" fillId="2" borderId="0" xfId="2" applyNumberFormat="1" applyFont="1" applyFill="1" applyBorder="1" applyAlignment="1">
      <alignment horizontal="right" vertical="center"/>
    </xf>
    <xf numFmtId="38" fontId="17" fillId="0" borderId="5" xfId="2" applyFont="1" applyFill="1" applyBorder="1" applyAlignment="1">
      <alignment vertical="center"/>
    </xf>
    <xf numFmtId="38" fontId="17" fillId="0" borderId="27" xfId="2" applyFont="1" applyFill="1" applyBorder="1" applyAlignment="1">
      <alignment horizontal="center" vertical="center"/>
    </xf>
    <xf numFmtId="38" fontId="7" fillId="0" borderId="28" xfId="2" applyFont="1" applyFill="1" applyBorder="1" applyAlignment="1">
      <alignment vertical="center"/>
    </xf>
    <xf numFmtId="38" fontId="7" fillId="0" borderId="29" xfId="2" applyFont="1" applyFill="1" applyBorder="1" applyAlignment="1">
      <alignment vertical="center"/>
    </xf>
    <xf numFmtId="184" fontId="7" fillId="0" borderId="29" xfId="2" applyNumberFormat="1" applyFont="1" applyFill="1" applyBorder="1" applyAlignment="1">
      <alignment horizontal="right" vertical="center"/>
    </xf>
    <xf numFmtId="38" fontId="8" fillId="2" borderId="28" xfId="2" applyFont="1" applyFill="1" applyBorder="1" applyAlignment="1">
      <alignment vertical="center"/>
    </xf>
    <xf numFmtId="38" fontId="8" fillId="2" borderId="29" xfId="2" applyFont="1" applyFill="1" applyBorder="1" applyAlignment="1">
      <alignment vertical="center"/>
    </xf>
    <xf numFmtId="184" fontId="8" fillId="2" borderId="29" xfId="2" applyNumberFormat="1" applyFont="1" applyFill="1" applyBorder="1" applyAlignment="1">
      <alignment horizontal="right" vertical="center"/>
    </xf>
    <xf numFmtId="38" fontId="8" fillId="2" borderId="18" xfId="2" applyFont="1" applyFill="1" applyBorder="1" applyAlignment="1">
      <alignment vertical="center"/>
    </xf>
    <xf numFmtId="38" fontId="8" fillId="2" borderId="0" xfId="2" applyFont="1" applyFill="1" applyBorder="1" applyAlignment="1">
      <alignment vertical="center"/>
    </xf>
    <xf numFmtId="185" fontId="7" fillId="0" borderId="0" xfId="2" applyNumberFormat="1" applyFont="1" applyFill="1" applyBorder="1" applyAlignment="1">
      <alignment vertical="center"/>
    </xf>
    <xf numFmtId="182" fontId="7" fillId="0" borderId="0" xfId="2" applyNumberFormat="1" applyFont="1" applyFill="1" applyBorder="1" applyAlignment="1">
      <alignment horizontal="right" vertical="center"/>
    </xf>
    <xf numFmtId="185" fontId="8" fillId="2" borderId="0" xfId="2" applyNumberFormat="1" applyFont="1" applyFill="1" applyBorder="1" applyAlignment="1">
      <alignment vertical="center"/>
    </xf>
    <xf numFmtId="182" fontId="8" fillId="2" borderId="0" xfId="2" applyNumberFormat="1" applyFont="1" applyFill="1" applyBorder="1" applyAlignment="1">
      <alignment horizontal="right" vertical="center"/>
    </xf>
    <xf numFmtId="180" fontId="7" fillId="0" borderId="0" xfId="2" applyNumberFormat="1" applyFont="1" applyFill="1" applyBorder="1" applyAlignment="1">
      <alignment horizontal="right" vertical="center"/>
    </xf>
    <xf numFmtId="180" fontId="8" fillId="2" borderId="0" xfId="2" applyNumberFormat="1" applyFont="1" applyFill="1" applyBorder="1" applyAlignment="1">
      <alignment horizontal="right" vertical="center"/>
    </xf>
    <xf numFmtId="38" fontId="7" fillId="0" borderId="29" xfId="3" applyNumberFormat="1" applyFont="1" applyFill="1" applyBorder="1" applyAlignment="1">
      <alignment vertical="center"/>
    </xf>
    <xf numFmtId="184" fontId="7" fillId="0" borderId="29" xfId="2" applyNumberFormat="1" applyFont="1" applyFill="1" applyBorder="1" applyAlignment="1">
      <alignment vertical="center"/>
    </xf>
    <xf numFmtId="38" fontId="8" fillId="2" borderId="29" xfId="3" applyNumberFormat="1" applyFont="1" applyFill="1" applyBorder="1" applyAlignment="1">
      <alignment vertical="center"/>
    </xf>
    <xf numFmtId="184" fontId="8" fillId="2" borderId="29" xfId="2" applyNumberFormat="1" applyFont="1" applyFill="1" applyBorder="1" applyAlignment="1">
      <alignment vertical="center"/>
    </xf>
    <xf numFmtId="186" fontId="7" fillId="0" borderId="0" xfId="2" applyNumberFormat="1" applyFont="1" applyFill="1" applyBorder="1" applyAlignment="1">
      <alignment vertical="center"/>
    </xf>
    <xf numFmtId="186" fontId="8" fillId="2" borderId="0" xfId="2" applyNumberFormat="1" applyFont="1" applyFill="1" applyBorder="1" applyAlignment="1">
      <alignment vertical="center"/>
    </xf>
    <xf numFmtId="38" fontId="7" fillId="0" borderId="0" xfId="2" applyFont="1" applyFill="1" applyAlignment="1" applyProtection="1">
      <alignment vertical="center"/>
    </xf>
    <xf numFmtId="38" fontId="3" fillId="0" borderId="0" xfId="2" applyFont="1" applyFill="1" applyAlignment="1" applyProtection="1">
      <alignment vertical="center"/>
    </xf>
    <xf numFmtId="38" fontId="2" fillId="0" borderId="0" xfId="2" applyFont="1" applyFill="1" applyAlignment="1" applyProtection="1">
      <alignment vertical="center"/>
    </xf>
    <xf numFmtId="38" fontId="7" fillId="0" borderId="1" xfId="2" applyFont="1" applyFill="1" applyBorder="1" applyAlignment="1" applyProtection="1">
      <alignment vertical="center"/>
    </xf>
    <xf numFmtId="38" fontId="7" fillId="0" borderId="0" xfId="2" applyFont="1" applyFill="1" applyAlignment="1" applyProtection="1">
      <alignment horizontal="right" vertical="center"/>
    </xf>
    <xf numFmtId="38" fontId="7" fillId="0" borderId="6" xfId="2" applyFont="1" applyFill="1" applyBorder="1" applyAlignment="1" applyProtection="1">
      <alignment vertical="center"/>
    </xf>
    <xf numFmtId="38" fontId="7" fillId="0" borderId="0" xfId="2" applyFont="1" applyFill="1" applyBorder="1" applyAlignment="1" applyProtection="1">
      <alignment vertical="center"/>
    </xf>
    <xf numFmtId="38" fontId="7" fillId="0" borderId="5" xfId="2" applyFont="1" applyFill="1" applyBorder="1" applyAlignment="1" applyProtection="1">
      <alignment horizontal="center" vertical="center"/>
    </xf>
    <xf numFmtId="49" fontId="7" fillId="0" borderId="5" xfId="2" applyNumberFormat="1" applyFont="1" applyFill="1" applyBorder="1" applyAlignment="1" applyProtection="1">
      <alignment horizontal="center" vertical="center"/>
    </xf>
    <xf numFmtId="38" fontId="7" fillId="2" borderId="0" xfId="2" applyFont="1" applyFill="1" applyAlignment="1" applyProtection="1">
      <alignment vertical="center"/>
    </xf>
    <xf numFmtId="49" fontId="8" fillId="0" borderId="5" xfId="2" applyNumberFormat="1" applyFont="1" applyFill="1" applyBorder="1" applyAlignment="1" applyProtection="1">
      <alignment horizontal="center" vertical="center"/>
    </xf>
    <xf numFmtId="38" fontId="8" fillId="0" borderId="0" xfId="2" applyFont="1" applyFill="1" applyAlignment="1" applyProtection="1">
      <alignment vertical="center"/>
    </xf>
    <xf numFmtId="38" fontId="8" fillId="0" borderId="0" xfId="2" applyFont="1" applyFill="1" applyBorder="1" applyAlignment="1" applyProtection="1">
      <alignment vertical="center"/>
    </xf>
    <xf numFmtId="38" fontId="7" fillId="0" borderId="9" xfId="2" applyFont="1" applyFill="1" applyBorder="1" applyAlignment="1" applyProtection="1">
      <alignment vertical="center"/>
    </xf>
    <xf numFmtId="38" fontId="7" fillId="0" borderId="22" xfId="2" applyFont="1" applyFill="1" applyBorder="1" applyAlignment="1" applyProtection="1">
      <alignment vertical="center"/>
    </xf>
    <xf numFmtId="38" fontId="3" fillId="0" borderId="0" xfId="2" applyFont="1" applyAlignment="1" applyProtection="1">
      <alignment vertical="center"/>
    </xf>
    <xf numFmtId="38" fontId="7" fillId="0" borderId="0" xfId="2" applyFont="1" applyAlignment="1" applyProtection="1">
      <alignment vertical="center"/>
    </xf>
    <xf numFmtId="38" fontId="2" fillId="0" borderId="0" xfId="2" applyFont="1" applyAlignment="1" applyProtection="1">
      <alignment vertical="center"/>
    </xf>
    <xf numFmtId="38" fontId="18" fillId="0" borderId="0" xfId="2" applyFont="1" applyAlignment="1" applyProtection="1">
      <alignment vertical="center"/>
    </xf>
    <xf numFmtId="38" fontId="7" fillId="0" borderId="1" xfId="2" applyFont="1" applyBorder="1" applyAlignment="1" applyProtection="1">
      <alignment vertical="center"/>
    </xf>
    <xf numFmtId="38" fontId="7" fillId="0" borderId="0" xfId="2" applyFont="1" applyAlignment="1" applyProtection="1">
      <alignment horizontal="right" vertical="center"/>
    </xf>
    <xf numFmtId="38" fontId="7" fillId="0" borderId="0" xfId="2" applyFont="1" applyBorder="1" applyAlignment="1" applyProtection="1">
      <alignment horizontal="right" vertical="center"/>
    </xf>
    <xf numFmtId="38" fontId="7" fillId="0" borderId="4" xfId="2" applyFont="1" applyBorder="1" applyAlignment="1" applyProtection="1">
      <alignment horizontal="center" vertical="center"/>
    </xf>
    <xf numFmtId="38" fontId="7" fillId="0" borderId="10" xfId="2" applyFont="1" applyBorder="1" applyAlignment="1" applyProtection="1">
      <alignment horizontal="center" vertical="center"/>
    </xf>
    <xf numFmtId="38" fontId="7" fillId="0" borderId="10" xfId="2" applyFont="1" applyFill="1" applyBorder="1" applyAlignment="1" applyProtection="1">
      <alignment horizontal="center" vertical="center"/>
    </xf>
    <xf numFmtId="38" fontId="8" fillId="0" borderId="10" xfId="2" applyFont="1" applyFill="1" applyBorder="1" applyAlignment="1" applyProtection="1">
      <alignment horizontal="center" vertical="center"/>
    </xf>
    <xf numFmtId="38" fontId="7" fillId="0" borderId="0" xfId="2" applyFont="1" applyBorder="1" applyAlignment="1" applyProtection="1">
      <alignment vertical="center"/>
    </xf>
    <xf numFmtId="38" fontId="7" fillId="0" borderId="9" xfId="2" applyFont="1" applyBorder="1" applyAlignment="1" applyProtection="1">
      <alignment horizontal="center" vertical="center"/>
    </xf>
    <xf numFmtId="38" fontId="7" fillId="0" borderId="1" xfId="2" applyFont="1" applyFill="1" applyBorder="1" applyAlignment="1" applyProtection="1">
      <alignment horizontal="center" vertical="center"/>
      <protection locked="0"/>
    </xf>
    <xf numFmtId="38" fontId="8" fillId="0" borderId="1" xfId="2" applyFont="1" applyFill="1" applyBorder="1" applyAlignment="1" applyProtection="1">
      <alignment horizontal="center" vertical="center"/>
      <protection locked="0"/>
    </xf>
    <xf numFmtId="38" fontId="7" fillId="0" borderId="1" xfId="2" applyFont="1" applyFill="1" applyBorder="1" applyAlignment="1" applyProtection="1">
      <alignment horizontal="right" vertical="center"/>
    </xf>
    <xf numFmtId="38" fontId="7" fillId="0" borderId="36" xfId="2" applyFont="1" applyFill="1" applyBorder="1" applyAlignment="1" applyProtection="1">
      <alignment horizontal="center" vertical="center"/>
    </xf>
    <xf numFmtId="38" fontId="7" fillId="0" borderId="7" xfId="2" applyFont="1" applyFill="1" applyBorder="1" applyAlignment="1" applyProtection="1">
      <alignment horizontal="center" vertical="center"/>
    </xf>
    <xf numFmtId="38" fontId="7" fillId="0" borderId="16" xfId="2" applyFont="1" applyFill="1" applyBorder="1" applyAlignment="1" applyProtection="1">
      <alignment horizontal="center" vertical="center"/>
    </xf>
    <xf numFmtId="38" fontId="7" fillId="0" borderId="34" xfId="2" applyFont="1" applyFill="1" applyBorder="1" applyAlignment="1" applyProtection="1">
      <alignment horizontal="center" vertical="center"/>
    </xf>
    <xf numFmtId="38" fontId="7" fillId="0" borderId="37" xfId="2" applyFont="1" applyFill="1" applyBorder="1" applyAlignment="1" applyProtection="1">
      <alignment vertical="center"/>
    </xf>
    <xf numFmtId="38" fontId="7" fillId="0" borderId="38" xfId="2" applyFont="1" applyFill="1" applyBorder="1" applyAlignment="1" applyProtection="1">
      <alignment vertical="center"/>
    </xf>
    <xf numFmtId="38" fontId="7" fillId="0" borderId="33" xfId="2" applyFont="1" applyFill="1" applyBorder="1" applyAlignment="1" applyProtection="1">
      <alignment horizontal="distributed" vertical="center"/>
    </xf>
    <xf numFmtId="188" fontId="7" fillId="0" borderId="0" xfId="6" applyNumberFormat="1" applyFont="1" applyFill="1" applyBorder="1" applyAlignment="1" applyProtection="1">
      <alignment vertical="center"/>
    </xf>
    <xf numFmtId="188" fontId="7" fillId="0" borderId="38" xfId="6" applyNumberFormat="1" applyFont="1" applyFill="1" applyBorder="1" applyAlignment="1" applyProtection="1">
      <alignment vertical="center"/>
    </xf>
    <xf numFmtId="49" fontId="7" fillId="0" borderId="33" xfId="2" applyNumberFormat="1" applyFont="1" applyFill="1" applyBorder="1" applyAlignment="1" applyProtection="1">
      <alignment horizontal="distributed" vertical="center"/>
    </xf>
    <xf numFmtId="188" fontId="7" fillId="0" borderId="0" xfId="2" applyNumberFormat="1" applyFont="1" applyFill="1" applyBorder="1" applyAlignment="1" applyProtection="1">
      <alignment vertical="center"/>
    </xf>
    <xf numFmtId="188" fontId="7" fillId="0" borderId="38" xfId="2" applyNumberFormat="1" applyFont="1" applyFill="1" applyBorder="1" applyAlignment="1" applyProtection="1">
      <alignment vertical="center"/>
    </xf>
    <xf numFmtId="188" fontId="7" fillId="2" borderId="0" xfId="6" applyNumberFormat="1" applyFont="1" applyFill="1" applyBorder="1" applyAlignment="1" applyProtection="1">
      <alignment vertical="center"/>
    </xf>
    <xf numFmtId="188" fontId="7" fillId="2" borderId="38" xfId="6" applyNumberFormat="1" applyFont="1" applyFill="1" applyBorder="1" applyAlignment="1" applyProtection="1">
      <alignment vertical="center"/>
    </xf>
    <xf numFmtId="188" fontId="7" fillId="0" borderId="0" xfId="2" applyNumberFormat="1" applyFont="1" applyFill="1" applyBorder="1" applyAlignment="1" applyProtection="1">
      <alignment vertical="center"/>
      <protection locked="0"/>
    </xf>
    <xf numFmtId="188" fontId="7" fillId="0" borderId="38" xfId="2" applyNumberFormat="1" applyFont="1" applyFill="1" applyBorder="1" applyAlignment="1" applyProtection="1">
      <alignment vertical="center"/>
      <protection locked="0"/>
    </xf>
    <xf numFmtId="38" fontId="8" fillId="0" borderId="33" xfId="2" applyFont="1" applyFill="1" applyBorder="1" applyAlignment="1" applyProtection="1">
      <alignment horizontal="distributed" vertical="center"/>
    </xf>
    <xf numFmtId="188" fontId="8" fillId="0" borderId="0" xfId="6" applyNumberFormat="1" applyFont="1" applyFill="1" applyBorder="1" applyAlignment="1" applyProtection="1">
      <alignment vertical="center"/>
    </xf>
    <xf numFmtId="188" fontId="8" fillId="0" borderId="38" xfId="6" applyNumberFormat="1" applyFont="1" applyFill="1" applyBorder="1" applyAlignment="1" applyProtection="1">
      <alignment vertical="center"/>
    </xf>
    <xf numFmtId="38" fontId="8" fillId="0" borderId="33" xfId="2" applyFont="1" applyFill="1" applyBorder="1" applyAlignment="1" applyProtection="1">
      <alignment horizontal="center" vertical="center"/>
    </xf>
    <xf numFmtId="188" fontId="8" fillId="0" borderId="0" xfId="6" applyNumberFormat="1" applyFont="1" applyFill="1" applyBorder="1" applyAlignment="1" applyProtection="1">
      <alignment vertical="center"/>
      <protection locked="0"/>
    </xf>
    <xf numFmtId="188" fontId="8" fillId="0" borderId="0" xfId="6" quotePrefix="1" applyNumberFormat="1" applyFont="1" applyFill="1" applyBorder="1" applyAlignment="1" applyProtection="1">
      <alignment vertical="center"/>
      <protection locked="0"/>
    </xf>
    <xf numFmtId="188" fontId="8" fillId="0" borderId="38" xfId="6" applyNumberFormat="1" applyFont="1" applyFill="1" applyBorder="1" applyAlignment="1" applyProtection="1">
      <alignment vertical="center"/>
      <protection locked="0"/>
    </xf>
    <xf numFmtId="38" fontId="7" fillId="0" borderId="39" xfId="2" applyFont="1" applyFill="1" applyBorder="1" applyAlignment="1" applyProtection="1">
      <alignment vertical="center"/>
    </xf>
    <xf numFmtId="38" fontId="7" fillId="0" borderId="40" xfId="2" applyFont="1" applyFill="1" applyBorder="1" applyAlignment="1" applyProtection="1">
      <alignment vertical="center"/>
    </xf>
    <xf numFmtId="38" fontId="7" fillId="0" borderId="3" xfId="2" applyFont="1" applyBorder="1" applyAlignment="1">
      <alignment horizontal="center" vertical="center"/>
    </xf>
    <xf numFmtId="38" fontId="7" fillId="0" borderId="4" xfId="2" applyFont="1" applyBorder="1" applyAlignment="1">
      <alignment horizontal="center" vertical="center"/>
    </xf>
    <xf numFmtId="38" fontId="7" fillId="0" borderId="10" xfId="2" applyFont="1" applyBorder="1" applyAlignment="1">
      <alignment horizontal="center" vertical="center"/>
    </xf>
    <xf numFmtId="38" fontId="7" fillId="0" borderId="11" xfId="2" applyFont="1" applyBorder="1" applyAlignment="1">
      <alignment horizontal="center"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0" borderId="6" xfId="2" applyFont="1" applyBorder="1" applyAlignment="1">
      <alignment horizontal="center" vertical="center" wrapText="1"/>
    </xf>
    <xf numFmtId="38" fontId="7" fillId="0" borderId="5" xfId="2" applyFont="1" applyBorder="1" applyAlignment="1">
      <alignment horizontal="center" vertical="center" wrapText="1"/>
    </xf>
    <xf numFmtId="38" fontId="7" fillId="0" borderId="12" xfId="2" applyFont="1" applyBorder="1" applyAlignment="1">
      <alignment horizontal="center" vertical="center" wrapText="1"/>
    </xf>
    <xf numFmtId="38" fontId="7" fillId="0" borderId="8" xfId="2" applyFont="1" applyBorder="1" applyAlignment="1">
      <alignment horizontal="center" vertical="center"/>
    </xf>
    <xf numFmtId="38" fontId="7" fillId="0" borderId="0" xfId="2" applyFont="1" applyBorder="1" applyAlignment="1">
      <alignment horizontal="center" vertical="center" wrapText="1"/>
    </xf>
    <xf numFmtId="38" fontId="7" fillId="0" borderId="0" xfId="2" applyFont="1" applyFill="1" applyBorder="1" applyAlignment="1">
      <alignment horizontal="distributed" vertical="center"/>
    </xf>
    <xf numFmtId="38" fontId="7" fillId="0" borderId="0" xfId="2" applyFont="1" applyFill="1" applyBorder="1" applyAlignment="1">
      <alignment horizontal="distributed"/>
    </xf>
    <xf numFmtId="38" fontId="7" fillId="0" borderId="11" xfId="2" applyFont="1" applyFill="1" applyBorder="1" applyAlignment="1">
      <alignment horizontal="center" vertical="center"/>
    </xf>
    <xf numFmtId="38" fontId="7" fillId="0" borderId="8" xfId="2" applyFont="1" applyFill="1" applyBorder="1" applyAlignment="1">
      <alignment horizontal="center" vertical="center"/>
    </xf>
    <xf numFmtId="179" fontId="7" fillId="0" borderId="10" xfId="2" applyNumberFormat="1" applyFont="1" applyFill="1" applyBorder="1" applyAlignment="1">
      <alignment horizontal="center" vertical="center"/>
    </xf>
    <xf numFmtId="179" fontId="7" fillId="0" borderId="3" xfId="2" applyNumberFormat="1" applyFont="1" applyFill="1" applyBorder="1" applyAlignment="1">
      <alignment horizontal="center" vertical="center"/>
    </xf>
    <xf numFmtId="179" fontId="7" fillId="0" borderId="4" xfId="2" applyNumberFormat="1" applyFont="1" applyFill="1" applyBorder="1" applyAlignment="1">
      <alignment horizontal="center" vertical="center"/>
    </xf>
    <xf numFmtId="38" fontId="7" fillId="0" borderId="3"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5" xfId="2" applyFont="1" applyFill="1" applyBorder="1" applyAlignment="1">
      <alignment horizontal="distributed"/>
    </xf>
    <xf numFmtId="38" fontId="11" fillId="0" borderId="0" xfId="2" applyFont="1" applyFill="1" applyBorder="1" applyAlignment="1">
      <alignment horizontal="distributed" wrapText="1"/>
    </xf>
    <xf numFmtId="38" fontId="11" fillId="0" borderId="0" xfId="2" applyFont="1" applyFill="1" applyBorder="1" applyAlignment="1">
      <alignment horizontal="distributed"/>
    </xf>
    <xf numFmtId="38" fontId="11" fillId="0" borderId="5" xfId="2" applyFont="1" applyFill="1" applyBorder="1" applyAlignment="1">
      <alignment horizontal="distributed"/>
    </xf>
    <xf numFmtId="38" fontId="8" fillId="0" borderId="10" xfId="2" applyFont="1" applyFill="1" applyBorder="1" applyAlignment="1">
      <alignment horizontal="center" vertical="center"/>
    </xf>
    <xf numFmtId="38" fontId="8" fillId="0" borderId="3"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23" xfId="2" applyFont="1" applyFill="1" applyBorder="1" applyAlignment="1">
      <alignment horizontal="center" vertical="center" wrapText="1"/>
    </xf>
    <xf numFmtId="38" fontId="7" fillId="0" borderId="24" xfId="2" applyFont="1" applyFill="1" applyBorder="1" applyAlignment="1">
      <alignment horizontal="center" vertical="center"/>
    </xf>
    <xf numFmtId="38" fontId="7" fillId="0" borderId="6" xfId="2" applyFont="1" applyFill="1" applyBorder="1" applyAlignment="1">
      <alignment horizontal="center" vertical="center" wrapText="1"/>
    </xf>
    <xf numFmtId="38" fontId="7" fillId="0" borderId="7" xfId="2" applyFont="1" applyFill="1" applyBorder="1" applyAlignment="1">
      <alignment horizontal="center" vertical="center"/>
    </xf>
    <xf numFmtId="38" fontId="8" fillId="0" borderId="23" xfId="2" applyFont="1" applyFill="1" applyBorder="1" applyAlignment="1">
      <alignment horizontal="center" vertical="center" wrapText="1"/>
    </xf>
    <xf numFmtId="38" fontId="8" fillId="0" borderId="24" xfId="2" applyFont="1" applyFill="1" applyBorder="1" applyAlignment="1">
      <alignment horizontal="center" vertical="center"/>
    </xf>
    <xf numFmtId="38" fontId="8" fillId="0" borderId="6" xfId="2" applyFont="1" applyFill="1" applyBorder="1" applyAlignment="1">
      <alignment horizontal="center" vertical="center" wrapText="1"/>
    </xf>
    <xf numFmtId="38" fontId="8" fillId="0" borderId="7" xfId="2" applyFont="1" applyFill="1" applyBorder="1" applyAlignment="1">
      <alignment horizontal="center" vertical="center"/>
    </xf>
    <xf numFmtId="38" fontId="7" fillId="0" borderId="0" xfId="2" applyFont="1" applyFill="1" applyBorder="1" applyAlignment="1">
      <alignment horizontal="left"/>
    </xf>
    <xf numFmtId="38" fontId="7" fillId="0" borderId="5" xfId="2" applyFont="1" applyFill="1" applyBorder="1" applyAlignment="1">
      <alignment horizontal="left"/>
    </xf>
    <xf numFmtId="38" fontId="0" fillId="0" borderId="0" xfId="2" applyFont="1" applyFill="1" applyBorder="1" applyAlignment="1">
      <alignment horizontal="distributed"/>
    </xf>
    <xf numFmtId="38" fontId="0" fillId="0" borderId="5" xfId="2" applyFont="1" applyFill="1" applyBorder="1" applyAlignment="1">
      <alignment horizontal="distributed"/>
    </xf>
    <xf numFmtId="38" fontId="7" fillId="0" borderId="10" xfId="2" applyFont="1" applyFill="1" applyBorder="1" applyAlignment="1">
      <alignment horizontal="center" vertical="center"/>
    </xf>
    <xf numFmtId="38" fontId="7" fillId="0" borderId="23" xfId="2" applyFont="1" applyFill="1" applyBorder="1" applyAlignment="1">
      <alignment horizontal="center" vertical="center"/>
    </xf>
    <xf numFmtId="183" fontId="7" fillId="0" borderId="0" xfId="2" applyNumberFormat="1" applyFont="1" applyFill="1" applyBorder="1" applyAlignment="1">
      <alignment horizontal="distributed"/>
    </xf>
    <xf numFmtId="183" fontId="7" fillId="0" borderId="5" xfId="2" applyNumberFormat="1" applyFont="1" applyFill="1" applyBorder="1" applyAlignment="1">
      <alignment horizontal="distributed"/>
    </xf>
    <xf numFmtId="183" fontId="7" fillId="0" borderId="0" xfId="2" applyNumberFormat="1" applyFont="1" applyFill="1" applyBorder="1" applyAlignment="1">
      <alignment horizontal="center" shrinkToFit="1"/>
    </xf>
    <xf numFmtId="183" fontId="7" fillId="0" borderId="5" xfId="2" applyNumberFormat="1" applyFont="1" applyFill="1" applyBorder="1" applyAlignment="1">
      <alignment horizontal="center" shrinkToFit="1"/>
    </xf>
    <xf numFmtId="183" fontId="7" fillId="0" borderId="0" xfId="2" applyNumberFormat="1" applyFont="1" applyFill="1" applyBorder="1" applyAlignment="1">
      <alignment shrinkToFit="1"/>
    </xf>
    <xf numFmtId="183" fontId="7" fillId="0" borderId="5" xfId="2" applyNumberFormat="1" applyFont="1" applyFill="1" applyBorder="1" applyAlignment="1">
      <alignment shrinkToFit="1"/>
    </xf>
    <xf numFmtId="38" fontId="8" fillId="0" borderId="0" xfId="2" applyFont="1" applyFill="1" applyBorder="1" applyAlignment="1">
      <alignment horizontal="distributed"/>
    </xf>
    <xf numFmtId="183" fontId="7" fillId="0" borderId="0" xfId="2" applyNumberFormat="1" applyFont="1" applyFill="1" applyBorder="1" applyAlignment="1">
      <alignment wrapText="1"/>
    </xf>
    <xf numFmtId="183" fontId="7" fillId="0" borderId="5" xfId="2" applyNumberFormat="1" applyFont="1" applyFill="1" applyBorder="1" applyAlignment="1">
      <alignment wrapText="1"/>
    </xf>
    <xf numFmtId="38" fontId="8" fillId="0" borderId="5" xfId="2" applyFont="1" applyFill="1" applyBorder="1" applyAlignment="1">
      <alignment horizontal="distributed"/>
    </xf>
    <xf numFmtId="38" fontId="7" fillId="0" borderId="0" xfId="2" applyFont="1" applyFill="1" applyBorder="1" applyAlignment="1">
      <alignment horizontal="center" shrinkToFit="1"/>
    </xf>
    <xf numFmtId="38" fontId="7" fillId="0" borderId="5" xfId="2" applyFont="1" applyFill="1" applyBorder="1" applyAlignment="1">
      <alignment horizontal="center" shrinkToFit="1"/>
    </xf>
    <xf numFmtId="38" fontId="7" fillId="0" borderId="0" xfId="2" applyFont="1" applyFill="1" applyBorder="1" applyAlignment="1">
      <alignment horizontal="distributed" shrinkToFit="1"/>
    </xf>
    <xf numFmtId="38" fontId="7" fillId="0" borderId="5" xfId="2" applyFont="1" applyFill="1" applyBorder="1" applyAlignment="1">
      <alignment horizontal="distributed" shrinkToFit="1"/>
    </xf>
    <xf numFmtId="38" fontId="7" fillId="0" borderId="25" xfId="2" applyFont="1" applyFill="1" applyBorder="1" applyAlignment="1">
      <alignment horizontal="center" vertical="center" shrinkToFit="1"/>
    </xf>
    <xf numFmtId="38" fontId="7" fillId="0" borderId="24" xfId="2" applyFont="1" applyFill="1" applyBorder="1" applyAlignment="1">
      <alignment horizontal="center" vertical="center" shrinkToFit="1"/>
    </xf>
    <xf numFmtId="38" fontId="7" fillId="0" borderId="2" xfId="2" applyFont="1" applyFill="1" applyBorder="1" applyAlignment="1">
      <alignment horizontal="center" vertical="center" shrinkToFit="1"/>
    </xf>
    <xf numFmtId="38" fontId="7" fillId="0" borderId="7" xfId="2" applyFont="1" applyFill="1" applyBorder="1" applyAlignment="1">
      <alignment horizontal="center" vertical="center" shrinkToFit="1"/>
    </xf>
    <xf numFmtId="38" fontId="16" fillId="0" borderId="2" xfId="2" applyFont="1" applyFill="1" applyBorder="1" applyAlignment="1">
      <alignment horizontal="center" vertical="center" shrinkToFit="1"/>
    </xf>
    <xf numFmtId="38" fontId="16" fillId="0" borderId="7" xfId="2" applyFont="1" applyFill="1" applyBorder="1" applyAlignment="1">
      <alignment horizontal="center" vertical="center" shrinkToFit="1"/>
    </xf>
    <xf numFmtId="38" fontId="7" fillId="0" borderId="15" xfId="2" applyFont="1" applyFill="1" applyBorder="1" applyAlignment="1">
      <alignment horizontal="center" vertical="center" shrinkToFit="1"/>
    </xf>
    <xf numFmtId="38" fontId="7" fillId="0" borderId="14" xfId="2" applyFont="1" applyFill="1" applyBorder="1" applyAlignment="1">
      <alignment horizontal="center" vertical="center" shrinkToFit="1"/>
    </xf>
    <xf numFmtId="38" fontId="8" fillId="0" borderId="12" xfId="2" applyFont="1" applyFill="1" applyBorder="1" applyAlignment="1">
      <alignment horizontal="distributed" vertical="center"/>
    </xf>
    <xf numFmtId="38" fontId="8" fillId="0" borderId="6" xfId="2" applyFont="1" applyFill="1" applyBorder="1" applyAlignment="1">
      <alignment horizontal="distributed" vertical="center"/>
    </xf>
    <xf numFmtId="38" fontId="8" fillId="2" borderId="12" xfId="2" applyFont="1" applyFill="1" applyBorder="1" applyAlignment="1">
      <alignment vertical="center"/>
    </xf>
    <xf numFmtId="38" fontId="8" fillId="2" borderId="1" xfId="2" applyFont="1" applyFill="1" applyBorder="1" applyAlignment="1">
      <alignment vertical="center"/>
    </xf>
    <xf numFmtId="187" fontId="8" fillId="2" borderId="12" xfId="2" applyNumberFormat="1" applyFont="1" applyFill="1" applyBorder="1" applyAlignment="1">
      <alignment vertical="center"/>
    </xf>
    <xf numFmtId="187" fontId="8" fillId="2" borderId="30" xfId="2" applyNumberFormat="1" applyFont="1" applyFill="1" applyBorder="1" applyAlignment="1">
      <alignment vertical="center"/>
    </xf>
    <xf numFmtId="38" fontId="7" fillId="0" borderId="2" xfId="2" applyFont="1" applyFill="1" applyBorder="1" applyAlignment="1">
      <alignment horizontal="center" vertical="center"/>
    </xf>
    <xf numFmtId="38" fontId="8" fillId="2" borderId="10" xfId="2" applyFont="1" applyFill="1" applyBorder="1" applyAlignment="1">
      <alignment horizontal="center" vertical="center"/>
    </xf>
    <xf numFmtId="38" fontId="8" fillId="2" borderId="3" xfId="2" applyFont="1" applyFill="1" applyBorder="1" applyAlignment="1">
      <alignment horizontal="center" vertical="center"/>
    </xf>
    <xf numFmtId="38" fontId="17" fillId="0" borderId="6" xfId="2" applyFont="1" applyFill="1" applyBorder="1" applyAlignment="1">
      <alignment horizontal="center" vertical="center"/>
    </xf>
    <xf numFmtId="38" fontId="17" fillId="0" borderId="9" xfId="2" applyFont="1" applyFill="1" applyBorder="1" applyAlignment="1">
      <alignment horizontal="center" vertical="center"/>
    </xf>
    <xf numFmtId="38" fontId="7" fillId="0" borderId="13" xfId="2" applyFont="1" applyFill="1" applyBorder="1" applyAlignment="1">
      <alignment vertical="center"/>
    </xf>
    <xf numFmtId="38" fontId="7" fillId="0" borderId="22" xfId="2" applyFont="1" applyFill="1" applyBorder="1" applyAlignment="1">
      <alignment vertical="center"/>
    </xf>
    <xf numFmtId="38" fontId="7" fillId="0" borderId="12" xfId="2" applyFont="1" applyFill="1" applyBorder="1" applyAlignment="1">
      <alignment vertical="center"/>
    </xf>
    <xf numFmtId="38" fontId="7" fillId="0" borderId="1" xfId="2" applyFont="1" applyFill="1" applyBorder="1" applyAlignment="1">
      <alignment vertical="center"/>
    </xf>
    <xf numFmtId="187" fontId="7" fillId="0" borderId="12" xfId="2" applyNumberFormat="1" applyFont="1" applyFill="1" applyBorder="1" applyAlignment="1">
      <alignment vertical="center"/>
    </xf>
    <xf numFmtId="187" fontId="7" fillId="0" borderId="30" xfId="2" applyNumberFormat="1" applyFont="1" applyFill="1" applyBorder="1" applyAlignment="1">
      <alignment vertical="center"/>
    </xf>
    <xf numFmtId="38" fontId="8" fillId="2" borderId="13" xfId="2" applyFont="1" applyFill="1" applyBorder="1" applyAlignment="1">
      <alignment vertical="center"/>
    </xf>
    <xf numFmtId="38" fontId="8" fillId="2" borderId="22" xfId="2" applyFont="1" applyFill="1" applyBorder="1" applyAlignment="1">
      <alignment vertical="center"/>
    </xf>
    <xf numFmtId="38" fontId="7" fillId="0" borderId="2" xfId="2" applyFont="1" applyFill="1" applyBorder="1" applyAlignment="1" applyProtection="1">
      <alignment horizontal="center" vertical="center"/>
    </xf>
    <xf numFmtId="38" fontId="7" fillId="0" borderId="7" xfId="2" applyFont="1" applyFill="1" applyBorder="1" applyAlignment="1" applyProtection="1">
      <alignment horizontal="center" vertical="center"/>
    </xf>
    <xf numFmtId="38" fontId="7" fillId="0" borderId="10" xfId="2" applyFont="1" applyFill="1" applyBorder="1" applyAlignment="1" applyProtection="1">
      <alignment horizontal="center" vertical="center"/>
    </xf>
    <xf numFmtId="38" fontId="7" fillId="0" borderId="3"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38" fontId="7" fillId="0" borderId="14" xfId="2" applyFont="1" applyFill="1" applyBorder="1" applyAlignment="1" applyProtection="1">
      <alignment horizontal="center" vertical="center"/>
    </xf>
    <xf numFmtId="38" fontId="7" fillId="0" borderId="26" xfId="2" applyFont="1" applyFill="1" applyBorder="1" applyAlignment="1" applyProtection="1">
      <alignment horizontal="center" vertical="center"/>
    </xf>
    <xf numFmtId="38" fontId="7" fillId="0" borderId="16" xfId="2" applyFont="1" applyFill="1" applyBorder="1" applyAlignment="1" applyProtection="1">
      <alignment horizontal="center" vertical="center"/>
    </xf>
    <xf numFmtId="38" fontId="7" fillId="0" borderId="17" xfId="2" applyFont="1" applyFill="1" applyBorder="1" applyAlignment="1" applyProtection="1">
      <alignment horizontal="center" vertical="center"/>
    </xf>
    <xf numFmtId="38" fontId="7" fillId="0" borderId="31" xfId="2" applyFont="1" applyFill="1" applyBorder="1" applyAlignment="1" applyProtection="1">
      <alignment horizontal="center" vertical="center"/>
    </xf>
    <xf numFmtId="38" fontId="7" fillId="0" borderId="33" xfId="2" applyFont="1" applyFill="1" applyBorder="1" applyAlignment="1" applyProtection="1">
      <alignment horizontal="center" vertical="center"/>
    </xf>
    <xf numFmtId="38" fontId="7" fillId="0" borderId="35" xfId="2" applyFont="1" applyFill="1" applyBorder="1" applyAlignment="1" applyProtection="1">
      <alignment horizontal="center" vertical="center"/>
    </xf>
    <xf numFmtId="38" fontId="7" fillId="0" borderId="15" xfId="2" applyFont="1" applyFill="1" applyBorder="1" applyAlignment="1" applyProtection="1">
      <alignment horizontal="center" vertical="center"/>
    </xf>
    <xf numFmtId="38" fontId="7" fillId="0" borderId="32" xfId="2" applyFont="1" applyFill="1" applyBorder="1" applyAlignment="1" applyProtection="1">
      <alignment horizontal="center" vertical="center"/>
    </xf>
    <xf numFmtId="38" fontId="7" fillId="0" borderId="34" xfId="2" applyFont="1" applyFill="1" applyBorder="1" applyAlignment="1" applyProtection="1">
      <alignment horizontal="center" vertical="center"/>
    </xf>
    <xf numFmtId="38" fontId="7" fillId="0" borderId="8" xfId="2" applyFont="1" applyFill="1" applyBorder="1" applyAlignment="1" applyProtection="1">
      <alignment horizontal="center" vertical="center"/>
    </xf>
    <xf numFmtId="38" fontId="7" fillId="0" borderId="41" xfId="2" applyFont="1" applyFill="1" applyBorder="1" applyAlignment="1" applyProtection="1">
      <alignment horizontal="center" vertical="center"/>
    </xf>
    <xf numFmtId="0" fontId="19" fillId="0" borderId="0" xfId="7"/>
  </cellXfs>
  <cellStyles count="8">
    <cellStyle name="パーセント 2" xfId="3" xr:uid="{00000000-0005-0000-0000-000000000000}"/>
    <cellStyle name="ハイパーリンク" xfId="7" builtinId="8"/>
    <cellStyle name="桁区切り [0.00] 2" xfId="4" xr:uid="{00000000-0005-0000-0000-000001000000}"/>
    <cellStyle name="桁区切り 2" xfId="2" xr:uid="{00000000-0005-0000-0000-000002000000}"/>
    <cellStyle name="桁区切り[0]_11-3" xfId="6" xr:uid="{7EC35BA4-2A11-4527-933F-5FAF45FD188A}"/>
    <cellStyle name="標準" xfId="0" builtinId="0"/>
    <cellStyle name="標準 2" xfId="1" xr:uid="{00000000-0005-0000-0000-000004000000}"/>
    <cellStyle name="標準 2 2" xfId="5" xr:uid="{B61CDF38-F3FA-4727-8660-908B823C8E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771525</xdr:colOff>
      <xdr:row>44</xdr:row>
      <xdr:rowOff>114300</xdr:rowOff>
    </xdr:from>
    <xdr:to>
      <xdr:col>8</xdr:col>
      <xdr:colOff>85725</xdr:colOff>
      <xdr:row>64</xdr:row>
      <xdr:rowOff>123825</xdr:rowOff>
    </xdr:to>
    <xdr:grpSp>
      <xdr:nvGrpSpPr>
        <xdr:cNvPr id="2" name="Group 79">
          <a:extLst>
            <a:ext uri="{FF2B5EF4-FFF2-40B4-BE49-F238E27FC236}">
              <a16:creationId xmlns:a16="http://schemas.microsoft.com/office/drawing/2014/main" id="{B0A99D4F-DE6A-4428-B37F-900893445AF1}"/>
            </a:ext>
          </a:extLst>
        </xdr:cNvPr>
        <xdr:cNvGrpSpPr>
          <a:grpSpLocks/>
        </xdr:cNvGrpSpPr>
      </xdr:nvGrpSpPr>
      <xdr:grpSpPr bwMode="auto">
        <a:xfrm>
          <a:off x="771525" y="7877175"/>
          <a:ext cx="6657975" cy="3057525"/>
          <a:chOff x="0" y="0"/>
          <a:chExt cx="10230" cy="4380"/>
        </a:xfrm>
      </xdr:grpSpPr>
      <xdr:sp macro="" textlink="">
        <xdr:nvSpPr>
          <xdr:cNvPr id="3" name="AutoShape 5">
            <a:extLst>
              <a:ext uri="{FF2B5EF4-FFF2-40B4-BE49-F238E27FC236}">
                <a16:creationId xmlns:a16="http://schemas.microsoft.com/office/drawing/2014/main" id="{5E4D1492-3424-4DF9-98E4-464C7288F944}"/>
              </a:ext>
            </a:extLst>
          </xdr:cNvPr>
          <xdr:cNvSpPr>
            <a:spLocks noChangeArrowheads="1"/>
          </xdr:cNvSpPr>
        </xdr:nvSpPr>
        <xdr:spPr bwMode="auto">
          <a:xfrm>
            <a:off x="0" y="205"/>
            <a:ext cx="10230" cy="417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t" upright="1"/>
          <a:lstStyle/>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【吸引率】</a:t>
            </a:r>
          </a:p>
          <a:p>
            <a:pPr algn="l" rtl="0">
              <a:lnSpc>
                <a:spcPts val="1300"/>
              </a:lnSpc>
              <a:defRPr sz="1000"/>
            </a:pPr>
            <a:r>
              <a:rPr lang="ja-JP" altLang="en-US" sz="1050" b="0" i="0" u="none" strike="noStrike" baseline="0">
                <a:solidFill>
                  <a:srgbClr val="000000"/>
                </a:solidFill>
                <a:latin typeface="ＭＳ 明朝"/>
                <a:ea typeface="ＭＳ 明朝"/>
              </a:rPr>
              <a:t>　各市区町村の居住者が，調査対象の地域で買物をする人の割合</a:t>
            </a:r>
          </a:p>
          <a:p>
            <a:pPr algn="l" rtl="0">
              <a:lnSpc>
                <a:spcPts val="1300"/>
              </a:lnSpc>
              <a:defRPr sz="1000"/>
            </a:pPr>
            <a:r>
              <a:rPr lang="ja-JP" altLang="en-US" sz="1050" b="0" i="0" u="none" strike="noStrike" baseline="0">
                <a:solidFill>
                  <a:srgbClr val="000000"/>
                </a:solidFill>
                <a:latin typeface="ＭＳ 明朝"/>
                <a:ea typeface="ＭＳ 明朝"/>
              </a:rPr>
              <a:t>【商圏】</a:t>
            </a:r>
          </a:p>
          <a:p>
            <a:pPr algn="l" rtl="0">
              <a:lnSpc>
                <a:spcPts val="1300"/>
              </a:lnSpc>
              <a:defRPr sz="1000"/>
            </a:pPr>
            <a:r>
              <a:rPr lang="ja-JP" altLang="en-US" sz="1050" b="0" i="0" u="none" strike="noStrike" baseline="0">
                <a:solidFill>
                  <a:srgbClr val="000000"/>
                </a:solidFill>
                <a:latin typeface="ＭＳ 明朝"/>
                <a:ea typeface="ＭＳ 明朝"/>
              </a:rPr>
              <a:t>　特定市区町村の顧客吸引力が及ぶ範囲であって，その需要の一定割合が常時特定市区町村における買物として実現している地域。吸引率を基準として以下のとおり設定した。</a:t>
            </a:r>
          </a:p>
          <a:p>
            <a:pPr algn="l" rtl="0">
              <a:lnSpc>
                <a:spcPts val="1300"/>
              </a:lnSpc>
              <a:defRPr sz="1000"/>
            </a:pPr>
            <a:r>
              <a:rPr lang="ja-JP" altLang="en-US" sz="1050" b="0" i="0" u="none" strike="noStrike" baseline="0">
                <a:solidFill>
                  <a:srgbClr val="000000"/>
                </a:solidFill>
                <a:latin typeface="ＭＳ 明朝"/>
                <a:ea typeface="ＭＳ 明朝"/>
              </a:rPr>
              <a:t>　　　　　　　　　第１次商圏：　吸引率が30％以上</a:t>
            </a:r>
          </a:p>
          <a:p>
            <a:pPr algn="l" rtl="0">
              <a:lnSpc>
                <a:spcPts val="1300"/>
              </a:lnSpc>
              <a:defRPr sz="1000"/>
            </a:pPr>
            <a:r>
              <a:rPr lang="ja-JP" altLang="en-US" sz="1050" b="0" i="0" u="none" strike="noStrike" baseline="0">
                <a:solidFill>
                  <a:srgbClr val="000000"/>
                </a:solidFill>
                <a:latin typeface="ＭＳ 明朝"/>
                <a:ea typeface="ＭＳ 明朝"/>
              </a:rPr>
              <a:t>　　　　　　　　　第２次商圏：　吸引率が10％以上30％未満</a:t>
            </a:r>
          </a:p>
          <a:p>
            <a:pPr algn="l" rtl="0">
              <a:lnSpc>
                <a:spcPts val="1300"/>
              </a:lnSpc>
              <a:defRPr sz="1000"/>
            </a:pPr>
            <a:r>
              <a:rPr lang="ja-JP" altLang="en-US" sz="1050" b="0" i="0" u="none" strike="noStrike" baseline="0">
                <a:solidFill>
                  <a:srgbClr val="000000"/>
                </a:solidFill>
                <a:latin typeface="ＭＳ 明朝"/>
                <a:ea typeface="ＭＳ 明朝"/>
              </a:rPr>
              <a:t>　　　　　　　　　第３次商圏：　吸引率が５％以上10％未満</a:t>
            </a:r>
          </a:p>
          <a:p>
            <a:pPr algn="l" rtl="0">
              <a:lnSpc>
                <a:spcPts val="1300"/>
              </a:lnSpc>
              <a:defRPr sz="1000"/>
            </a:pPr>
            <a:r>
              <a:rPr lang="ja-JP" altLang="en-US" sz="1050" b="0" i="0" u="none" strike="noStrike" baseline="0">
                <a:solidFill>
                  <a:srgbClr val="000000"/>
                </a:solidFill>
                <a:latin typeface="ＭＳ 明朝"/>
                <a:ea typeface="ＭＳ 明朝"/>
              </a:rPr>
              <a:t>【商圏人口】</a:t>
            </a:r>
          </a:p>
          <a:p>
            <a:pPr algn="l" rtl="0">
              <a:lnSpc>
                <a:spcPts val="1200"/>
              </a:lnSpc>
              <a:defRPr sz="1000"/>
            </a:pPr>
            <a:r>
              <a:rPr lang="ja-JP" altLang="en-US" sz="1050" b="0" i="0" u="none" strike="noStrike" baseline="0">
                <a:solidFill>
                  <a:srgbClr val="000000"/>
                </a:solidFill>
                <a:latin typeface="ＭＳ 明朝"/>
                <a:ea typeface="ＭＳ 明朝"/>
              </a:rPr>
              <a:t>　商圏内の全人口</a:t>
            </a:r>
          </a:p>
          <a:p>
            <a:pPr algn="l" rtl="0">
              <a:lnSpc>
                <a:spcPts val="1300"/>
              </a:lnSpc>
              <a:defRPr sz="1000"/>
            </a:pPr>
            <a:r>
              <a:rPr lang="ja-JP" altLang="en-US" sz="1050" b="0" i="0" u="none" strike="noStrike" baseline="0">
                <a:solidFill>
                  <a:srgbClr val="000000"/>
                </a:solidFill>
                <a:latin typeface="ＭＳ 明朝"/>
                <a:ea typeface="ＭＳ 明朝"/>
              </a:rPr>
              <a:t>【吸引人口】</a:t>
            </a:r>
          </a:p>
          <a:p>
            <a:pPr algn="l" rtl="0">
              <a:lnSpc>
                <a:spcPts val="1200"/>
              </a:lnSpc>
              <a:defRPr sz="1000"/>
            </a:pPr>
            <a:r>
              <a:rPr lang="ja-JP" altLang="en-US" sz="1050" b="0" i="0" u="none" strike="noStrike" baseline="0">
                <a:solidFill>
                  <a:srgbClr val="000000"/>
                </a:solidFill>
                <a:latin typeface="ＭＳ 明朝"/>
                <a:ea typeface="ＭＳ 明朝"/>
              </a:rPr>
              <a:t>　吸引率に商圏人口を乗じたもの</a:t>
            </a: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sp macro="" textlink="">
        <xdr:nvSpPr>
          <xdr:cNvPr id="4" name="AutoShape 6">
            <a:extLst>
              <a:ext uri="{FF2B5EF4-FFF2-40B4-BE49-F238E27FC236}">
                <a16:creationId xmlns:a16="http://schemas.microsoft.com/office/drawing/2014/main" id="{13B93621-38B7-4BAC-9294-0EBAC5884087}"/>
              </a:ext>
            </a:extLst>
          </xdr:cNvPr>
          <xdr:cNvSpPr>
            <a:spLocks noChangeArrowheads="1"/>
          </xdr:cNvSpPr>
        </xdr:nvSpPr>
        <xdr:spPr bwMode="auto">
          <a:xfrm>
            <a:off x="4171" y="0"/>
            <a:ext cx="2034" cy="46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BF07-396D-42C6-849A-7F447CF4E797}">
  <sheetPr codeName="Sheet1"/>
  <dimension ref="B2:C10"/>
  <sheetViews>
    <sheetView showGridLines="0" tabSelected="1" workbookViewId="0">
      <selection activeCell="C13" sqref="C13"/>
    </sheetView>
  </sheetViews>
  <sheetFormatPr defaultRowHeight="18.75" x14ac:dyDescent="0.4"/>
  <cols>
    <col min="1" max="1" width="3.625" customWidth="1"/>
    <col min="2" max="2" width="1.625" customWidth="1"/>
    <col min="3" max="3" width="62" bestFit="1" customWidth="1"/>
  </cols>
  <sheetData>
    <row r="2" spans="2:3" x14ac:dyDescent="0.4">
      <c r="B2" t="s">
        <v>289</v>
      </c>
    </row>
    <row r="3" spans="2:3" x14ac:dyDescent="0.4">
      <c r="C3" s="323" t="s">
        <v>290</v>
      </c>
    </row>
    <row r="4" spans="2:3" x14ac:dyDescent="0.4">
      <c r="C4" s="323" t="s">
        <v>291</v>
      </c>
    </row>
    <row r="5" spans="2:3" x14ac:dyDescent="0.4">
      <c r="C5" s="323" t="s">
        <v>292</v>
      </c>
    </row>
    <row r="6" spans="2:3" x14ac:dyDescent="0.4">
      <c r="C6" s="323" t="s">
        <v>293</v>
      </c>
    </row>
    <row r="7" spans="2:3" x14ac:dyDescent="0.4">
      <c r="C7" s="323" t="s">
        <v>294</v>
      </c>
    </row>
    <row r="8" spans="2:3" x14ac:dyDescent="0.4">
      <c r="C8" s="323" t="s">
        <v>295</v>
      </c>
    </row>
    <row r="9" spans="2:3" x14ac:dyDescent="0.4">
      <c r="C9" s="323" t="s">
        <v>296</v>
      </c>
    </row>
    <row r="10" spans="2:3" x14ac:dyDescent="0.4">
      <c r="C10" s="323" t="s">
        <v>297</v>
      </c>
    </row>
  </sheetData>
  <phoneticPr fontId="1"/>
  <hyperlinks>
    <hyperlink ref="C3" location="'7-1　商業の推移'!A1" display="7-1　商業の推移" xr:uid="{AACBEB44-CE78-4145-ADFB-7BBAA891C558}"/>
    <hyperlink ref="C4" location="'7-2　千葉県内における事業所数・従業者数・年間商品販売額・売'!A1" display="7-2　千葉県内における事業所数・従業者数・年間商品販売額・売" xr:uid="{BDD1AD37-DE1C-4DE1-A0A8-4CB3652517FF}"/>
    <hyperlink ref="C5" location="'7-3　業態別、事業所数・従業者数・年間商品販売額'!A1" display="7-3　業態別、事業所数・従業者数・年間商品販売額" xr:uid="{69E95360-7D50-4B4A-8681-D2BEE055E62D}"/>
    <hyperlink ref="C6" location="'7-4　産業分類別、事業所数・従業者数・年間商品販売額・その他'!A1" display="7-4　産業分類別、事業所数・従業者数・年間商品販売額・その他" xr:uid="{CD6A6E51-0297-4549-AB9B-0D70106F32D1}"/>
    <hyperlink ref="C7" location="'7-5　商圏人口・吸引人口'!A1" display="7-5　商圏人口・吸引人口" xr:uid="{464AC33A-96D1-486E-A0A4-7421738E1BD0}"/>
    <hyperlink ref="C8" location="'7-6　中小企業融資状況'!A1" display="7-6　中小企業融資状況" xr:uid="{5378137D-9985-4280-80C5-806B40CCF697}"/>
    <hyperlink ref="C9" location="'7-7　たばこ消費高の状況'!A1" display="7-7　たばこ消費高の状況" xr:uid="{38367BF6-9DD3-4646-8845-235E6C8ECC36}"/>
    <hyperlink ref="C10" location="'7-8　柏市公設総合地方卸売市場取扱状況'!A1" display="7-8　柏市公設総合地方卸売市場取扱状況" xr:uid="{23858176-BCDA-44BD-B68E-CBC53DD2DE9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C90BB-2A6E-4FE8-AA76-DB67C3178B17}">
  <sheetPr codeName="Sheet2">
    <pageSetUpPr fitToPage="1"/>
  </sheetPr>
  <dimension ref="A1:AK73"/>
  <sheetViews>
    <sheetView showGridLines="0" view="pageBreakPreview" zoomScaleNormal="100" workbookViewId="0">
      <selection activeCell="E25" sqref="E25"/>
    </sheetView>
  </sheetViews>
  <sheetFormatPr defaultRowHeight="12" x14ac:dyDescent="0.4"/>
  <cols>
    <col min="1" max="1" width="10.375" style="6" customWidth="1"/>
    <col min="2" max="3" width="9.375" style="6" customWidth="1"/>
    <col min="4" max="4" width="13.125" style="6" customWidth="1"/>
    <col min="5" max="5" width="11.25" style="6" customWidth="1"/>
    <col min="6" max="7" width="9.375" style="6" customWidth="1"/>
    <col min="8" max="9" width="13.125" style="6" customWidth="1"/>
    <col min="10" max="10" width="5.25" style="6" customWidth="1"/>
    <col min="11" max="11" width="10.625" style="6" customWidth="1"/>
    <col min="12" max="12" width="9.25" style="6" customWidth="1"/>
    <col min="13" max="15" width="8.5" style="6" customWidth="1"/>
    <col min="16" max="16" width="10.625" style="6" customWidth="1"/>
    <col min="17" max="17" width="9.25" style="6" customWidth="1"/>
    <col min="18" max="18" width="7.625" style="6" customWidth="1"/>
    <col min="19" max="23" width="5.375" style="6" customWidth="1"/>
    <col min="24" max="24" width="7.625" style="6" customWidth="1"/>
    <col min="25" max="25" width="5.875" style="6" bestFit="1" customWidth="1"/>
    <col min="26" max="26" width="6.75" style="6" bestFit="1" customWidth="1"/>
    <col min="27" max="27" width="5.75" style="17" customWidth="1"/>
    <col min="28" max="28" width="5.375" style="6" customWidth="1"/>
    <col min="29" max="31" width="10.25" style="6" bestFit="1" customWidth="1"/>
    <col min="32" max="32" width="9.75" style="17" bestFit="1" customWidth="1"/>
    <col min="33" max="33" width="9" style="6"/>
    <col min="34" max="34" width="10.125" style="6" bestFit="1" customWidth="1"/>
    <col min="35" max="35" width="8.875" style="6" bestFit="1" customWidth="1"/>
    <col min="36" max="36" width="7.625" style="6" bestFit="1" customWidth="1"/>
    <col min="37" max="37" width="8" style="6" bestFit="1" customWidth="1"/>
    <col min="38" max="256" width="9" style="6"/>
    <col min="257" max="257" width="10.375" style="6" customWidth="1"/>
    <col min="258" max="259" width="9.375" style="6" customWidth="1"/>
    <col min="260" max="260" width="13.125" style="6" customWidth="1"/>
    <col min="261" max="261" width="11.25" style="6" customWidth="1"/>
    <col min="262" max="263" width="9.375" style="6" customWidth="1"/>
    <col min="264" max="265" width="13.125" style="6" customWidth="1"/>
    <col min="266" max="266" width="5.25" style="6" customWidth="1"/>
    <col min="267" max="267" width="10.625" style="6" customWidth="1"/>
    <col min="268" max="268" width="9.25" style="6" customWidth="1"/>
    <col min="269" max="271" width="8.5" style="6" customWidth="1"/>
    <col min="272" max="272" width="10.625" style="6" customWidth="1"/>
    <col min="273" max="273" width="9.25" style="6" customWidth="1"/>
    <col min="274" max="274" width="7.625" style="6" customWidth="1"/>
    <col min="275" max="279" width="5.375" style="6" customWidth="1"/>
    <col min="280" max="280" width="7.625" style="6" customWidth="1"/>
    <col min="281" max="281" width="5.875" style="6" bestFit="1" customWidth="1"/>
    <col min="282" max="282" width="6.75" style="6" bestFit="1" customWidth="1"/>
    <col min="283" max="283" width="5.75" style="6" customWidth="1"/>
    <col min="284" max="284" width="5.375" style="6" customWidth="1"/>
    <col min="285" max="287" width="10.25" style="6" bestFit="1" customWidth="1"/>
    <col min="288" max="288" width="9.75" style="6" bestFit="1" customWidth="1"/>
    <col min="289" max="289" width="9" style="6"/>
    <col min="290" max="290" width="10.125" style="6" bestFit="1" customWidth="1"/>
    <col min="291" max="291" width="8.875" style="6" bestFit="1" customWidth="1"/>
    <col min="292" max="292" width="7.625" style="6" bestFit="1" customWidth="1"/>
    <col min="293" max="293" width="8" style="6" bestFit="1" customWidth="1"/>
    <col min="294" max="512" width="9" style="6"/>
    <col min="513" max="513" width="10.375" style="6" customWidth="1"/>
    <col min="514" max="515" width="9.375" style="6" customWidth="1"/>
    <col min="516" max="516" width="13.125" style="6" customWidth="1"/>
    <col min="517" max="517" width="11.25" style="6" customWidth="1"/>
    <col min="518" max="519" width="9.375" style="6" customWidth="1"/>
    <col min="520" max="521" width="13.125" style="6" customWidth="1"/>
    <col min="522" max="522" width="5.25" style="6" customWidth="1"/>
    <col min="523" max="523" width="10.625" style="6" customWidth="1"/>
    <col min="524" max="524" width="9.25" style="6" customWidth="1"/>
    <col min="525" max="527" width="8.5" style="6" customWidth="1"/>
    <col min="528" max="528" width="10.625" style="6" customWidth="1"/>
    <col min="529" max="529" width="9.25" style="6" customWidth="1"/>
    <col min="530" max="530" width="7.625" style="6" customWidth="1"/>
    <col min="531" max="535" width="5.375" style="6" customWidth="1"/>
    <col min="536" max="536" width="7.625" style="6" customWidth="1"/>
    <col min="537" max="537" width="5.875" style="6" bestFit="1" customWidth="1"/>
    <col min="538" max="538" width="6.75" style="6" bestFit="1" customWidth="1"/>
    <col min="539" max="539" width="5.75" style="6" customWidth="1"/>
    <col min="540" max="540" width="5.375" style="6" customWidth="1"/>
    <col min="541" max="543" width="10.25" style="6" bestFit="1" customWidth="1"/>
    <col min="544" max="544" width="9.75" style="6" bestFit="1" customWidth="1"/>
    <col min="545" max="545" width="9" style="6"/>
    <col min="546" max="546" width="10.125" style="6" bestFit="1" customWidth="1"/>
    <col min="547" max="547" width="8.875" style="6" bestFit="1" customWidth="1"/>
    <col min="548" max="548" width="7.625" style="6" bestFit="1" customWidth="1"/>
    <col min="549" max="549" width="8" style="6" bestFit="1" customWidth="1"/>
    <col min="550" max="768" width="9" style="6"/>
    <col min="769" max="769" width="10.375" style="6" customWidth="1"/>
    <col min="770" max="771" width="9.375" style="6" customWidth="1"/>
    <col min="772" max="772" width="13.125" style="6" customWidth="1"/>
    <col min="773" max="773" width="11.25" style="6" customWidth="1"/>
    <col min="774" max="775" width="9.375" style="6" customWidth="1"/>
    <col min="776" max="777" width="13.125" style="6" customWidth="1"/>
    <col min="778" max="778" width="5.25" style="6" customWidth="1"/>
    <col min="779" max="779" width="10.625" style="6" customWidth="1"/>
    <col min="780" max="780" width="9.25" style="6" customWidth="1"/>
    <col min="781" max="783" width="8.5" style="6" customWidth="1"/>
    <col min="784" max="784" width="10.625" style="6" customWidth="1"/>
    <col min="785" max="785" width="9.25" style="6" customWidth="1"/>
    <col min="786" max="786" width="7.625" style="6" customWidth="1"/>
    <col min="787" max="791" width="5.375" style="6" customWidth="1"/>
    <col min="792" max="792" width="7.625" style="6" customWidth="1"/>
    <col min="793" max="793" width="5.875" style="6" bestFit="1" customWidth="1"/>
    <col min="794" max="794" width="6.75" style="6" bestFit="1" customWidth="1"/>
    <col min="795" max="795" width="5.75" style="6" customWidth="1"/>
    <col min="796" max="796" width="5.375" style="6" customWidth="1"/>
    <col min="797" max="799" width="10.25" style="6" bestFit="1" customWidth="1"/>
    <col min="800" max="800" width="9.75" style="6" bestFit="1" customWidth="1"/>
    <col min="801" max="801" width="9" style="6"/>
    <col min="802" max="802" width="10.125" style="6" bestFit="1" customWidth="1"/>
    <col min="803" max="803" width="8.875" style="6" bestFit="1" customWidth="1"/>
    <col min="804" max="804" width="7.625" style="6" bestFit="1" customWidth="1"/>
    <col min="805" max="805" width="8" style="6" bestFit="1" customWidth="1"/>
    <col min="806" max="1024" width="9" style="6"/>
    <col min="1025" max="1025" width="10.375" style="6" customWidth="1"/>
    <col min="1026" max="1027" width="9.375" style="6" customWidth="1"/>
    <col min="1028" max="1028" width="13.125" style="6" customWidth="1"/>
    <col min="1029" max="1029" width="11.25" style="6" customWidth="1"/>
    <col min="1030" max="1031" width="9.375" style="6" customWidth="1"/>
    <col min="1032" max="1033" width="13.125" style="6" customWidth="1"/>
    <col min="1034" max="1034" width="5.25" style="6" customWidth="1"/>
    <col min="1035" max="1035" width="10.625" style="6" customWidth="1"/>
    <col min="1036" max="1036" width="9.25" style="6" customWidth="1"/>
    <col min="1037" max="1039" width="8.5" style="6" customWidth="1"/>
    <col min="1040" max="1040" width="10.625" style="6" customWidth="1"/>
    <col min="1041" max="1041" width="9.25" style="6" customWidth="1"/>
    <col min="1042" max="1042" width="7.625" style="6" customWidth="1"/>
    <col min="1043" max="1047" width="5.375" style="6" customWidth="1"/>
    <col min="1048" max="1048" width="7.625" style="6" customWidth="1"/>
    <col min="1049" max="1049" width="5.875" style="6" bestFit="1" customWidth="1"/>
    <col min="1050" max="1050" width="6.75" style="6" bestFit="1" customWidth="1"/>
    <col min="1051" max="1051" width="5.75" style="6" customWidth="1"/>
    <col min="1052" max="1052" width="5.375" style="6" customWidth="1"/>
    <col min="1053" max="1055" width="10.25" style="6" bestFit="1" customWidth="1"/>
    <col min="1056" max="1056" width="9.75" style="6" bestFit="1" customWidth="1"/>
    <col min="1057" max="1057" width="9" style="6"/>
    <col min="1058" max="1058" width="10.125" style="6" bestFit="1" customWidth="1"/>
    <col min="1059" max="1059" width="8.875" style="6" bestFit="1" customWidth="1"/>
    <col min="1060" max="1060" width="7.625" style="6" bestFit="1" customWidth="1"/>
    <col min="1061" max="1061" width="8" style="6" bestFit="1" customWidth="1"/>
    <col min="1062" max="1280" width="9" style="6"/>
    <col min="1281" max="1281" width="10.375" style="6" customWidth="1"/>
    <col min="1282" max="1283" width="9.375" style="6" customWidth="1"/>
    <col min="1284" max="1284" width="13.125" style="6" customWidth="1"/>
    <col min="1285" max="1285" width="11.25" style="6" customWidth="1"/>
    <col min="1286" max="1287" width="9.375" style="6" customWidth="1"/>
    <col min="1288" max="1289" width="13.125" style="6" customWidth="1"/>
    <col min="1290" max="1290" width="5.25" style="6" customWidth="1"/>
    <col min="1291" max="1291" width="10.625" style="6" customWidth="1"/>
    <col min="1292" max="1292" width="9.25" style="6" customWidth="1"/>
    <col min="1293" max="1295" width="8.5" style="6" customWidth="1"/>
    <col min="1296" max="1296" width="10.625" style="6" customWidth="1"/>
    <col min="1297" max="1297" width="9.25" style="6" customWidth="1"/>
    <col min="1298" max="1298" width="7.625" style="6" customWidth="1"/>
    <col min="1299" max="1303" width="5.375" style="6" customWidth="1"/>
    <col min="1304" max="1304" width="7.625" style="6" customWidth="1"/>
    <col min="1305" max="1305" width="5.875" style="6" bestFit="1" customWidth="1"/>
    <col min="1306" max="1306" width="6.75" style="6" bestFit="1" customWidth="1"/>
    <col min="1307" max="1307" width="5.75" style="6" customWidth="1"/>
    <col min="1308" max="1308" width="5.375" style="6" customWidth="1"/>
    <col min="1309" max="1311" width="10.25" style="6" bestFit="1" customWidth="1"/>
    <col min="1312" max="1312" width="9.75" style="6" bestFit="1" customWidth="1"/>
    <col min="1313" max="1313" width="9" style="6"/>
    <col min="1314" max="1314" width="10.125" style="6" bestFit="1" customWidth="1"/>
    <col min="1315" max="1315" width="8.875" style="6" bestFit="1" customWidth="1"/>
    <col min="1316" max="1316" width="7.625" style="6" bestFit="1" customWidth="1"/>
    <col min="1317" max="1317" width="8" style="6" bestFit="1" customWidth="1"/>
    <col min="1318" max="1536" width="9" style="6"/>
    <col min="1537" max="1537" width="10.375" style="6" customWidth="1"/>
    <col min="1538" max="1539" width="9.375" style="6" customWidth="1"/>
    <col min="1540" max="1540" width="13.125" style="6" customWidth="1"/>
    <col min="1541" max="1541" width="11.25" style="6" customWidth="1"/>
    <col min="1542" max="1543" width="9.375" style="6" customWidth="1"/>
    <col min="1544" max="1545" width="13.125" style="6" customWidth="1"/>
    <col min="1546" max="1546" width="5.25" style="6" customWidth="1"/>
    <col min="1547" max="1547" width="10.625" style="6" customWidth="1"/>
    <col min="1548" max="1548" width="9.25" style="6" customWidth="1"/>
    <col min="1549" max="1551" width="8.5" style="6" customWidth="1"/>
    <col min="1552" max="1552" width="10.625" style="6" customWidth="1"/>
    <col min="1553" max="1553" width="9.25" style="6" customWidth="1"/>
    <col min="1554" max="1554" width="7.625" style="6" customWidth="1"/>
    <col min="1555" max="1559" width="5.375" style="6" customWidth="1"/>
    <col min="1560" max="1560" width="7.625" style="6" customWidth="1"/>
    <col min="1561" max="1561" width="5.875" style="6" bestFit="1" customWidth="1"/>
    <col min="1562" max="1562" width="6.75" style="6" bestFit="1" customWidth="1"/>
    <col min="1563" max="1563" width="5.75" style="6" customWidth="1"/>
    <col min="1564" max="1564" width="5.375" style="6" customWidth="1"/>
    <col min="1565" max="1567" width="10.25" style="6" bestFit="1" customWidth="1"/>
    <col min="1568" max="1568" width="9.75" style="6" bestFit="1" customWidth="1"/>
    <col min="1569" max="1569" width="9" style="6"/>
    <col min="1570" max="1570" width="10.125" style="6" bestFit="1" customWidth="1"/>
    <col min="1571" max="1571" width="8.875" style="6" bestFit="1" customWidth="1"/>
    <col min="1572" max="1572" width="7.625" style="6" bestFit="1" customWidth="1"/>
    <col min="1573" max="1573" width="8" style="6" bestFit="1" customWidth="1"/>
    <col min="1574" max="1792" width="9" style="6"/>
    <col min="1793" max="1793" width="10.375" style="6" customWidth="1"/>
    <col min="1794" max="1795" width="9.375" style="6" customWidth="1"/>
    <col min="1796" max="1796" width="13.125" style="6" customWidth="1"/>
    <col min="1797" max="1797" width="11.25" style="6" customWidth="1"/>
    <col min="1798" max="1799" width="9.375" style="6" customWidth="1"/>
    <col min="1800" max="1801" width="13.125" style="6" customWidth="1"/>
    <col min="1802" max="1802" width="5.25" style="6" customWidth="1"/>
    <col min="1803" max="1803" width="10.625" style="6" customWidth="1"/>
    <col min="1804" max="1804" width="9.25" style="6" customWidth="1"/>
    <col min="1805" max="1807" width="8.5" style="6" customWidth="1"/>
    <col min="1808" max="1808" width="10.625" style="6" customWidth="1"/>
    <col min="1809" max="1809" width="9.25" style="6" customWidth="1"/>
    <col min="1810" max="1810" width="7.625" style="6" customWidth="1"/>
    <col min="1811" max="1815" width="5.375" style="6" customWidth="1"/>
    <col min="1816" max="1816" width="7.625" style="6" customWidth="1"/>
    <col min="1817" max="1817" width="5.875" style="6" bestFit="1" customWidth="1"/>
    <col min="1818" max="1818" width="6.75" style="6" bestFit="1" customWidth="1"/>
    <col min="1819" max="1819" width="5.75" style="6" customWidth="1"/>
    <col min="1820" max="1820" width="5.375" style="6" customWidth="1"/>
    <col min="1821" max="1823" width="10.25" style="6" bestFit="1" customWidth="1"/>
    <col min="1824" max="1824" width="9.75" style="6" bestFit="1" customWidth="1"/>
    <col min="1825" max="1825" width="9" style="6"/>
    <col min="1826" max="1826" width="10.125" style="6" bestFit="1" customWidth="1"/>
    <col min="1827" max="1827" width="8.875" style="6" bestFit="1" customWidth="1"/>
    <col min="1828" max="1828" width="7.625" style="6" bestFit="1" customWidth="1"/>
    <col min="1829" max="1829" width="8" style="6" bestFit="1" customWidth="1"/>
    <col min="1830" max="2048" width="9" style="6"/>
    <col min="2049" max="2049" width="10.375" style="6" customWidth="1"/>
    <col min="2050" max="2051" width="9.375" style="6" customWidth="1"/>
    <col min="2052" max="2052" width="13.125" style="6" customWidth="1"/>
    <col min="2053" max="2053" width="11.25" style="6" customWidth="1"/>
    <col min="2054" max="2055" width="9.375" style="6" customWidth="1"/>
    <col min="2056" max="2057" width="13.125" style="6" customWidth="1"/>
    <col min="2058" max="2058" width="5.25" style="6" customWidth="1"/>
    <col min="2059" max="2059" width="10.625" style="6" customWidth="1"/>
    <col min="2060" max="2060" width="9.25" style="6" customWidth="1"/>
    <col min="2061" max="2063" width="8.5" style="6" customWidth="1"/>
    <col min="2064" max="2064" width="10.625" style="6" customWidth="1"/>
    <col min="2065" max="2065" width="9.25" style="6" customWidth="1"/>
    <col min="2066" max="2066" width="7.625" style="6" customWidth="1"/>
    <col min="2067" max="2071" width="5.375" style="6" customWidth="1"/>
    <col min="2072" max="2072" width="7.625" style="6" customWidth="1"/>
    <col min="2073" max="2073" width="5.875" style="6" bestFit="1" customWidth="1"/>
    <col min="2074" max="2074" width="6.75" style="6" bestFit="1" customWidth="1"/>
    <col min="2075" max="2075" width="5.75" style="6" customWidth="1"/>
    <col min="2076" max="2076" width="5.375" style="6" customWidth="1"/>
    <col min="2077" max="2079" width="10.25" style="6" bestFit="1" customWidth="1"/>
    <col min="2080" max="2080" width="9.75" style="6" bestFit="1" customWidth="1"/>
    <col min="2081" max="2081" width="9" style="6"/>
    <col min="2082" max="2082" width="10.125" style="6" bestFit="1" customWidth="1"/>
    <col min="2083" max="2083" width="8.875" style="6" bestFit="1" customWidth="1"/>
    <col min="2084" max="2084" width="7.625" style="6" bestFit="1" customWidth="1"/>
    <col min="2085" max="2085" width="8" style="6" bestFit="1" customWidth="1"/>
    <col min="2086" max="2304" width="9" style="6"/>
    <col min="2305" max="2305" width="10.375" style="6" customWidth="1"/>
    <col min="2306" max="2307" width="9.375" style="6" customWidth="1"/>
    <col min="2308" max="2308" width="13.125" style="6" customWidth="1"/>
    <col min="2309" max="2309" width="11.25" style="6" customWidth="1"/>
    <col min="2310" max="2311" width="9.375" style="6" customWidth="1"/>
    <col min="2312" max="2313" width="13.125" style="6" customWidth="1"/>
    <col min="2314" max="2314" width="5.25" style="6" customWidth="1"/>
    <col min="2315" max="2315" width="10.625" style="6" customWidth="1"/>
    <col min="2316" max="2316" width="9.25" style="6" customWidth="1"/>
    <col min="2317" max="2319" width="8.5" style="6" customWidth="1"/>
    <col min="2320" max="2320" width="10.625" style="6" customWidth="1"/>
    <col min="2321" max="2321" width="9.25" style="6" customWidth="1"/>
    <col min="2322" max="2322" width="7.625" style="6" customWidth="1"/>
    <col min="2323" max="2327" width="5.375" style="6" customWidth="1"/>
    <col min="2328" max="2328" width="7.625" style="6" customWidth="1"/>
    <col min="2329" max="2329" width="5.875" style="6" bestFit="1" customWidth="1"/>
    <col min="2330" max="2330" width="6.75" style="6" bestFit="1" customWidth="1"/>
    <col min="2331" max="2331" width="5.75" style="6" customWidth="1"/>
    <col min="2332" max="2332" width="5.375" style="6" customWidth="1"/>
    <col min="2333" max="2335" width="10.25" style="6" bestFit="1" customWidth="1"/>
    <col min="2336" max="2336" width="9.75" style="6" bestFit="1" customWidth="1"/>
    <col min="2337" max="2337" width="9" style="6"/>
    <col min="2338" max="2338" width="10.125" style="6" bestFit="1" customWidth="1"/>
    <col min="2339" max="2339" width="8.875" style="6" bestFit="1" customWidth="1"/>
    <col min="2340" max="2340" width="7.625" style="6" bestFit="1" customWidth="1"/>
    <col min="2341" max="2341" width="8" style="6" bestFit="1" customWidth="1"/>
    <col min="2342" max="2560" width="9" style="6"/>
    <col min="2561" max="2561" width="10.375" style="6" customWidth="1"/>
    <col min="2562" max="2563" width="9.375" style="6" customWidth="1"/>
    <col min="2564" max="2564" width="13.125" style="6" customWidth="1"/>
    <col min="2565" max="2565" width="11.25" style="6" customWidth="1"/>
    <col min="2566" max="2567" width="9.375" style="6" customWidth="1"/>
    <col min="2568" max="2569" width="13.125" style="6" customWidth="1"/>
    <col min="2570" max="2570" width="5.25" style="6" customWidth="1"/>
    <col min="2571" max="2571" width="10.625" style="6" customWidth="1"/>
    <col min="2572" max="2572" width="9.25" style="6" customWidth="1"/>
    <col min="2573" max="2575" width="8.5" style="6" customWidth="1"/>
    <col min="2576" max="2576" width="10.625" style="6" customWidth="1"/>
    <col min="2577" max="2577" width="9.25" style="6" customWidth="1"/>
    <col min="2578" max="2578" width="7.625" style="6" customWidth="1"/>
    <col min="2579" max="2583" width="5.375" style="6" customWidth="1"/>
    <col min="2584" max="2584" width="7.625" style="6" customWidth="1"/>
    <col min="2585" max="2585" width="5.875" style="6" bestFit="1" customWidth="1"/>
    <col min="2586" max="2586" width="6.75" style="6" bestFit="1" customWidth="1"/>
    <col min="2587" max="2587" width="5.75" style="6" customWidth="1"/>
    <col min="2588" max="2588" width="5.375" style="6" customWidth="1"/>
    <col min="2589" max="2591" width="10.25" style="6" bestFit="1" customWidth="1"/>
    <col min="2592" max="2592" width="9.75" style="6" bestFit="1" customWidth="1"/>
    <col min="2593" max="2593" width="9" style="6"/>
    <col min="2594" max="2594" width="10.125" style="6" bestFit="1" customWidth="1"/>
    <col min="2595" max="2595" width="8.875" style="6" bestFit="1" customWidth="1"/>
    <col min="2596" max="2596" width="7.625" style="6" bestFit="1" customWidth="1"/>
    <col min="2597" max="2597" width="8" style="6" bestFit="1" customWidth="1"/>
    <col min="2598" max="2816" width="9" style="6"/>
    <col min="2817" max="2817" width="10.375" style="6" customWidth="1"/>
    <col min="2818" max="2819" width="9.375" style="6" customWidth="1"/>
    <col min="2820" max="2820" width="13.125" style="6" customWidth="1"/>
    <col min="2821" max="2821" width="11.25" style="6" customWidth="1"/>
    <col min="2822" max="2823" width="9.375" style="6" customWidth="1"/>
    <col min="2824" max="2825" width="13.125" style="6" customWidth="1"/>
    <col min="2826" max="2826" width="5.25" style="6" customWidth="1"/>
    <col min="2827" max="2827" width="10.625" style="6" customWidth="1"/>
    <col min="2828" max="2828" width="9.25" style="6" customWidth="1"/>
    <col min="2829" max="2831" width="8.5" style="6" customWidth="1"/>
    <col min="2832" max="2832" width="10.625" style="6" customWidth="1"/>
    <col min="2833" max="2833" width="9.25" style="6" customWidth="1"/>
    <col min="2834" max="2834" width="7.625" style="6" customWidth="1"/>
    <col min="2835" max="2839" width="5.375" style="6" customWidth="1"/>
    <col min="2840" max="2840" width="7.625" style="6" customWidth="1"/>
    <col min="2841" max="2841" width="5.875" style="6" bestFit="1" customWidth="1"/>
    <col min="2842" max="2842" width="6.75" style="6" bestFit="1" customWidth="1"/>
    <col min="2843" max="2843" width="5.75" style="6" customWidth="1"/>
    <col min="2844" max="2844" width="5.375" style="6" customWidth="1"/>
    <col min="2845" max="2847" width="10.25" style="6" bestFit="1" customWidth="1"/>
    <col min="2848" max="2848" width="9.75" style="6" bestFit="1" customWidth="1"/>
    <col min="2849" max="2849" width="9" style="6"/>
    <col min="2850" max="2850" width="10.125" style="6" bestFit="1" customWidth="1"/>
    <col min="2851" max="2851" width="8.875" style="6" bestFit="1" customWidth="1"/>
    <col min="2852" max="2852" width="7.625" style="6" bestFit="1" customWidth="1"/>
    <col min="2853" max="2853" width="8" style="6" bestFit="1" customWidth="1"/>
    <col min="2854" max="3072" width="9" style="6"/>
    <col min="3073" max="3073" width="10.375" style="6" customWidth="1"/>
    <col min="3074" max="3075" width="9.375" style="6" customWidth="1"/>
    <col min="3076" max="3076" width="13.125" style="6" customWidth="1"/>
    <col min="3077" max="3077" width="11.25" style="6" customWidth="1"/>
    <col min="3078" max="3079" width="9.375" style="6" customWidth="1"/>
    <col min="3080" max="3081" width="13.125" style="6" customWidth="1"/>
    <col min="3082" max="3082" width="5.25" style="6" customWidth="1"/>
    <col min="3083" max="3083" width="10.625" style="6" customWidth="1"/>
    <col min="3084" max="3084" width="9.25" style="6" customWidth="1"/>
    <col min="3085" max="3087" width="8.5" style="6" customWidth="1"/>
    <col min="3088" max="3088" width="10.625" style="6" customWidth="1"/>
    <col min="3089" max="3089" width="9.25" style="6" customWidth="1"/>
    <col min="3090" max="3090" width="7.625" style="6" customWidth="1"/>
    <col min="3091" max="3095" width="5.375" style="6" customWidth="1"/>
    <col min="3096" max="3096" width="7.625" style="6" customWidth="1"/>
    <col min="3097" max="3097" width="5.875" style="6" bestFit="1" customWidth="1"/>
    <col min="3098" max="3098" width="6.75" style="6" bestFit="1" customWidth="1"/>
    <col min="3099" max="3099" width="5.75" style="6" customWidth="1"/>
    <col min="3100" max="3100" width="5.375" style="6" customWidth="1"/>
    <col min="3101" max="3103" width="10.25" style="6" bestFit="1" customWidth="1"/>
    <col min="3104" max="3104" width="9.75" style="6" bestFit="1" customWidth="1"/>
    <col min="3105" max="3105" width="9" style="6"/>
    <col min="3106" max="3106" width="10.125" style="6" bestFit="1" customWidth="1"/>
    <col min="3107" max="3107" width="8.875" style="6" bestFit="1" customWidth="1"/>
    <col min="3108" max="3108" width="7.625" style="6" bestFit="1" customWidth="1"/>
    <col min="3109" max="3109" width="8" style="6" bestFit="1" customWidth="1"/>
    <col min="3110" max="3328" width="9" style="6"/>
    <col min="3329" max="3329" width="10.375" style="6" customWidth="1"/>
    <col min="3330" max="3331" width="9.375" style="6" customWidth="1"/>
    <col min="3332" max="3332" width="13.125" style="6" customWidth="1"/>
    <col min="3333" max="3333" width="11.25" style="6" customWidth="1"/>
    <col min="3334" max="3335" width="9.375" style="6" customWidth="1"/>
    <col min="3336" max="3337" width="13.125" style="6" customWidth="1"/>
    <col min="3338" max="3338" width="5.25" style="6" customWidth="1"/>
    <col min="3339" max="3339" width="10.625" style="6" customWidth="1"/>
    <col min="3340" max="3340" width="9.25" style="6" customWidth="1"/>
    <col min="3341" max="3343" width="8.5" style="6" customWidth="1"/>
    <col min="3344" max="3344" width="10.625" style="6" customWidth="1"/>
    <col min="3345" max="3345" width="9.25" style="6" customWidth="1"/>
    <col min="3346" max="3346" width="7.625" style="6" customWidth="1"/>
    <col min="3347" max="3351" width="5.375" style="6" customWidth="1"/>
    <col min="3352" max="3352" width="7.625" style="6" customWidth="1"/>
    <col min="3353" max="3353" width="5.875" style="6" bestFit="1" customWidth="1"/>
    <col min="3354" max="3354" width="6.75" style="6" bestFit="1" customWidth="1"/>
    <col min="3355" max="3355" width="5.75" style="6" customWidth="1"/>
    <col min="3356" max="3356" width="5.375" style="6" customWidth="1"/>
    <col min="3357" max="3359" width="10.25" style="6" bestFit="1" customWidth="1"/>
    <col min="3360" max="3360" width="9.75" style="6" bestFit="1" customWidth="1"/>
    <col min="3361" max="3361" width="9" style="6"/>
    <col min="3362" max="3362" width="10.125" style="6" bestFit="1" customWidth="1"/>
    <col min="3363" max="3363" width="8.875" style="6" bestFit="1" customWidth="1"/>
    <col min="3364" max="3364" width="7.625" style="6" bestFit="1" customWidth="1"/>
    <col min="3365" max="3365" width="8" style="6" bestFit="1" customWidth="1"/>
    <col min="3366" max="3584" width="9" style="6"/>
    <col min="3585" max="3585" width="10.375" style="6" customWidth="1"/>
    <col min="3586" max="3587" width="9.375" style="6" customWidth="1"/>
    <col min="3588" max="3588" width="13.125" style="6" customWidth="1"/>
    <col min="3589" max="3589" width="11.25" style="6" customWidth="1"/>
    <col min="3590" max="3591" width="9.375" style="6" customWidth="1"/>
    <col min="3592" max="3593" width="13.125" style="6" customWidth="1"/>
    <col min="3594" max="3594" width="5.25" style="6" customWidth="1"/>
    <col min="3595" max="3595" width="10.625" style="6" customWidth="1"/>
    <col min="3596" max="3596" width="9.25" style="6" customWidth="1"/>
    <col min="3597" max="3599" width="8.5" style="6" customWidth="1"/>
    <col min="3600" max="3600" width="10.625" style="6" customWidth="1"/>
    <col min="3601" max="3601" width="9.25" style="6" customWidth="1"/>
    <col min="3602" max="3602" width="7.625" style="6" customWidth="1"/>
    <col min="3603" max="3607" width="5.375" style="6" customWidth="1"/>
    <col min="3608" max="3608" width="7.625" style="6" customWidth="1"/>
    <col min="3609" max="3609" width="5.875" style="6" bestFit="1" customWidth="1"/>
    <col min="3610" max="3610" width="6.75" style="6" bestFit="1" customWidth="1"/>
    <col min="3611" max="3611" width="5.75" style="6" customWidth="1"/>
    <col min="3612" max="3612" width="5.375" style="6" customWidth="1"/>
    <col min="3613" max="3615" width="10.25" style="6" bestFit="1" customWidth="1"/>
    <col min="3616" max="3616" width="9.75" style="6" bestFit="1" customWidth="1"/>
    <col min="3617" max="3617" width="9" style="6"/>
    <col min="3618" max="3618" width="10.125" style="6" bestFit="1" customWidth="1"/>
    <col min="3619" max="3619" width="8.875" style="6" bestFit="1" customWidth="1"/>
    <col min="3620" max="3620" width="7.625" style="6" bestFit="1" customWidth="1"/>
    <col min="3621" max="3621" width="8" style="6" bestFit="1" customWidth="1"/>
    <col min="3622" max="3840" width="9" style="6"/>
    <col min="3841" max="3841" width="10.375" style="6" customWidth="1"/>
    <col min="3842" max="3843" width="9.375" style="6" customWidth="1"/>
    <col min="3844" max="3844" width="13.125" style="6" customWidth="1"/>
    <col min="3845" max="3845" width="11.25" style="6" customWidth="1"/>
    <col min="3846" max="3847" width="9.375" style="6" customWidth="1"/>
    <col min="3848" max="3849" width="13.125" style="6" customWidth="1"/>
    <col min="3850" max="3850" width="5.25" style="6" customWidth="1"/>
    <col min="3851" max="3851" width="10.625" style="6" customWidth="1"/>
    <col min="3852" max="3852" width="9.25" style="6" customWidth="1"/>
    <col min="3853" max="3855" width="8.5" style="6" customWidth="1"/>
    <col min="3856" max="3856" width="10.625" style="6" customWidth="1"/>
    <col min="3857" max="3857" width="9.25" style="6" customWidth="1"/>
    <col min="3858" max="3858" width="7.625" style="6" customWidth="1"/>
    <col min="3859" max="3863" width="5.375" style="6" customWidth="1"/>
    <col min="3864" max="3864" width="7.625" style="6" customWidth="1"/>
    <col min="3865" max="3865" width="5.875" style="6" bestFit="1" customWidth="1"/>
    <col min="3866" max="3866" width="6.75" style="6" bestFit="1" customWidth="1"/>
    <col min="3867" max="3867" width="5.75" style="6" customWidth="1"/>
    <col min="3868" max="3868" width="5.375" style="6" customWidth="1"/>
    <col min="3869" max="3871" width="10.25" style="6" bestFit="1" customWidth="1"/>
    <col min="3872" max="3872" width="9.75" style="6" bestFit="1" customWidth="1"/>
    <col min="3873" max="3873" width="9" style="6"/>
    <col min="3874" max="3874" width="10.125" style="6" bestFit="1" customWidth="1"/>
    <col min="3875" max="3875" width="8.875" style="6" bestFit="1" customWidth="1"/>
    <col min="3876" max="3876" width="7.625" style="6" bestFit="1" customWidth="1"/>
    <col min="3877" max="3877" width="8" style="6" bestFit="1" customWidth="1"/>
    <col min="3878" max="4096" width="9" style="6"/>
    <col min="4097" max="4097" width="10.375" style="6" customWidth="1"/>
    <col min="4098" max="4099" width="9.375" style="6" customWidth="1"/>
    <col min="4100" max="4100" width="13.125" style="6" customWidth="1"/>
    <col min="4101" max="4101" width="11.25" style="6" customWidth="1"/>
    <col min="4102" max="4103" width="9.375" style="6" customWidth="1"/>
    <col min="4104" max="4105" width="13.125" style="6" customWidth="1"/>
    <col min="4106" max="4106" width="5.25" style="6" customWidth="1"/>
    <col min="4107" max="4107" width="10.625" style="6" customWidth="1"/>
    <col min="4108" max="4108" width="9.25" style="6" customWidth="1"/>
    <col min="4109" max="4111" width="8.5" style="6" customWidth="1"/>
    <col min="4112" max="4112" width="10.625" style="6" customWidth="1"/>
    <col min="4113" max="4113" width="9.25" style="6" customWidth="1"/>
    <col min="4114" max="4114" width="7.625" style="6" customWidth="1"/>
    <col min="4115" max="4119" width="5.375" style="6" customWidth="1"/>
    <col min="4120" max="4120" width="7.625" style="6" customWidth="1"/>
    <col min="4121" max="4121" width="5.875" style="6" bestFit="1" customWidth="1"/>
    <col min="4122" max="4122" width="6.75" style="6" bestFit="1" customWidth="1"/>
    <col min="4123" max="4123" width="5.75" style="6" customWidth="1"/>
    <col min="4124" max="4124" width="5.375" style="6" customWidth="1"/>
    <col min="4125" max="4127" width="10.25" style="6" bestFit="1" customWidth="1"/>
    <col min="4128" max="4128" width="9.75" style="6" bestFit="1" customWidth="1"/>
    <col min="4129" max="4129" width="9" style="6"/>
    <col min="4130" max="4130" width="10.125" style="6" bestFit="1" customWidth="1"/>
    <col min="4131" max="4131" width="8.875" style="6" bestFit="1" customWidth="1"/>
    <col min="4132" max="4132" width="7.625" style="6" bestFit="1" customWidth="1"/>
    <col min="4133" max="4133" width="8" style="6" bestFit="1" customWidth="1"/>
    <col min="4134" max="4352" width="9" style="6"/>
    <col min="4353" max="4353" width="10.375" style="6" customWidth="1"/>
    <col min="4354" max="4355" width="9.375" style="6" customWidth="1"/>
    <col min="4356" max="4356" width="13.125" style="6" customWidth="1"/>
    <col min="4357" max="4357" width="11.25" style="6" customWidth="1"/>
    <col min="4358" max="4359" width="9.375" style="6" customWidth="1"/>
    <col min="4360" max="4361" width="13.125" style="6" customWidth="1"/>
    <col min="4362" max="4362" width="5.25" style="6" customWidth="1"/>
    <col min="4363" max="4363" width="10.625" style="6" customWidth="1"/>
    <col min="4364" max="4364" width="9.25" style="6" customWidth="1"/>
    <col min="4365" max="4367" width="8.5" style="6" customWidth="1"/>
    <col min="4368" max="4368" width="10.625" style="6" customWidth="1"/>
    <col min="4369" max="4369" width="9.25" style="6" customWidth="1"/>
    <col min="4370" max="4370" width="7.625" style="6" customWidth="1"/>
    <col min="4371" max="4375" width="5.375" style="6" customWidth="1"/>
    <col min="4376" max="4376" width="7.625" style="6" customWidth="1"/>
    <col min="4377" max="4377" width="5.875" style="6" bestFit="1" customWidth="1"/>
    <col min="4378" max="4378" width="6.75" style="6" bestFit="1" customWidth="1"/>
    <col min="4379" max="4379" width="5.75" style="6" customWidth="1"/>
    <col min="4380" max="4380" width="5.375" style="6" customWidth="1"/>
    <col min="4381" max="4383" width="10.25" style="6" bestFit="1" customWidth="1"/>
    <col min="4384" max="4384" width="9.75" style="6" bestFit="1" customWidth="1"/>
    <col min="4385" max="4385" width="9" style="6"/>
    <col min="4386" max="4386" width="10.125" style="6" bestFit="1" customWidth="1"/>
    <col min="4387" max="4387" width="8.875" style="6" bestFit="1" customWidth="1"/>
    <col min="4388" max="4388" width="7.625" style="6" bestFit="1" customWidth="1"/>
    <col min="4389" max="4389" width="8" style="6" bestFit="1" customWidth="1"/>
    <col min="4390" max="4608" width="9" style="6"/>
    <col min="4609" max="4609" width="10.375" style="6" customWidth="1"/>
    <col min="4610" max="4611" width="9.375" style="6" customWidth="1"/>
    <col min="4612" max="4612" width="13.125" style="6" customWidth="1"/>
    <col min="4613" max="4613" width="11.25" style="6" customWidth="1"/>
    <col min="4614" max="4615" width="9.375" style="6" customWidth="1"/>
    <col min="4616" max="4617" width="13.125" style="6" customWidth="1"/>
    <col min="4618" max="4618" width="5.25" style="6" customWidth="1"/>
    <col min="4619" max="4619" width="10.625" style="6" customWidth="1"/>
    <col min="4620" max="4620" width="9.25" style="6" customWidth="1"/>
    <col min="4621" max="4623" width="8.5" style="6" customWidth="1"/>
    <col min="4624" max="4624" width="10.625" style="6" customWidth="1"/>
    <col min="4625" max="4625" width="9.25" style="6" customWidth="1"/>
    <col min="4626" max="4626" width="7.625" style="6" customWidth="1"/>
    <col min="4627" max="4631" width="5.375" style="6" customWidth="1"/>
    <col min="4632" max="4632" width="7.625" style="6" customWidth="1"/>
    <col min="4633" max="4633" width="5.875" style="6" bestFit="1" customWidth="1"/>
    <col min="4634" max="4634" width="6.75" style="6" bestFit="1" customWidth="1"/>
    <col min="4635" max="4635" width="5.75" style="6" customWidth="1"/>
    <col min="4636" max="4636" width="5.375" style="6" customWidth="1"/>
    <col min="4637" max="4639" width="10.25" style="6" bestFit="1" customWidth="1"/>
    <col min="4640" max="4640" width="9.75" style="6" bestFit="1" customWidth="1"/>
    <col min="4641" max="4641" width="9" style="6"/>
    <col min="4642" max="4642" width="10.125" style="6" bestFit="1" customWidth="1"/>
    <col min="4643" max="4643" width="8.875" style="6" bestFit="1" customWidth="1"/>
    <col min="4644" max="4644" width="7.625" style="6" bestFit="1" customWidth="1"/>
    <col min="4645" max="4645" width="8" style="6" bestFit="1" customWidth="1"/>
    <col min="4646" max="4864" width="9" style="6"/>
    <col min="4865" max="4865" width="10.375" style="6" customWidth="1"/>
    <col min="4866" max="4867" width="9.375" style="6" customWidth="1"/>
    <col min="4868" max="4868" width="13.125" style="6" customWidth="1"/>
    <col min="4869" max="4869" width="11.25" style="6" customWidth="1"/>
    <col min="4870" max="4871" width="9.375" style="6" customWidth="1"/>
    <col min="4872" max="4873" width="13.125" style="6" customWidth="1"/>
    <col min="4874" max="4874" width="5.25" style="6" customWidth="1"/>
    <col min="4875" max="4875" width="10.625" style="6" customWidth="1"/>
    <col min="4876" max="4876" width="9.25" style="6" customWidth="1"/>
    <col min="4877" max="4879" width="8.5" style="6" customWidth="1"/>
    <col min="4880" max="4880" width="10.625" style="6" customWidth="1"/>
    <col min="4881" max="4881" width="9.25" style="6" customWidth="1"/>
    <col min="4882" max="4882" width="7.625" style="6" customWidth="1"/>
    <col min="4883" max="4887" width="5.375" style="6" customWidth="1"/>
    <col min="4888" max="4888" width="7.625" style="6" customWidth="1"/>
    <col min="4889" max="4889" width="5.875" style="6" bestFit="1" customWidth="1"/>
    <col min="4890" max="4890" width="6.75" style="6" bestFit="1" customWidth="1"/>
    <col min="4891" max="4891" width="5.75" style="6" customWidth="1"/>
    <col min="4892" max="4892" width="5.375" style="6" customWidth="1"/>
    <col min="4893" max="4895" width="10.25" style="6" bestFit="1" customWidth="1"/>
    <col min="4896" max="4896" width="9.75" style="6" bestFit="1" customWidth="1"/>
    <col min="4897" max="4897" width="9" style="6"/>
    <col min="4898" max="4898" width="10.125" style="6" bestFit="1" customWidth="1"/>
    <col min="4899" max="4899" width="8.875" style="6" bestFit="1" customWidth="1"/>
    <col min="4900" max="4900" width="7.625" style="6" bestFit="1" customWidth="1"/>
    <col min="4901" max="4901" width="8" style="6" bestFit="1" customWidth="1"/>
    <col min="4902" max="5120" width="9" style="6"/>
    <col min="5121" max="5121" width="10.375" style="6" customWidth="1"/>
    <col min="5122" max="5123" width="9.375" style="6" customWidth="1"/>
    <col min="5124" max="5124" width="13.125" style="6" customWidth="1"/>
    <col min="5125" max="5125" width="11.25" style="6" customWidth="1"/>
    <col min="5126" max="5127" width="9.375" style="6" customWidth="1"/>
    <col min="5128" max="5129" width="13.125" style="6" customWidth="1"/>
    <col min="5130" max="5130" width="5.25" style="6" customWidth="1"/>
    <col min="5131" max="5131" width="10.625" style="6" customWidth="1"/>
    <col min="5132" max="5132" width="9.25" style="6" customWidth="1"/>
    <col min="5133" max="5135" width="8.5" style="6" customWidth="1"/>
    <col min="5136" max="5136" width="10.625" style="6" customWidth="1"/>
    <col min="5137" max="5137" width="9.25" style="6" customWidth="1"/>
    <col min="5138" max="5138" width="7.625" style="6" customWidth="1"/>
    <col min="5139" max="5143" width="5.375" style="6" customWidth="1"/>
    <col min="5144" max="5144" width="7.625" style="6" customWidth="1"/>
    <col min="5145" max="5145" width="5.875" style="6" bestFit="1" customWidth="1"/>
    <col min="5146" max="5146" width="6.75" style="6" bestFit="1" customWidth="1"/>
    <col min="5147" max="5147" width="5.75" style="6" customWidth="1"/>
    <col min="5148" max="5148" width="5.375" style="6" customWidth="1"/>
    <col min="5149" max="5151" width="10.25" style="6" bestFit="1" customWidth="1"/>
    <col min="5152" max="5152" width="9.75" style="6" bestFit="1" customWidth="1"/>
    <col min="5153" max="5153" width="9" style="6"/>
    <col min="5154" max="5154" width="10.125" style="6" bestFit="1" customWidth="1"/>
    <col min="5155" max="5155" width="8.875" style="6" bestFit="1" customWidth="1"/>
    <col min="5156" max="5156" width="7.625" style="6" bestFit="1" customWidth="1"/>
    <col min="5157" max="5157" width="8" style="6" bestFit="1" customWidth="1"/>
    <col min="5158" max="5376" width="9" style="6"/>
    <col min="5377" max="5377" width="10.375" style="6" customWidth="1"/>
    <col min="5378" max="5379" width="9.375" style="6" customWidth="1"/>
    <col min="5380" max="5380" width="13.125" style="6" customWidth="1"/>
    <col min="5381" max="5381" width="11.25" style="6" customWidth="1"/>
    <col min="5382" max="5383" width="9.375" style="6" customWidth="1"/>
    <col min="5384" max="5385" width="13.125" style="6" customWidth="1"/>
    <col min="5386" max="5386" width="5.25" style="6" customWidth="1"/>
    <col min="5387" max="5387" width="10.625" style="6" customWidth="1"/>
    <col min="5388" max="5388" width="9.25" style="6" customWidth="1"/>
    <col min="5389" max="5391" width="8.5" style="6" customWidth="1"/>
    <col min="5392" max="5392" width="10.625" style="6" customWidth="1"/>
    <col min="5393" max="5393" width="9.25" style="6" customWidth="1"/>
    <col min="5394" max="5394" width="7.625" style="6" customWidth="1"/>
    <col min="5395" max="5399" width="5.375" style="6" customWidth="1"/>
    <col min="5400" max="5400" width="7.625" style="6" customWidth="1"/>
    <col min="5401" max="5401" width="5.875" style="6" bestFit="1" customWidth="1"/>
    <col min="5402" max="5402" width="6.75" style="6" bestFit="1" customWidth="1"/>
    <col min="5403" max="5403" width="5.75" style="6" customWidth="1"/>
    <col min="5404" max="5404" width="5.375" style="6" customWidth="1"/>
    <col min="5405" max="5407" width="10.25" style="6" bestFit="1" customWidth="1"/>
    <col min="5408" max="5408" width="9.75" style="6" bestFit="1" customWidth="1"/>
    <col min="5409" max="5409" width="9" style="6"/>
    <col min="5410" max="5410" width="10.125" style="6" bestFit="1" customWidth="1"/>
    <col min="5411" max="5411" width="8.875" style="6" bestFit="1" customWidth="1"/>
    <col min="5412" max="5412" width="7.625" style="6" bestFit="1" customWidth="1"/>
    <col min="5413" max="5413" width="8" style="6" bestFit="1" customWidth="1"/>
    <col min="5414" max="5632" width="9" style="6"/>
    <col min="5633" max="5633" width="10.375" style="6" customWidth="1"/>
    <col min="5634" max="5635" width="9.375" style="6" customWidth="1"/>
    <col min="5636" max="5636" width="13.125" style="6" customWidth="1"/>
    <col min="5637" max="5637" width="11.25" style="6" customWidth="1"/>
    <col min="5638" max="5639" width="9.375" style="6" customWidth="1"/>
    <col min="5640" max="5641" width="13.125" style="6" customWidth="1"/>
    <col min="5642" max="5642" width="5.25" style="6" customWidth="1"/>
    <col min="5643" max="5643" width="10.625" style="6" customWidth="1"/>
    <col min="5644" max="5644" width="9.25" style="6" customWidth="1"/>
    <col min="5645" max="5647" width="8.5" style="6" customWidth="1"/>
    <col min="5648" max="5648" width="10.625" style="6" customWidth="1"/>
    <col min="5649" max="5649" width="9.25" style="6" customWidth="1"/>
    <col min="5650" max="5650" width="7.625" style="6" customWidth="1"/>
    <col min="5651" max="5655" width="5.375" style="6" customWidth="1"/>
    <col min="5656" max="5656" width="7.625" style="6" customWidth="1"/>
    <col min="5657" max="5657" width="5.875" style="6" bestFit="1" customWidth="1"/>
    <col min="5658" max="5658" width="6.75" style="6" bestFit="1" customWidth="1"/>
    <col min="5659" max="5659" width="5.75" style="6" customWidth="1"/>
    <col min="5660" max="5660" width="5.375" style="6" customWidth="1"/>
    <col min="5661" max="5663" width="10.25" style="6" bestFit="1" customWidth="1"/>
    <col min="5664" max="5664" width="9.75" style="6" bestFit="1" customWidth="1"/>
    <col min="5665" max="5665" width="9" style="6"/>
    <col min="5666" max="5666" width="10.125" style="6" bestFit="1" customWidth="1"/>
    <col min="5667" max="5667" width="8.875" style="6" bestFit="1" customWidth="1"/>
    <col min="5668" max="5668" width="7.625" style="6" bestFit="1" customWidth="1"/>
    <col min="5669" max="5669" width="8" style="6" bestFit="1" customWidth="1"/>
    <col min="5670" max="5888" width="9" style="6"/>
    <col min="5889" max="5889" width="10.375" style="6" customWidth="1"/>
    <col min="5890" max="5891" width="9.375" style="6" customWidth="1"/>
    <col min="5892" max="5892" width="13.125" style="6" customWidth="1"/>
    <col min="5893" max="5893" width="11.25" style="6" customWidth="1"/>
    <col min="5894" max="5895" width="9.375" style="6" customWidth="1"/>
    <col min="5896" max="5897" width="13.125" style="6" customWidth="1"/>
    <col min="5898" max="5898" width="5.25" style="6" customWidth="1"/>
    <col min="5899" max="5899" width="10.625" style="6" customWidth="1"/>
    <col min="5900" max="5900" width="9.25" style="6" customWidth="1"/>
    <col min="5901" max="5903" width="8.5" style="6" customWidth="1"/>
    <col min="5904" max="5904" width="10.625" style="6" customWidth="1"/>
    <col min="5905" max="5905" width="9.25" style="6" customWidth="1"/>
    <col min="5906" max="5906" width="7.625" style="6" customWidth="1"/>
    <col min="5907" max="5911" width="5.375" style="6" customWidth="1"/>
    <col min="5912" max="5912" width="7.625" style="6" customWidth="1"/>
    <col min="5913" max="5913" width="5.875" style="6" bestFit="1" customWidth="1"/>
    <col min="5914" max="5914" width="6.75" style="6" bestFit="1" customWidth="1"/>
    <col min="5915" max="5915" width="5.75" style="6" customWidth="1"/>
    <col min="5916" max="5916" width="5.375" style="6" customWidth="1"/>
    <col min="5917" max="5919" width="10.25" style="6" bestFit="1" customWidth="1"/>
    <col min="5920" max="5920" width="9.75" style="6" bestFit="1" customWidth="1"/>
    <col min="5921" max="5921" width="9" style="6"/>
    <col min="5922" max="5922" width="10.125" style="6" bestFit="1" customWidth="1"/>
    <col min="5923" max="5923" width="8.875" style="6" bestFit="1" customWidth="1"/>
    <col min="5924" max="5924" width="7.625" style="6" bestFit="1" customWidth="1"/>
    <col min="5925" max="5925" width="8" style="6" bestFit="1" customWidth="1"/>
    <col min="5926" max="6144" width="9" style="6"/>
    <col min="6145" max="6145" width="10.375" style="6" customWidth="1"/>
    <col min="6146" max="6147" width="9.375" style="6" customWidth="1"/>
    <col min="6148" max="6148" width="13.125" style="6" customWidth="1"/>
    <col min="6149" max="6149" width="11.25" style="6" customWidth="1"/>
    <col min="6150" max="6151" width="9.375" style="6" customWidth="1"/>
    <col min="6152" max="6153" width="13.125" style="6" customWidth="1"/>
    <col min="6154" max="6154" width="5.25" style="6" customWidth="1"/>
    <col min="6155" max="6155" width="10.625" style="6" customWidth="1"/>
    <col min="6156" max="6156" width="9.25" style="6" customWidth="1"/>
    <col min="6157" max="6159" width="8.5" style="6" customWidth="1"/>
    <col min="6160" max="6160" width="10.625" style="6" customWidth="1"/>
    <col min="6161" max="6161" width="9.25" style="6" customWidth="1"/>
    <col min="6162" max="6162" width="7.625" style="6" customWidth="1"/>
    <col min="6163" max="6167" width="5.375" style="6" customWidth="1"/>
    <col min="6168" max="6168" width="7.625" style="6" customWidth="1"/>
    <col min="6169" max="6169" width="5.875" style="6" bestFit="1" customWidth="1"/>
    <col min="6170" max="6170" width="6.75" style="6" bestFit="1" customWidth="1"/>
    <col min="6171" max="6171" width="5.75" style="6" customWidth="1"/>
    <col min="6172" max="6172" width="5.375" style="6" customWidth="1"/>
    <col min="6173" max="6175" width="10.25" style="6" bestFit="1" customWidth="1"/>
    <col min="6176" max="6176" width="9.75" style="6" bestFit="1" customWidth="1"/>
    <col min="6177" max="6177" width="9" style="6"/>
    <col min="6178" max="6178" width="10.125" style="6" bestFit="1" customWidth="1"/>
    <col min="6179" max="6179" width="8.875" style="6" bestFit="1" customWidth="1"/>
    <col min="6180" max="6180" width="7.625" style="6" bestFit="1" customWidth="1"/>
    <col min="6181" max="6181" width="8" style="6" bestFit="1" customWidth="1"/>
    <col min="6182" max="6400" width="9" style="6"/>
    <col min="6401" max="6401" width="10.375" style="6" customWidth="1"/>
    <col min="6402" max="6403" width="9.375" style="6" customWidth="1"/>
    <col min="6404" max="6404" width="13.125" style="6" customWidth="1"/>
    <col min="6405" max="6405" width="11.25" style="6" customWidth="1"/>
    <col min="6406" max="6407" width="9.375" style="6" customWidth="1"/>
    <col min="6408" max="6409" width="13.125" style="6" customWidth="1"/>
    <col min="6410" max="6410" width="5.25" style="6" customWidth="1"/>
    <col min="6411" max="6411" width="10.625" style="6" customWidth="1"/>
    <col min="6412" max="6412" width="9.25" style="6" customWidth="1"/>
    <col min="6413" max="6415" width="8.5" style="6" customWidth="1"/>
    <col min="6416" max="6416" width="10.625" style="6" customWidth="1"/>
    <col min="6417" max="6417" width="9.25" style="6" customWidth="1"/>
    <col min="6418" max="6418" width="7.625" style="6" customWidth="1"/>
    <col min="6419" max="6423" width="5.375" style="6" customWidth="1"/>
    <col min="6424" max="6424" width="7.625" style="6" customWidth="1"/>
    <col min="6425" max="6425" width="5.875" style="6" bestFit="1" customWidth="1"/>
    <col min="6426" max="6426" width="6.75" style="6" bestFit="1" customWidth="1"/>
    <col min="6427" max="6427" width="5.75" style="6" customWidth="1"/>
    <col min="6428" max="6428" width="5.375" style="6" customWidth="1"/>
    <col min="6429" max="6431" width="10.25" style="6" bestFit="1" customWidth="1"/>
    <col min="6432" max="6432" width="9.75" style="6" bestFit="1" customWidth="1"/>
    <col min="6433" max="6433" width="9" style="6"/>
    <col min="6434" max="6434" width="10.125" style="6" bestFit="1" customWidth="1"/>
    <col min="6435" max="6435" width="8.875" style="6" bestFit="1" customWidth="1"/>
    <col min="6436" max="6436" width="7.625" style="6" bestFit="1" customWidth="1"/>
    <col min="6437" max="6437" width="8" style="6" bestFit="1" customWidth="1"/>
    <col min="6438" max="6656" width="9" style="6"/>
    <col min="6657" max="6657" width="10.375" style="6" customWidth="1"/>
    <col min="6658" max="6659" width="9.375" style="6" customWidth="1"/>
    <col min="6660" max="6660" width="13.125" style="6" customWidth="1"/>
    <col min="6661" max="6661" width="11.25" style="6" customWidth="1"/>
    <col min="6662" max="6663" width="9.375" style="6" customWidth="1"/>
    <col min="6664" max="6665" width="13.125" style="6" customWidth="1"/>
    <col min="6666" max="6666" width="5.25" style="6" customWidth="1"/>
    <col min="6667" max="6667" width="10.625" style="6" customWidth="1"/>
    <col min="6668" max="6668" width="9.25" style="6" customWidth="1"/>
    <col min="6669" max="6671" width="8.5" style="6" customWidth="1"/>
    <col min="6672" max="6672" width="10.625" style="6" customWidth="1"/>
    <col min="6673" max="6673" width="9.25" style="6" customWidth="1"/>
    <col min="6674" max="6674" width="7.625" style="6" customWidth="1"/>
    <col min="6675" max="6679" width="5.375" style="6" customWidth="1"/>
    <col min="6680" max="6680" width="7.625" style="6" customWidth="1"/>
    <col min="6681" max="6681" width="5.875" style="6" bestFit="1" customWidth="1"/>
    <col min="6682" max="6682" width="6.75" style="6" bestFit="1" customWidth="1"/>
    <col min="6683" max="6683" width="5.75" style="6" customWidth="1"/>
    <col min="6684" max="6684" width="5.375" style="6" customWidth="1"/>
    <col min="6685" max="6687" width="10.25" style="6" bestFit="1" customWidth="1"/>
    <col min="6688" max="6688" width="9.75" style="6" bestFit="1" customWidth="1"/>
    <col min="6689" max="6689" width="9" style="6"/>
    <col min="6690" max="6690" width="10.125" style="6" bestFit="1" customWidth="1"/>
    <col min="6691" max="6691" width="8.875" style="6" bestFit="1" customWidth="1"/>
    <col min="6692" max="6692" width="7.625" style="6" bestFit="1" customWidth="1"/>
    <col min="6693" max="6693" width="8" style="6" bestFit="1" customWidth="1"/>
    <col min="6694" max="6912" width="9" style="6"/>
    <col min="6913" max="6913" width="10.375" style="6" customWidth="1"/>
    <col min="6914" max="6915" width="9.375" style="6" customWidth="1"/>
    <col min="6916" max="6916" width="13.125" style="6" customWidth="1"/>
    <col min="6917" max="6917" width="11.25" style="6" customWidth="1"/>
    <col min="6918" max="6919" width="9.375" style="6" customWidth="1"/>
    <col min="6920" max="6921" width="13.125" style="6" customWidth="1"/>
    <col min="6922" max="6922" width="5.25" style="6" customWidth="1"/>
    <col min="6923" max="6923" width="10.625" style="6" customWidth="1"/>
    <col min="6924" max="6924" width="9.25" style="6" customWidth="1"/>
    <col min="6925" max="6927" width="8.5" style="6" customWidth="1"/>
    <col min="6928" max="6928" width="10.625" style="6" customWidth="1"/>
    <col min="6929" max="6929" width="9.25" style="6" customWidth="1"/>
    <col min="6930" max="6930" width="7.625" style="6" customWidth="1"/>
    <col min="6931" max="6935" width="5.375" style="6" customWidth="1"/>
    <col min="6936" max="6936" width="7.625" style="6" customWidth="1"/>
    <col min="6937" max="6937" width="5.875" style="6" bestFit="1" customWidth="1"/>
    <col min="6938" max="6938" width="6.75" style="6" bestFit="1" customWidth="1"/>
    <col min="6939" max="6939" width="5.75" style="6" customWidth="1"/>
    <col min="6940" max="6940" width="5.375" style="6" customWidth="1"/>
    <col min="6941" max="6943" width="10.25" style="6" bestFit="1" customWidth="1"/>
    <col min="6944" max="6944" width="9.75" style="6" bestFit="1" customWidth="1"/>
    <col min="6945" max="6945" width="9" style="6"/>
    <col min="6946" max="6946" width="10.125" style="6" bestFit="1" customWidth="1"/>
    <col min="6947" max="6947" width="8.875" style="6" bestFit="1" customWidth="1"/>
    <col min="6948" max="6948" width="7.625" style="6" bestFit="1" customWidth="1"/>
    <col min="6949" max="6949" width="8" style="6" bestFit="1" customWidth="1"/>
    <col min="6950" max="7168" width="9" style="6"/>
    <col min="7169" max="7169" width="10.375" style="6" customWidth="1"/>
    <col min="7170" max="7171" width="9.375" style="6" customWidth="1"/>
    <col min="7172" max="7172" width="13.125" style="6" customWidth="1"/>
    <col min="7173" max="7173" width="11.25" style="6" customWidth="1"/>
    <col min="7174" max="7175" width="9.375" style="6" customWidth="1"/>
    <col min="7176" max="7177" width="13.125" style="6" customWidth="1"/>
    <col min="7178" max="7178" width="5.25" style="6" customWidth="1"/>
    <col min="7179" max="7179" width="10.625" style="6" customWidth="1"/>
    <col min="7180" max="7180" width="9.25" style="6" customWidth="1"/>
    <col min="7181" max="7183" width="8.5" style="6" customWidth="1"/>
    <col min="7184" max="7184" width="10.625" style="6" customWidth="1"/>
    <col min="7185" max="7185" width="9.25" style="6" customWidth="1"/>
    <col min="7186" max="7186" width="7.625" style="6" customWidth="1"/>
    <col min="7187" max="7191" width="5.375" style="6" customWidth="1"/>
    <col min="7192" max="7192" width="7.625" style="6" customWidth="1"/>
    <col min="7193" max="7193" width="5.875" style="6" bestFit="1" customWidth="1"/>
    <col min="7194" max="7194" width="6.75" style="6" bestFit="1" customWidth="1"/>
    <col min="7195" max="7195" width="5.75" style="6" customWidth="1"/>
    <col min="7196" max="7196" width="5.375" style="6" customWidth="1"/>
    <col min="7197" max="7199" width="10.25" style="6" bestFit="1" customWidth="1"/>
    <col min="7200" max="7200" width="9.75" style="6" bestFit="1" customWidth="1"/>
    <col min="7201" max="7201" width="9" style="6"/>
    <col min="7202" max="7202" width="10.125" style="6" bestFit="1" customWidth="1"/>
    <col min="7203" max="7203" width="8.875" style="6" bestFit="1" customWidth="1"/>
    <col min="7204" max="7204" width="7.625" style="6" bestFit="1" customWidth="1"/>
    <col min="7205" max="7205" width="8" style="6" bestFit="1" customWidth="1"/>
    <col min="7206" max="7424" width="9" style="6"/>
    <col min="7425" max="7425" width="10.375" style="6" customWidth="1"/>
    <col min="7426" max="7427" width="9.375" style="6" customWidth="1"/>
    <col min="7428" max="7428" width="13.125" style="6" customWidth="1"/>
    <col min="7429" max="7429" width="11.25" style="6" customWidth="1"/>
    <col min="7430" max="7431" width="9.375" style="6" customWidth="1"/>
    <col min="7432" max="7433" width="13.125" style="6" customWidth="1"/>
    <col min="7434" max="7434" width="5.25" style="6" customWidth="1"/>
    <col min="7435" max="7435" width="10.625" style="6" customWidth="1"/>
    <col min="7436" max="7436" width="9.25" style="6" customWidth="1"/>
    <col min="7437" max="7439" width="8.5" style="6" customWidth="1"/>
    <col min="7440" max="7440" width="10.625" style="6" customWidth="1"/>
    <col min="7441" max="7441" width="9.25" style="6" customWidth="1"/>
    <col min="7442" max="7442" width="7.625" style="6" customWidth="1"/>
    <col min="7443" max="7447" width="5.375" style="6" customWidth="1"/>
    <col min="7448" max="7448" width="7.625" style="6" customWidth="1"/>
    <col min="7449" max="7449" width="5.875" style="6" bestFit="1" customWidth="1"/>
    <col min="7450" max="7450" width="6.75" style="6" bestFit="1" customWidth="1"/>
    <col min="7451" max="7451" width="5.75" style="6" customWidth="1"/>
    <col min="7452" max="7452" width="5.375" style="6" customWidth="1"/>
    <col min="7453" max="7455" width="10.25" style="6" bestFit="1" customWidth="1"/>
    <col min="7456" max="7456" width="9.75" style="6" bestFit="1" customWidth="1"/>
    <col min="7457" max="7457" width="9" style="6"/>
    <col min="7458" max="7458" width="10.125" style="6" bestFit="1" customWidth="1"/>
    <col min="7459" max="7459" width="8.875" style="6" bestFit="1" customWidth="1"/>
    <col min="7460" max="7460" width="7.625" style="6" bestFit="1" customWidth="1"/>
    <col min="7461" max="7461" width="8" style="6" bestFit="1" customWidth="1"/>
    <col min="7462" max="7680" width="9" style="6"/>
    <col min="7681" max="7681" width="10.375" style="6" customWidth="1"/>
    <col min="7682" max="7683" width="9.375" style="6" customWidth="1"/>
    <col min="7684" max="7684" width="13.125" style="6" customWidth="1"/>
    <col min="7685" max="7685" width="11.25" style="6" customWidth="1"/>
    <col min="7686" max="7687" width="9.375" style="6" customWidth="1"/>
    <col min="7688" max="7689" width="13.125" style="6" customWidth="1"/>
    <col min="7690" max="7690" width="5.25" style="6" customWidth="1"/>
    <col min="7691" max="7691" width="10.625" style="6" customWidth="1"/>
    <col min="7692" max="7692" width="9.25" style="6" customWidth="1"/>
    <col min="7693" max="7695" width="8.5" style="6" customWidth="1"/>
    <col min="7696" max="7696" width="10.625" style="6" customWidth="1"/>
    <col min="7697" max="7697" width="9.25" style="6" customWidth="1"/>
    <col min="7698" max="7698" width="7.625" style="6" customWidth="1"/>
    <col min="7699" max="7703" width="5.375" style="6" customWidth="1"/>
    <col min="7704" max="7704" width="7.625" style="6" customWidth="1"/>
    <col min="7705" max="7705" width="5.875" style="6" bestFit="1" customWidth="1"/>
    <col min="7706" max="7706" width="6.75" style="6" bestFit="1" customWidth="1"/>
    <col min="7707" max="7707" width="5.75" style="6" customWidth="1"/>
    <col min="7708" max="7708" width="5.375" style="6" customWidth="1"/>
    <col min="7709" max="7711" width="10.25" style="6" bestFit="1" customWidth="1"/>
    <col min="7712" max="7712" width="9.75" style="6" bestFit="1" customWidth="1"/>
    <col min="7713" max="7713" width="9" style="6"/>
    <col min="7714" max="7714" width="10.125" style="6" bestFit="1" customWidth="1"/>
    <col min="7715" max="7715" width="8.875" style="6" bestFit="1" customWidth="1"/>
    <col min="7716" max="7716" width="7.625" style="6" bestFit="1" customWidth="1"/>
    <col min="7717" max="7717" width="8" style="6" bestFit="1" customWidth="1"/>
    <col min="7718" max="7936" width="9" style="6"/>
    <col min="7937" max="7937" width="10.375" style="6" customWidth="1"/>
    <col min="7938" max="7939" width="9.375" style="6" customWidth="1"/>
    <col min="7940" max="7940" width="13.125" style="6" customWidth="1"/>
    <col min="7941" max="7941" width="11.25" style="6" customWidth="1"/>
    <col min="7942" max="7943" width="9.375" style="6" customWidth="1"/>
    <col min="7944" max="7945" width="13.125" style="6" customWidth="1"/>
    <col min="7946" max="7946" width="5.25" style="6" customWidth="1"/>
    <col min="7947" max="7947" width="10.625" style="6" customWidth="1"/>
    <col min="7948" max="7948" width="9.25" style="6" customWidth="1"/>
    <col min="7949" max="7951" width="8.5" style="6" customWidth="1"/>
    <col min="7952" max="7952" width="10.625" style="6" customWidth="1"/>
    <col min="7953" max="7953" width="9.25" style="6" customWidth="1"/>
    <col min="7954" max="7954" width="7.625" style="6" customWidth="1"/>
    <col min="7955" max="7959" width="5.375" style="6" customWidth="1"/>
    <col min="7960" max="7960" width="7.625" style="6" customWidth="1"/>
    <col min="7961" max="7961" width="5.875" style="6" bestFit="1" customWidth="1"/>
    <col min="7962" max="7962" width="6.75" style="6" bestFit="1" customWidth="1"/>
    <col min="7963" max="7963" width="5.75" style="6" customWidth="1"/>
    <col min="7964" max="7964" width="5.375" style="6" customWidth="1"/>
    <col min="7965" max="7967" width="10.25" style="6" bestFit="1" customWidth="1"/>
    <col min="7968" max="7968" width="9.75" style="6" bestFit="1" customWidth="1"/>
    <col min="7969" max="7969" width="9" style="6"/>
    <col min="7970" max="7970" width="10.125" style="6" bestFit="1" customWidth="1"/>
    <col min="7971" max="7971" width="8.875" style="6" bestFit="1" customWidth="1"/>
    <col min="7972" max="7972" width="7.625" style="6" bestFit="1" customWidth="1"/>
    <col min="7973" max="7973" width="8" style="6" bestFit="1" customWidth="1"/>
    <col min="7974" max="8192" width="9" style="6"/>
    <col min="8193" max="8193" width="10.375" style="6" customWidth="1"/>
    <col min="8194" max="8195" width="9.375" style="6" customWidth="1"/>
    <col min="8196" max="8196" width="13.125" style="6" customWidth="1"/>
    <col min="8197" max="8197" width="11.25" style="6" customWidth="1"/>
    <col min="8198" max="8199" width="9.375" style="6" customWidth="1"/>
    <col min="8200" max="8201" width="13.125" style="6" customWidth="1"/>
    <col min="8202" max="8202" width="5.25" style="6" customWidth="1"/>
    <col min="8203" max="8203" width="10.625" style="6" customWidth="1"/>
    <col min="8204" max="8204" width="9.25" style="6" customWidth="1"/>
    <col min="8205" max="8207" width="8.5" style="6" customWidth="1"/>
    <col min="8208" max="8208" width="10.625" style="6" customWidth="1"/>
    <col min="8209" max="8209" width="9.25" style="6" customWidth="1"/>
    <col min="8210" max="8210" width="7.625" style="6" customWidth="1"/>
    <col min="8211" max="8215" width="5.375" style="6" customWidth="1"/>
    <col min="8216" max="8216" width="7.625" style="6" customWidth="1"/>
    <col min="8217" max="8217" width="5.875" style="6" bestFit="1" customWidth="1"/>
    <col min="8218" max="8218" width="6.75" style="6" bestFit="1" customWidth="1"/>
    <col min="8219" max="8219" width="5.75" style="6" customWidth="1"/>
    <col min="8220" max="8220" width="5.375" style="6" customWidth="1"/>
    <col min="8221" max="8223" width="10.25" style="6" bestFit="1" customWidth="1"/>
    <col min="8224" max="8224" width="9.75" style="6" bestFit="1" customWidth="1"/>
    <col min="8225" max="8225" width="9" style="6"/>
    <col min="8226" max="8226" width="10.125" style="6" bestFit="1" customWidth="1"/>
    <col min="8227" max="8227" width="8.875" style="6" bestFit="1" customWidth="1"/>
    <col min="8228" max="8228" width="7.625" style="6" bestFit="1" customWidth="1"/>
    <col min="8229" max="8229" width="8" style="6" bestFit="1" customWidth="1"/>
    <col min="8230" max="8448" width="9" style="6"/>
    <col min="8449" max="8449" width="10.375" style="6" customWidth="1"/>
    <col min="8450" max="8451" width="9.375" style="6" customWidth="1"/>
    <col min="8452" max="8452" width="13.125" style="6" customWidth="1"/>
    <col min="8453" max="8453" width="11.25" style="6" customWidth="1"/>
    <col min="8454" max="8455" width="9.375" style="6" customWidth="1"/>
    <col min="8456" max="8457" width="13.125" style="6" customWidth="1"/>
    <col min="8458" max="8458" width="5.25" style="6" customWidth="1"/>
    <col min="8459" max="8459" width="10.625" style="6" customWidth="1"/>
    <col min="8460" max="8460" width="9.25" style="6" customWidth="1"/>
    <col min="8461" max="8463" width="8.5" style="6" customWidth="1"/>
    <col min="8464" max="8464" width="10.625" style="6" customWidth="1"/>
    <col min="8465" max="8465" width="9.25" style="6" customWidth="1"/>
    <col min="8466" max="8466" width="7.625" style="6" customWidth="1"/>
    <col min="8467" max="8471" width="5.375" style="6" customWidth="1"/>
    <col min="8472" max="8472" width="7.625" style="6" customWidth="1"/>
    <col min="8473" max="8473" width="5.875" style="6" bestFit="1" customWidth="1"/>
    <col min="8474" max="8474" width="6.75" style="6" bestFit="1" customWidth="1"/>
    <col min="8475" max="8475" width="5.75" style="6" customWidth="1"/>
    <col min="8476" max="8476" width="5.375" style="6" customWidth="1"/>
    <col min="8477" max="8479" width="10.25" style="6" bestFit="1" customWidth="1"/>
    <col min="8480" max="8480" width="9.75" style="6" bestFit="1" customWidth="1"/>
    <col min="8481" max="8481" width="9" style="6"/>
    <col min="8482" max="8482" width="10.125" style="6" bestFit="1" customWidth="1"/>
    <col min="8483" max="8483" width="8.875" style="6" bestFit="1" customWidth="1"/>
    <col min="8484" max="8484" width="7.625" style="6" bestFit="1" customWidth="1"/>
    <col min="8485" max="8485" width="8" style="6" bestFit="1" customWidth="1"/>
    <col min="8486" max="8704" width="9" style="6"/>
    <col min="8705" max="8705" width="10.375" style="6" customWidth="1"/>
    <col min="8706" max="8707" width="9.375" style="6" customWidth="1"/>
    <col min="8708" max="8708" width="13.125" style="6" customWidth="1"/>
    <col min="8709" max="8709" width="11.25" style="6" customWidth="1"/>
    <col min="8710" max="8711" width="9.375" style="6" customWidth="1"/>
    <col min="8712" max="8713" width="13.125" style="6" customWidth="1"/>
    <col min="8714" max="8714" width="5.25" style="6" customWidth="1"/>
    <col min="8715" max="8715" width="10.625" style="6" customWidth="1"/>
    <col min="8716" max="8716" width="9.25" style="6" customWidth="1"/>
    <col min="8717" max="8719" width="8.5" style="6" customWidth="1"/>
    <col min="8720" max="8720" width="10.625" style="6" customWidth="1"/>
    <col min="8721" max="8721" width="9.25" style="6" customWidth="1"/>
    <col min="8722" max="8722" width="7.625" style="6" customWidth="1"/>
    <col min="8723" max="8727" width="5.375" style="6" customWidth="1"/>
    <col min="8728" max="8728" width="7.625" style="6" customWidth="1"/>
    <col min="8729" max="8729" width="5.875" style="6" bestFit="1" customWidth="1"/>
    <col min="8730" max="8730" width="6.75" style="6" bestFit="1" customWidth="1"/>
    <col min="8731" max="8731" width="5.75" style="6" customWidth="1"/>
    <col min="8732" max="8732" width="5.375" style="6" customWidth="1"/>
    <col min="8733" max="8735" width="10.25" style="6" bestFit="1" customWidth="1"/>
    <col min="8736" max="8736" width="9.75" style="6" bestFit="1" customWidth="1"/>
    <col min="8737" max="8737" width="9" style="6"/>
    <col min="8738" max="8738" width="10.125" style="6" bestFit="1" customWidth="1"/>
    <col min="8739" max="8739" width="8.875" style="6" bestFit="1" customWidth="1"/>
    <col min="8740" max="8740" width="7.625" style="6" bestFit="1" customWidth="1"/>
    <col min="8741" max="8741" width="8" style="6" bestFit="1" customWidth="1"/>
    <col min="8742" max="8960" width="9" style="6"/>
    <col min="8961" max="8961" width="10.375" style="6" customWidth="1"/>
    <col min="8962" max="8963" width="9.375" style="6" customWidth="1"/>
    <col min="8964" max="8964" width="13.125" style="6" customWidth="1"/>
    <col min="8965" max="8965" width="11.25" style="6" customWidth="1"/>
    <col min="8966" max="8967" width="9.375" style="6" customWidth="1"/>
    <col min="8968" max="8969" width="13.125" style="6" customWidth="1"/>
    <col min="8970" max="8970" width="5.25" style="6" customWidth="1"/>
    <col min="8971" max="8971" width="10.625" style="6" customWidth="1"/>
    <col min="8972" max="8972" width="9.25" style="6" customWidth="1"/>
    <col min="8973" max="8975" width="8.5" style="6" customWidth="1"/>
    <col min="8976" max="8976" width="10.625" style="6" customWidth="1"/>
    <col min="8977" max="8977" width="9.25" style="6" customWidth="1"/>
    <col min="8978" max="8978" width="7.625" style="6" customWidth="1"/>
    <col min="8979" max="8983" width="5.375" style="6" customWidth="1"/>
    <col min="8984" max="8984" width="7.625" style="6" customWidth="1"/>
    <col min="8985" max="8985" width="5.875" style="6" bestFit="1" customWidth="1"/>
    <col min="8986" max="8986" width="6.75" style="6" bestFit="1" customWidth="1"/>
    <col min="8987" max="8987" width="5.75" style="6" customWidth="1"/>
    <col min="8988" max="8988" width="5.375" style="6" customWidth="1"/>
    <col min="8989" max="8991" width="10.25" style="6" bestFit="1" customWidth="1"/>
    <col min="8992" max="8992" width="9.75" style="6" bestFit="1" customWidth="1"/>
    <col min="8993" max="8993" width="9" style="6"/>
    <col min="8994" max="8994" width="10.125" style="6" bestFit="1" customWidth="1"/>
    <col min="8995" max="8995" width="8.875" style="6" bestFit="1" customWidth="1"/>
    <col min="8996" max="8996" width="7.625" style="6" bestFit="1" customWidth="1"/>
    <col min="8997" max="8997" width="8" style="6" bestFit="1" customWidth="1"/>
    <col min="8998" max="9216" width="9" style="6"/>
    <col min="9217" max="9217" width="10.375" style="6" customWidth="1"/>
    <col min="9218" max="9219" width="9.375" style="6" customWidth="1"/>
    <col min="9220" max="9220" width="13.125" style="6" customWidth="1"/>
    <col min="9221" max="9221" width="11.25" style="6" customWidth="1"/>
    <col min="9222" max="9223" width="9.375" style="6" customWidth="1"/>
    <col min="9224" max="9225" width="13.125" style="6" customWidth="1"/>
    <col min="9226" max="9226" width="5.25" style="6" customWidth="1"/>
    <col min="9227" max="9227" width="10.625" style="6" customWidth="1"/>
    <col min="9228" max="9228" width="9.25" style="6" customWidth="1"/>
    <col min="9229" max="9231" width="8.5" style="6" customWidth="1"/>
    <col min="9232" max="9232" width="10.625" style="6" customWidth="1"/>
    <col min="9233" max="9233" width="9.25" style="6" customWidth="1"/>
    <col min="9234" max="9234" width="7.625" style="6" customWidth="1"/>
    <col min="9235" max="9239" width="5.375" style="6" customWidth="1"/>
    <col min="9240" max="9240" width="7.625" style="6" customWidth="1"/>
    <col min="9241" max="9241" width="5.875" style="6" bestFit="1" customWidth="1"/>
    <col min="9242" max="9242" width="6.75" style="6" bestFit="1" customWidth="1"/>
    <col min="9243" max="9243" width="5.75" style="6" customWidth="1"/>
    <col min="9244" max="9244" width="5.375" style="6" customWidth="1"/>
    <col min="9245" max="9247" width="10.25" style="6" bestFit="1" customWidth="1"/>
    <col min="9248" max="9248" width="9.75" style="6" bestFit="1" customWidth="1"/>
    <col min="9249" max="9249" width="9" style="6"/>
    <col min="9250" max="9250" width="10.125" style="6" bestFit="1" customWidth="1"/>
    <col min="9251" max="9251" width="8.875" style="6" bestFit="1" customWidth="1"/>
    <col min="9252" max="9252" width="7.625" style="6" bestFit="1" customWidth="1"/>
    <col min="9253" max="9253" width="8" style="6" bestFit="1" customWidth="1"/>
    <col min="9254" max="9472" width="9" style="6"/>
    <col min="9473" max="9473" width="10.375" style="6" customWidth="1"/>
    <col min="9474" max="9475" width="9.375" style="6" customWidth="1"/>
    <col min="9476" max="9476" width="13.125" style="6" customWidth="1"/>
    <col min="9477" max="9477" width="11.25" style="6" customWidth="1"/>
    <col min="9478" max="9479" width="9.375" style="6" customWidth="1"/>
    <col min="9480" max="9481" width="13.125" style="6" customWidth="1"/>
    <col min="9482" max="9482" width="5.25" style="6" customWidth="1"/>
    <col min="9483" max="9483" width="10.625" style="6" customWidth="1"/>
    <col min="9484" max="9484" width="9.25" style="6" customWidth="1"/>
    <col min="9485" max="9487" width="8.5" style="6" customWidth="1"/>
    <col min="9488" max="9488" width="10.625" style="6" customWidth="1"/>
    <col min="9489" max="9489" width="9.25" style="6" customWidth="1"/>
    <col min="9490" max="9490" width="7.625" style="6" customWidth="1"/>
    <col min="9491" max="9495" width="5.375" style="6" customWidth="1"/>
    <col min="9496" max="9496" width="7.625" style="6" customWidth="1"/>
    <col min="9497" max="9497" width="5.875" style="6" bestFit="1" customWidth="1"/>
    <col min="9498" max="9498" width="6.75" style="6" bestFit="1" customWidth="1"/>
    <col min="9499" max="9499" width="5.75" style="6" customWidth="1"/>
    <col min="9500" max="9500" width="5.375" style="6" customWidth="1"/>
    <col min="9501" max="9503" width="10.25" style="6" bestFit="1" customWidth="1"/>
    <col min="9504" max="9504" width="9.75" style="6" bestFit="1" customWidth="1"/>
    <col min="9505" max="9505" width="9" style="6"/>
    <col min="9506" max="9506" width="10.125" style="6" bestFit="1" customWidth="1"/>
    <col min="9507" max="9507" width="8.875" style="6" bestFit="1" customWidth="1"/>
    <col min="9508" max="9508" width="7.625" style="6" bestFit="1" customWidth="1"/>
    <col min="9509" max="9509" width="8" style="6" bestFit="1" customWidth="1"/>
    <col min="9510" max="9728" width="9" style="6"/>
    <col min="9729" max="9729" width="10.375" style="6" customWidth="1"/>
    <col min="9730" max="9731" width="9.375" style="6" customWidth="1"/>
    <col min="9732" max="9732" width="13.125" style="6" customWidth="1"/>
    <col min="9733" max="9733" width="11.25" style="6" customWidth="1"/>
    <col min="9734" max="9735" width="9.375" style="6" customWidth="1"/>
    <col min="9736" max="9737" width="13.125" style="6" customWidth="1"/>
    <col min="9738" max="9738" width="5.25" style="6" customWidth="1"/>
    <col min="9739" max="9739" width="10.625" style="6" customWidth="1"/>
    <col min="9740" max="9740" width="9.25" style="6" customWidth="1"/>
    <col min="9741" max="9743" width="8.5" style="6" customWidth="1"/>
    <col min="9744" max="9744" width="10.625" style="6" customWidth="1"/>
    <col min="9745" max="9745" width="9.25" style="6" customWidth="1"/>
    <col min="9746" max="9746" width="7.625" style="6" customWidth="1"/>
    <col min="9747" max="9751" width="5.375" style="6" customWidth="1"/>
    <col min="9752" max="9752" width="7.625" style="6" customWidth="1"/>
    <col min="9753" max="9753" width="5.875" style="6" bestFit="1" customWidth="1"/>
    <col min="9754" max="9754" width="6.75" style="6" bestFit="1" customWidth="1"/>
    <col min="9755" max="9755" width="5.75" style="6" customWidth="1"/>
    <col min="9756" max="9756" width="5.375" style="6" customWidth="1"/>
    <col min="9757" max="9759" width="10.25" style="6" bestFit="1" customWidth="1"/>
    <col min="9760" max="9760" width="9.75" style="6" bestFit="1" customWidth="1"/>
    <col min="9761" max="9761" width="9" style="6"/>
    <col min="9762" max="9762" width="10.125" style="6" bestFit="1" customWidth="1"/>
    <col min="9763" max="9763" width="8.875" style="6" bestFit="1" customWidth="1"/>
    <col min="9764" max="9764" width="7.625" style="6" bestFit="1" customWidth="1"/>
    <col min="9765" max="9765" width="8" style="6" bestFit="1" customWidth="1"/>
    <col min="9766" max="9984" width="9" style="6"/>
    <col min="9985" max="9985" width="10.375" style="6" customWidth="1"/>
    <col min="9986" max="9987" width="9.375" style="6" customWidth="1"/>
    <col min="9988" max="9988" width="13.125" style="6" customWidth="1"/>
    <col min="9989" max="9989" width="11.25" style="6" customWidth="1"/>
    <col min="9990" max="9991" width="9.375" style="6" customWidth="1"/>
    <col min="9992" max="9993" width="13.125" style="6" customWidth="1"/>
    <col min="9994" max="9994" width="5.25" style="6" customWidth="1"/>
    <col min="9995" max="9995" width="10.625" style="6" customWidth="1"/>
    <col min="9996" max="9996" width="9.25" style="6" customWidth="1"/>
    <col min="9997" max="9999" width="8.5" style="6" customWidth="1"/>
    <col min="10000" max="10000" width="10.625" style="6" customWidth="1"/>
    <col min="10001" max="10001" width="9.25" style="6" customWidth="1"/>
    <col min="10002" max="10002" width="7.625" style="6" customWidth="1"/>
    <col min="10003" max="10007" width="5.375" style="6" customWidth="1"/>
    <col min="10008" max="10008" width="7.625" style="6" customWidth="1"/>
    <col min="10009" max="10009" width="5.875" style="6" bestFit="1" customWidth="1"/>
    <col min="10010" max="10010" width="6.75" style="6" bestFit="1" customWidth="1"/>
    <col min="10011" max="10011" width="5.75" style="6" customWidth="1"/>
    <col min="10012" max="10012" width="5.375" style="6" customWidth="1"/>
    <col min="10013" max="10015" width="10.25" style="6" bestFit="1" customWidth="1"/>
    <col min="10016" max="10016" width="9.75" style="6" bestFit="1" customWidth="1"/>
    <col min="10017" max="10017" width="9" style="6"/>
    <col min="10018" max="10018" width="10.125" style="6" bestFit="1" customWidth="1"/>
    <col min="10019" max="10019" width="8.875" style="6" bestFit="1" customWidth="1"/>
    <col min="10020" max="10020" width="7.625" style="6" bestFit="1" customWidth="1"/>
    <col min="10021" max="10021" width="8" style="6" bestFit="1" customWidth="1"/>
    <col min="10022" max="10240" width="9" style="6"/>
    <col min="10241" max="10241" width="10.375" style="6" customWidth="1"/>
    <col min="10242" max="10243" width="9.375" style="6" customWidth="1"/>
    <col min="10244" max="10244" width="13.125" style="6" customWidth="1"/>
    <col min="10245" max="10245" width="11.25" style="6" customWidth="1"/>
    <col min="10246" max="10247" width="9.375" style="6" customWidth="1"/>
    <col min="10248" max="10249" width="13.125" style="6" customWidth="1"/>
    <col min="10250" max="10250" width="5.25" style="6" customWidth="1"/>
    <col min="10251" max="10251" width="10.625" style="6" customWidth="1"/>
    <col min="10252" max="10252" width="9.25" style="6" customWidth="1"/>
    <col min="10253" max="10255" width="8.5" style="6" customWidth="1"/>
    <col min="10256" max="10256" width="10.625" style="6" customWidth="1"/>
    <col min="10257" max="10257" width="9.25" style="6" customWidth="1"/>
    <col min="10258" max="10258" width="7.625" style="6" customWidth="1"/>
    <col min="10259" max="10263" width="5.375" style="6" customWidth="1"/>
    <col min="10264" max="10264" width="7.625" style="6" customWidth="1"/>
    <col min="10265" max="10265" width="5.875" style="6" bestFit="1" customWidth="1"/>
    <col min="10266" max="10266" width="6.75" style="6" bestFit="1" customWidth="1"/>
    <col min="10267" max="10267" width="5.75" style="6" customWidth="1"/>
    <col min="10268" max="10268" width="5.375" style="6" customWidth="1"/>
    <col min="10269" max="10271" width="10.25" style="6" bestFit="1" customWidth="1"/>
    <col min="10272" max="10272" width="9.75" style="6" bestFit="1" customWidth="1"/>
    <col min="10273" max="10273" width="9" style="6"/>
    <col min="10274" max="10274" width="10.125" style="6" bestFit="1" customWidth="1"/>
    <col min="10275" max="10275" width="8.875" style="6" bestFit="1" customWidth="1"/>
    <col min="10276" max="10276" width="7.625" style="6" bestFit="1" customWidth="1"/>
    <col min="10277" max="10277" width="8" style="6" bestFit="1" customWidth="1"/>
    <col min="10278" max="10496" width="9" style="6"/>
    <col min="10497" max="10497" width="10.375" style="6" customWidth="1"/>
    <col min="10498" max="10499" width="9.375" style="6" customWidth="1"/>
    <col min="10500" max="10500" width="13.125" style="6" customWidth="1"/>
    <col min="10501" max="10501" width="11.25" style="6" customWidth="1"/>
    <col min="10502" max="10503" width="9.375" style="6" customWidth="1"/>
    <col min="10504" max="10505" width="13.125" style="6" customWidth="1"/>
    <col min="10506" max="10506" width="5.25" style="6" customWidth="1"/>
    <col min="10507" max="10507" width="10.625" style="6" customWidth="1"/>
    <col min="10508" max="10508" width="9.25" style="6" customWidth="1"/>
    <col min="10509" max="10511" width="8.5" style="6" customWidth="1"/>
    <col min="10512" max="10512" width="10.625" style="6" customWidth="1"/>
    <col min="10513" max="10513" width="9.25" style="6" customWidth="1"/>
    <col min="10514" max="10514" width="7.625" style="6" customWidth="1"/>
    <col min="10515" max="10519" width="5.375" style="6" customWidth="1"/>
    <col min="10520" max="10520" width="7.625" style="6" customWidth="1"/>
    <col min="10521" max="10521" width="5.875" style="6" bestFit="1" customWidth="1"/>
    <col min="10522" max="10522" width="6.75" style="6" bestFit="1" customWidth="1"/>
    <col min="10523" max="10523" width="5.75" style="6" customWidth="1"/>
    <col min="10524" max="10524" width="5.375" style="6" customWidth="1"/>
    <col min="10525" max="10527" width="10.25" style="6" bestFit="1" customWidth="1"/>
    <col min="10528" max="10528" width="9.75" style="6" bestFit="1" customWidth="1"/>
    <col min="10529" max="10529" width="9" style="6"/>
    <col min="10530" max="10530" width="10.125" style="6" bestFit="1" customWidth="1"/>
    <col min="10531" max="10531" width="8.875" style="6" bestFit="1" customWidth="1"/>
    <col min="10532" max="10532" width="7.625" style="6" bestFit="1" customWidth="1"/>
    <col min="10533" max="10533" width="8" style="6" bestFit="1" customWidth="1"/>
    <col min="10534" max="10752" width="9" style="6"/>
    <col min="10753" max="10753" width="10.375" style="6" customWidth="1"/>
    <col min="10754" max="10755" width="9.375" style="6" customWidth="1"/>
    <col min="10756" max="10756" width="13.125" style="6" customWidth="1"/>
    <col min="10757" max="10757" width="11.25" style="6" customWidth="1"/>
    <col min="10758" max="10759" width="9.375" style="6" customWidth="1"/>
    <col min="10760" max="10761" width="13.125" style="6" customWidth="1"/>
    <col min="10762" max="10762" width="5.25" style="6" customWidth="1"/>
    <col min="10763" max="10763" width="10.625" style="6" customWidth="1"/>
    <col min="10764" max="10764" width="9.25" style="6" customWidth="1"/>
    <col min="10765" max="10767" width="8.5" style="6" customWidth="1"/>
    <col min="10768" max="10768" width="10.625" style="6" customWidth="1"/>
    <col min="10769" max="10769" width="9.25" style="6" customWidth="1"/>
    <col min="10770" max="10770" width="7.625" style="6" customWidth="1"/>
    <col min="10771" max="10775" width="5.375" style="6" customWidth="1"/>
    <col min="10776" max="10776" width="7.625" style="6" customWidth="1"/>
    <col min="10777" max="10777" width="5.875" style="6" bestFit="1" customWidth="1"/>
    <col min="10778" max="10778" width="6.75" style="6" bestFit="1" customWidth="1"/>
    <col min="10779" max="10779" width="5.75" style="6" customWidth="1"/>
    <col min="10780" max="10780" width="5.375" style="6" customWidth="1"/>
    <col min="10781" max="10783" width="10.25" style="6" bestFit="1" customWidth="1"/>
    <col min="10784" max="10784" width="9.75" style="6" bestFit="1" customWidth="1"/>
    <col min="10785" max="10785" width="9" style="6"/>
    <col min="10786" max="10786" width="10.125" style="6" bestFit="1" customWidth="1"/>
    <col min="10787" max="10787" width="8.875" style="6" bestFit="1" customWidth="1"/>
    <col min="10788" max="10788" width="7.625" style="6" bestFit="1" customWidth="1"/>
    <col min="10789" max="10789" width="8" style="6" bestFit="1" customWidth="1"/>
    <col min="10790" max="11008" width="9" style="6"/>
    <col min="11009" max="11009" width="10.375" style="6" customWidth="1"/>
    <col min="11010" max="11011" width="9.375" style="6" customWidth="1"/>
    <col min="11012" max="11012" width="13.125" style="6" customWidth="1"/>
    <col min="11013" max="11013" width="11.25" style="6" customWidth="1"/>
    <col min="11014" max="11015" width="9.375" style="6" customWidth="1"/>
    <col min="11016" max="11017" width="13.125" style="6" customWidth="1"/>
    <col min="11018" max="11018" width="5.25" style="6" customWidth="1"/>
    <col min="11019" max="11019" width="10.625" style="6" customWidth="1"/>
    <col min="11020" max="11020" width="9.25" style="6" customWidth="1"/>
    <col min="11021" max="11023" width="8.5" style="6" customWidth="1"/>
    <col min="11024" max="11024" width="10.625" style="6" customWidth="1"/>
    <col min="11025" max="11025" width="9.25" style="6" customWidth="1"/>
    <col min="11026" max="11026" width="7.625" style="6" customWidth="1"/>
    <col min="11027" max="11031" width="5.375" style="6" customWidth="1"/>
    <col min="11032" max="11032" width="7.625" style="6" customWidth="1"/>
    <col min="11033" max="11033" width="5.875" style="6" bestFit="1" customWidth="1"/>
    <col min="11034" max="11034" width="6.75" style="6" bestFit="1" customWidth="1"/>
    <col min="11035" max="11035" width="5.75" style="6" customWidth="1"/>
    <col min="11036" max="11036" width="5.375" style="6" customWidth="1"/>
    <col min="11037" max="11039" width="10.25" style="6" bestFit="1" customWidth="1"/>
    <col min="11040" max="11040" width="9.75" style="6" bestFit="1" customWidth="1"/>
    <col min="11041" max="11041" width="9" style="6"/>
    <col min="11042" max="11042" width="10.125" style="6" bestFit="1" customWidth="1"/>
    <col min="11043" max="11043" width="8.875" style="6" bestFit="1" customWidth="1"/>
    <col min="11044" max="11044" width="7.625" style="6" bestFit="1" customWidth="1"/>
    <col min="11045" max="11045" width="8" style="6" bestFit="1" customWidth="1"/>
    <col min="11046" max="11264" width="9" style="6"/>
    <col min="11265" max="11265" width="10.375" style="6" customWidth="1"/>
    <col min="11266" max="11267" width="9.375" style="6" customWidth="1"/>
    <col min="11268" max="11268" width="13.125" style="6" customWidth="1"/>
    <col min="11269" max="11269" width="11.25" style="6" customWidth="1"/>
    <col min="11270" max="11271" width="9.375" style="6" customWidth="1"/>
    <col min="11272" max="11273" width="13.125" style="6" customWidth="1"/>
    <col min="11274" max="11274" width="5.25" style="6" customWidth="1"/>
    <col min="11275" max="11275" width="10.625" style="6" customWidth="1"/>
    <col min="11276" max="11276" width="9.25" style="6" customWidth="1"/>
    <col min="11277" max="11279" width="8.5" style="6" customWidth="1"/>
    <col min="11280" max="11280" width="10.625" style="6" customWidth="1"/>
    <col min="11281" max="11281" width="9.25" style="6" customWidth="1"/>
    <col min="11282" max="11282" width="7.625" style="6" customWidth="1"/>
    <col min="11283" max="11287" width="5.375" style="6" customWidth="1"/>
    <col min="11288" max="11288" width="7.625" style="6" customWidth="1"/>
    <col min="11289" max="11289" width="5.875" style="6" bestFit="1" customWidth="1"/>
    <col min="11290" max="11290" width="6.75" style="6" bestFit="1" customWidth="1"/>
    <col min="11291" max="11291" width="5.75" style="6" customWidth="1"/>
    <col min="11292" max="11292" width="5.375" style="6" customWidth="1"/>
    <col min="11293" max="11295" width="10.25" style="6" bestFit="1" customWidth="1"/>
    <col min="11296" max="11296" width="9.75" style="6" bestFit="1" customWidth="1"/>
    <col min="11297" max="11297" width="9" style="6"/>
    <col min="11298" max="11298" width="10.125" style="6" bestFit="1" customWidth="1"/>
    <col min="11299" max="11299" width="8.875" style="6" bestFit="1" customWidth="1"/>
    <col min="11300" max="11300" width="7.625" style="6" bestFit="1" customWidth="1"/>
    <col min="11301" max="11301" width="8" style="6" bestFit="1" customWidth="1"/>
    <col min="11302" max="11520" width="9" style="6"/>
    <col min="11521" max="11521" width="10.375" style="6" customWidth="1"/>
    <col min="11522" max="11523" width="9.375" style="6" customWidth="1"/>
    <col min="11524" max="11524" width="13.125" style="6" customWidth="1"/>
    <col min="11525" max="11525" width="11.25" style="6" customWidth="1"/>
    <col min="11526" max="11527" width="9.375" style="6" customWidth="1"/>
    <col min="11528" max="11529" width="13.125" style="6" customWidth="1"/>
    <col min="11530" max="11530" width="5.25" style="6" customWidth="1"/>
    <col min="11531" max="11531" width="10.625" style="6" customWidth="1"/>
    <col min="11532" max="11532" width="9.25" style="6" customWidth="1"/>
    <col min="11533" max="11535" width="8.5" style="6" customWidth="1"/>
    <col min="11536" max="11536" width="10.625" style="6" customWidth="1"/>
    <col min="11537" max="11537" width="9.25" style="6" customWidth="1"/>
    <col min="11538" max="11538" width="7.625" style="6" customWidth="1"/>
    <col min="11539" max="11543" width="5.375" style="6" customWidth="1"/>
    <col min="11544" max="11544" width="7.625" style="6" customWidth="1"/>
    <col min="11545" max="11545" width="5.875" style="6" bestFit="1" customWidth="1"/>
    <col min="11546" max="11546" width="6.75" style="6" bestFit="1" customWidth="1"/>
    <col min="11547" max="11547" width="5.75" style="6" customWidth="1"/>
    <col min="11548" max="11548" width="5.375" style="6" customWidth="1"/>
    <col min="11549" max="11551" width="10.25" style="6" bestFit="1" customWidth="1"/>
    <col min="11552" max="11552" width="9.75" style="6" bestFit="1" customWidth="1"/>
    <col min="11553" max="11553" width="9" style="6"/>
    <col min="11554" max="11554" width="10.125" style="6" bestFit="1" customWidth="1"/>
    <col min="11555" max="11555" width="8.875" style="6" bestFit="1" customWidth="1"/>
    <col min="11556" max="11556" width="7.625" style="6" bestFit="1" customWidth="1"/>
    <col min="11557" max="11557" width="8" style="6" bestFit="1" customWidth="1"/>
    <col min="11558" max="11776" width="9" style="6"/>
    <col min="11777" max="11777" width="10.375" style="6" customWidth="1"/>
    <col min="11778" max="11779" width="9.375" style="6" customWidth="1"/>
    <col min="11780" max="11780" width="13.125" style="6" customWidth="1"/>
    <col min="11781" max="11781" width="11.25" style="6" customWidth="1"/>
    <col min="11782" max="11783" width="9.375" style="6" customWidth="1"/>
    <col min="11784" max="11785" width="13.125" style="6" customWidth="1"/>
    <col min="11786" max="11786" width="5.25" style="6" customWidth="1"/>
    <col min="11787" max="11787" width="10.625" style="6" customWidth="1"/>
    <col min="11788" max="11788" width="9.25" style="6" customWidth="1"/>
    <col min="11789" max="11791" width="8.5" style="6" customWidth="1"/>
    <col min="11792" max="11792" width="10.625" style="6" customWidth="1"/>
    <col min="11793" max="11793" width="9.25" style="6" customWidth="1"/>
    <col min="11794" max="11794" width="7.625" style="6" customWidth="1"/>
    <col min="11795" max="11799" width="5.375" style="6" customWidth="1"/>
    <col min="11800" max="11800" width="7.625" style="6" customWidth="1"/>
    <col min="11801" max="11801" width="5.875" style="6" bestFit="1" customWidth="1"/>
    <col min="11802" max="11802" width="6.75" style="6" bestFit="1" customWidth="1"/>
    <col min="11803" max="11803" width="5.75" style="6" customWidth="1"/>
    <col min="11804" max="11804" width="5.375" style="6" customWidth="1"/>
    <col min="11805" max="11807" width="10.25" style="6" bestFit="1" customWidth="1"/>
    <col min="11808" max="11808" width="9.75" style="6" bestFit="1" customWidth="1"/>
    <col min="11809" max="11809" width="9" style="6"/>
    <col min="11810" max="11810" width="10.125" style="6" bestFit="1" customWidth="1"/>
    <col min="11811" max="11811" width="8.875" style="6" bestFit="1" customWidth="1"/>
    <col min="11812" max="11812" width="7.625" style="6" bestFit="1" customWidth="1"/>
    <col min="11813" max="11813" width="8" style="6" bestFit="1" customWidth="1"/>
    <col min="11814" max="12032" width="9" style="6"/>
    <col min="12033" max="12033" width="10.375" style="6" customWidth="1"/>
    <col min="12034" max="12035" width="9.375" style="6" customWidth="1"/>
    <col min="12036" max="12036" width="13.125" style="6" customWidth="1"/>
    <col min="12037" max="12037" width="11.25" style="6" customWidth="1"/>
    <col min="12038" max="12039" width="9.375" style="6" customWidth="1"/>
    <col min="12040" max="12041" width="13.125" style="6" customWidth="1"/>
    <col min="12042" max="12042" width="5.25" style="6" customWidth="1"/>
    <col min="12043" max="12043" width="10.625" style="6" customWidth="1"/>
    <col min="12044" max="12044" width="9.25" style="6" customWidth="1"/>
    <col min="12045" max="12047" width="8.5" style="6" customWidth="1"/>
    <col min="12048" max="12048" width="10.625" style="6" customWidth="1"/>
    <col min="12049" max="12049" width="9.25" style="6" customWidth="1"/>
    <col min="12050" max="12050" width="7.625" style="6" customWidth="1"/>
    <col min="12051" max="12055" width="5.375" style="6" customWidth="1"/>
    <col min="12056" max="12056" width="7.625" style="6" customWidth="1"/>
    <col min="12057" max="12057" width="5.875" style="6" bestFit="1" customWidth="1"/>
    <col min="12058" max="12058" width="6.75" style="6" bestFit="1" customWidth="1"/>
    <col min="12059" max="12059" width="5.75" style="6" customWidth="1"/>
    <col min="12060" max="12060" width="5.375" style="6" customWidth="1"/>
    <col min="12061" max="12063" width="10.25" style="6" bestFit="1" customWidth="1"/>
    <col min="12064" max="12064" width="9.75" style="6" bestFit="1" customWidth="1"/>
    <col min="12065" max="12065" width="9" style="6"/>
    <col min="12066" max="12066" width="10.125" style="6" bestFit="1" customWidth="1"/>
    <col min="12067" max="12067" width="8.875" style="6" bestFit="1" customWidth="1"/>
    <col min="12068" max="12068" width="7.625" style="6" bestFit="1" customWidth="1"/>
    <col min="12069" max="12069" width="8" style="6" bestFit="1" customWidth="1"/>
    <col min="12070" max="12288" width="9" style="6"/>
    <col min="12289" max="12289" width="10.375" style="6" customWidth="1"/>
    <col min="12290" max="12291" width="9.375" style="6" customWidth="1"/>
    <col min="12292" max="12292" width="13.125" style="6" customWidth="1"/>
    <col min="12293" max="12293" width="11.25" style="6" customWidth="1"/>
    <col min="12294" max="12295" width="9.375" style="6" customWidth="1"/>
    <col min="12296" max="12297" width="13.125" style="6" customWidth="1"/>
    <col min="12298" max="12298" width="5.25" style="6" customWidth="1"/>
    <col min="12299" max="12299" width="10.625" style="6" customWidth="1"/>
    <col min="12300" max="12300" width="9.25" style="6" customWidth="1"/>
    <col min="12301" max="12303" width="8.5" style="6" customWidth="1"/>
    <col min="12304" max="12304" width="10.625" style="6" customWidth="1"/>
    <col min="12305" max="12305" width="9.25" style="6" customWidth="1"/>
    <col min="12306" max="12306" width="7.625" style="6" customWidth="1"/>
    <col min="12307" max="12311" width="5.375" style="6" customWidth="1"/>
    <col min="12312" max="12312" width="7.625" style="6" customWidth="1"/>
    <col min="12313" max="12313" width="5.875" style="6" bestFit="1" customWidth="1"/>
    <col min="12314" max="12314" width="6.75" style="6" bestFit="1" customWidth="1"/>
    <col min="12315" max="12315" width="5.75" style="6" customWidth="1"/>
    <col min="12316" max="12316" width="5.375" style="6" customWidth="1"/>
    <col min="12317" max="12319" width="10.25" style="6" bestFit="1" customWidth="1"/>
    <col min="12320" max="12320" width="9.75" style="6" bestFit="1" customWidth="1"/>
    <col min="12321" max="12321" width="9" style="6"/>
    <col min="12322" max="12322" width="10.125" style="6" bestFit="1" customWidth="1"/>
    <col min="12323" max="12323" width="8.875" style="6" bestFit="1" customWidth="1"/>
    <col min="12324" max="12324" width="7.625" style="6" bestFit="1" customWidth="1"/>
    <col min="12325" max="12325" width="8" style="6" bestFit="1" customWidth="1"/>
    <col min="12326" max="12544" width="9" style="6"/>
    <col min="12545" max="12545" width="10.375" style="6" customWidth="1"/>
    <col min="12546" max="12547" width="9.375" style="6" customWidth="1"/>
    <col min="12548" max="12548" width="13.125" style="6" customWidth="1"/>
    <col min="12549" max="12549" width="11.25" style="6" customWidth="1"/>
    <col min="12550" max="12551" width="9.375" style="6" customWidth="1"/>
    <col min="12552" max="12553" width="13.125" style="6" customWidth="1"/>
    <col min="12554" max="12554" width="5.25" style="6" customWidth="1"/>
    <col min="12555" max="12555" width="10.625" style="6" customWidth="1"/>
    <col min="12556" max="12556" width="9.25" style="6" customWidth="1"/>
    <col min="12557" max="12559" width="8.5" style="6" customWidth="1"/>
    <col min="12560" max="12560" width="10.625" style="6" customWidth="1"/>
    <col min="12561" max="12561" width="9.25" style="6" customWidth="1"/>
    <col min="12562" max="12562" width="7.625" style="6" customWidth="1"/>
    <col min="12563" max="12567" width="5.375" style="6" customWidth="1"/>
    <col min="12568" max="12568" width="7.625" style="6" customWidth="1"/>
    <col min="12569" max="12569" width="5.875" style="6" bestFit="1" customWidth="1"/>
    <col min="12570" max="12570" width="6.75" style="6" bestFit="1" customWidth="1"/>
    <col min="12571" max="12571" width="5.75" style="6" customWidth="1"/>
    <col min="12572" max="12572" width="5.375" style="6" customWidth="1"/>
    <col min="12573" max="12575" width="10.25" style="6" bestFit="1" customWidth="1"/>
    <col min="12576" max="12576" width="9.75" style="6" bestFit="1" customWidth="1"/>
    <col min="12577" max="12577" width="9" style="6"/>
    <col min="12578" max="12578" width="10.125" style="6" bestFit="1" customWidth="1"/>
    <col min="12579" max="12579" width="8.875" style="6" bestFit="1" customWidth="1"/>
    <col min="12580" max="12580" width="7.625" style="6" bestFit="1" customWidth="1"/>
    <col min="12581" max="12581" width="8" style="6" bestFit="1" customWidth="1"/>
    <col min="12582" max="12800" width="9" style="6"/>
    <col min="12801" max="12801" width="10.375" style="6" customWidth="1"/>
    <col min="12802" max="12803" width="9.375" style="6" customWidth="1"/>
    <col min="12804" max="12804" width="13.125" style="6" customWidth="1"/>
    <col min="12805" max="12805" width="11.25" style="6" customWidth="1"/>
    <col min="12806" max="12807" width="9.375" style="6" customWidth="1"/>
    <col min="12808" max="12809" width="13.125" style="6" customWidth="1"/>
    <col min="12810" max="12810" width="5.25" style="6" customWidth="1"/>
    <col min="12811" max="12811" width="10.625" style="6" customWidth="1"/>
    <col min="12812" max="12812" width="9.25" style="6" customWidth="1"/>
    <col min="12813" max="12815" width="8.5" style="6" customWidth="1"/>
    <col min="12816" max="12816" width="10.625" style="6" customWidth="1"/>
    <col min="12817" max="12817" width="9.25" style="6" customWidth="1"/>
    <col min="12818" max="12818" width="7.625" style="6" customWidth="1"/>
    <col min="12819" max="12823" width="5.375" style="6" customWidth="1"/>
    <col min="12824" max="12824" width="7.625" style="6" customWidth="1"/>
    <col min="12825" max="12825" width="5.875" style="6" bestFit="1" customWidth="1"/>
    <col min="12826" max="12826" width="6.75" style="6" bestFit="1" customWidth="1"/>
    <col min="12827" max="12827" width="5.75" style="6" customWidth="1"/>
    <col min="12828" max="12828" width="5.375" style="6" customWidth="1"/>
    <col min="12829" max="12831" width="10.25" style="6" bestFit="1" customWidth="1"/>
    <col min="12832" max="12832" width="9.75" style="6" bestFit="1" customWidth="1"/>
    <col min="12833" max="12833" width="9" style="6"/>
    <col min="12834" max="12834" width="10.125" style="6" bestFit="1" customWidth="1"/>
    <col min="12835" max="12835" width="8.875" style="6" bestFit="1" customWidth="1"/>
    <col min="12836" max="12836" width="7.625" style="6" bestFit="1" customWidth="1"/>
    <col min="12837" max="12837" width="8" style="6" bestFit="1" customWidth="1"/>
    <col min="12838" max="13056" width="9" style="6"/>
    <col min="13057" max="13057" width="10.375" style="6" customWidth="1"/>
    <col min="13058" max="13059" width="9.375" style="6" customWidth="1"/>
    <col min="13060" max="13060" width="13.125" style="6" customWidth="1"/>
    <col min="13061" max="13061" width="11.25" style="6" customWidth="1"/>
    <col min="13062" max="13063" width="9.375" style="6" customWidth="1"/>
    <col min="13064" max="13065" width="13.125" style="6" customWidth="1"/>
    <col min="13066" max="13066" width="5.25" style="6" customWidth="1"/>
    <col min="13067" max="13067" width="10.625" style="6" customWidth="1"/>
    <col min="13068" max="13068" width="9.25" style="6" customWidth="1"/>
    <col min="13069" max="13071" width="8.5" style="6" customWidth="1"/>
    <col min="13072" max="13072" width="10.625" style="6" customWidth="1"/>
    <col min="13073" max="13073" width="9.25" style="6" customWidth="1"/>
    <col min="13074" max="13074" width="7.625" style="6" customWidth="1"/>
    <col min="13075" max="13079" width="5.375" style="6" customWidth="1"/>
    <col min="13080" max="13080" width="7.625" style="6" customWidth="1"/>
    <col min="13081" max="13081" width="5.875" style="6" bestFit="1" customWidth="1"/>
    <col min="13082" max="13082" width="6.75" style="6" bestFit="1" customWidth="1"/>
    <col min="13083" max="13083" width="5.75" style="6" customWidth="1"/>
    <col min="13084" max="13084" width="5.375" style="6" customWidth="1"/>
    <col min="13085" max="13087" width="10.25" style="6" bestFit="1" customWidth="1"/>
    <col min="13088" max="13088" width="9.75" style="6" bestFit="1" customWidth="1"/>
    <col min="13089" max="13089" width="9" style="6"/>
    <col min="13090" max="13090" width="10.125" style="6" bestFit="1" customWidth="1"/>
    <col min="13091" max="13091" width="8.875" style="6" bestFit="1" customWidth="1"/>
    <col min="13092" max="13092" width="7.625" style="6" bestFit="1" customWidth="1"/>
    <col min="13093" max="13093" width="8" style="6" bestFit="1" customWidth="1"/>
    <col min="13094" max="13312" width="9" style="6"/>
    <col min="13313" max="13313" width="10.375" style="6" customWidth="1"/>
    <col min="13314" max="13315" width="9.375" style="6" customWidth="1"/>
    <col min="13316" max="13316" width="13.125" style="6" customWidth="1"/>
    <col min="13317" max="13317" width="11.25" style="6" customWidth="1"/>
    <col min="13318" max="13319" width="9.375" style="6" customWidth="1"/>
    <col min="13320" max="13321" width="13.125" style="6" customWidth="1"/>
    <col min="13322" max="13322" width="5.25" style="6" customWidth="1"/>
    <col min="13323" max="13323" width="10.625" style="6" customWidth="1"/>
    <col min="13324" max="13324" width="9.25" style="6" customWidth="1"/>
    <col min="13325" max="13327" width="8.5" style="6" customWidth="1"/>
    <col min="13328" max="13328" width="10.625" style="6" customWidth="1"/>
    <col min="13329" max="13329" width="9.25" style="6" customWidth="1"/>
    <col min="13330" max="13330" width="7.625" style="6" customWidth="1"/>
    <col min="13331" max="13335" width="5.375" style="6" customWidth="1"/>
    <col min="13336" max="13336" width="7.625" style="6" customWidth="1"/>
    <col min="13337" max="13337" width="5.875" style="6" bestFit="1" customWidth="1"/>
    <col min="13338" max="13338" width="6.75" style="6" bestFit="1" customWidth="1"/>
    <col min="13339" max="13339" width="5.75" style="6" customWidth="1"/>
    <col min="13340" max="13340" width="5.375" style="6" customWidth="1"/>
    <col min="13341" max="13343" width="10.25" style="6" bestFit="1" customWidth="1"/>
    <col min="13344" max="13344" width="9.75" style="6" bestFit="1" customWidth="1"/>
    <col min="13345" max="13345" width="9" style="6"/>
    <col min="13346" max="13346" width="10.125" style="6" bestFit="1" customWidth="1"/>
    <col min="13347" max="13347" width="8.875" style="6" bestFit="1" customWidth="1"/>
    <col min="13348" max="13348" width="7.625" style="6" bestFit="1" customWidth="1"/>
    <col min="13349" max="13349" width="8" style="6" bestFit="1" customWidth="1"/>
    <col min="13350" max="13568" width="9" style="6"/>
    <col min="13569" max="13569" width="10.375" style="6" customWidth="1"/>
    <col min="13570" max="13571" width="9.375" style="6" customWidth="1"/>
    <col min="13572" max="13572" width="13.125" style="6" customWidth="1"/>
    <col min="13573" max="13573" width="11.25" style="6" customWidth="1"/>
    <col min="13574" max="13575" width="9.375" style="6" customWidth="1"/>
    <col min="13576" max="13577" width="13.125" style="6" customWidth="1"/>
    <col min="13578" max="13578" width="5.25" style="6" customWidth="1"/>
    <col min="13579" max="13579" width="10.625" style="6" customWidth="1"/>
    <col min="13580" max="13580" width="9.25" style="6" customWidth="1"/>
    <col min="13581" max="13583" width="8.5" style="6" customWidth="1"/>
    <col min="13584" max="13584" width="10.625" style="6" customWidth="1"/>
    <col min="13585" max="13585" width="9.25" style="6" customWidth="1"/>
    <col min="13586" max="13586" width="7.625" style="6" customWidth="1"/>
    <col min="13587" max="13591" width="5.375" style="6" customWidth="1"/>
    <col min="13592" max="13592" width="7.625" style="6" customWidth="1"/>
    <col min="13593" max="13593" width="5.875" style="6" bestFit="1" customWidth="1"/>
    <col min="13594" max="13594" width="6.75" style="6" bestFit="1" customWidth="1"/>
    <col min="13595" max="13595" width="5.75" style="6" customWidth="1"/>
    <col min="13596" max="13596" width="5.375" style="6" customWidth="1"/>
    <col min="13597" max="13599" width="10.25" style="6" bestFit="1" customWidth="1"/>
    <col min="13600" max="13600" width="9.75" style="6" bestFit="1" customWidth="1"/>
    <col min="13601" max="13601" width="9" style="6"/>
    <col min="13602" max="13602" width="10.125" style="6" bestFit="1" customWidth="1"/>
    <col min="13603" max="13603" width="8.875" style="6" bestFit="1" customWidth="1"/>
    <col min="13604" max="13604" width="7.625" style="6" bestFit="1" customWidth="1"/>
    <col min="13605" max="13605" width="8" style="6" bestFit="1" customWidth="1"/>
    <col min="13606" max="13824" width="9" style="6"/>
    <col min="13825" max="13825" width="10.375" style="6" customWidth="1"/>
    <col min="13826" max="13827" width="9.375" style="6" customWidth="1"/>
    <col min="13828" max="13828" width="13.125" style="6" customWidth="1"/>
    <col min="13829" max="13829" width="11.25" style="6" customWidth="1"/>
    <col min="13830" max="13831" width="9.375" style="6" customWidth="1"/>
    <col min="13832" max="13833" width="13.125" style="6" customWidth="1"/>
    <col min="13834" max="13834" width="5.25" style="6" customWidth="1"/>
    <col min="13835" max="13835" width="10.625" style="6" customWidth="1"/>
    <col min="13836" max="13836" width="9.25" style="6" customWidth="1"/>
    <col min="13837" max="13839" width="8.5" style="6" customWidth="1"/>
    <col min="13840" max="13840" width="10.625" style="6" customWidth="1"/>
    <col min="13841" max="13841" width="9.25" style="6" customWidth="1"/>
    <col min="13842" max="13842" width="7.625" style="6" customWidth="1"/>
    <col min="13843" max="13847" width="5.375" style="6" customWidth="1"/>
    <col min="13848" max="13848" width="7.625" style="6" customWidth="1"/>
    <col min="13849" max="13849" width="5.875" style="6" bestFit="1" customWidth="1"/>
    <col min="13850" max="13850" width="6.75" style="6" bestFit="1" customWidth="1"/>
    <col min="13851" max="13851" width="5.75" style="6" customWidth="1"/>
    <col min="13852" max="13852" width="5.375" style="6" customWidth="1"/>
    <col min="13853" max="13855" width="10.25" style="6" bestFit="1" customWidth="1"/>
    <col min="13856" max="13856" width="9.75" style="6" bestFit="1" customWidth="1"/>
    <col min="13857" max="13857" width="9" style="6"/>
    <col min="13858" max="13858" width="10.125" style="6" bestFit="1" customWidth="1"/>
    <col min="13859" max="13859" width="8.875" style="6" bestFit="1" customWidth="1"/>
    <col min="13860" max="13860" width="7.625" style="6" bestFit="1" customWidth="1"/>
    <col min="13861" max="13861" width="8" style="6" bestFit="1" customWidth="1"/>
    <col min="13862" max="14080" width="9" style="6"/>
    <col min="14081" max="14081" width="10.375" style="6" customWidth="1"/>
    <col min="14082" max="14083" width="9.375" style="6" customWidth="1"/>
    <col min="14084" max="14084" width="13.125" style="6" customWidth="1"/>
    <col min="14085" max="14085" width="11.25" style="6" customWidth="1"/>
    <col min="14086" max="14087" width="9.375" style="6" customWidth="1"/>
    <col min="14088" max="14089" width="13.125" style="6" customWidth="1"/>
    <col min="14090" max="14090" width="5.25" style="6" customWidth="1"/>
    <col min="14091" max="14091" width="10.625" style="6" customWidth="1"/>
    <col min="14092" max="14092" width="9.25" style="6" customWidth="1"/>
    <col min="14093" max="14095" width="8.5" style="6" customWidth="1"/>
    <col min="14096" max="14096" width="10.625" style="6" customWidth="1"/>
    <col min="14097" max="14097" width="9.25" style="6" customWidth="1"/>
    <col min="14098" max="14098" width="7.625" style="6" customWidth="1"/>
    <col min="14099" max="14103" width="5.375" style="6" customWidth="1"/>
    <col min="14104" max="14104" width="7.625" style="6" customWidth="1"/>
    <col min="14105" max="14105" width="5.875" style="6" bestFit="1" customWidth="1"/>
    <col min="14106" max="14106" width="6.75" style="6" bestFit="1" customWidth="1"/>
    <col min="14107" max="14107" width="5.75" style="6" customWidth="1"/>
    <col min="14108" max="14108" width="5.375" style="6" customWidth="1"/>
    <col min="14109" max="14111" width="10.25" style="6" bestFit="1" customWidth="1"/>
    <col min="14112" max="14112" width="9.75" style="6" bestFit="1" customWidth="1"/>
    <col min="14113" max="14113" width="9" style="6"/>
    <col min="14114" max="14114" width="10.125" style="6" bestFit="1" customWidth="1"/>
    <col min="14115" max="14115" width="8.875" style="6" bestFit="1" customWidth="1"/>
    <col min="14116" max="14116" width="7.625" style="6" bestFit="1" customWidth="1"/>
    <col min="14117" max="14117" width="8" style="6" bestFit="1" customWidth="1"/>
    <col min="14118" max="14336" width="9" style="6"/>
    <col min="14337" max="14337" width="10.375" style="6" customWidth="1"/>
    <col min="14338" max="14339" width="9.375" style="6" customWidth="1"/>
    <col min="14340" max="14340" width="13.125" style="6" customWidth="1"/>
    <col min="14341" max="14341" width="11.25" style="6" customWidth="1"/>
    <col min="14342" max="14343" width="9.375" style="6" customWidth="1"/>
    <col min="14344" max="14345" width="13.125" style="6" customWidth="1"/>
    <col min="14346" max="14346" width="5.25" style="6" customWidth="1"/>
    <col min="14347" max="14347" width="10.625" style="6" customWidth="1"/>
    <col min="14348" max="14348" width="9.25" style="6" customWidth="1"/>
    <col min="14349" max="14351" width="8.5" style="6" customWidth="1"/>
    <col min="14352" max="14352" width="10.625" style="6" customWidth="1"/>
    <col min="14353" max="14353" width="9.25" style="6" customWidth="1"/>
    <col min="14354" max="14354" width="7.625" style="6" customWidth="1"/>
    <col min="14355" max="14359" width="5.375" style="6" customWidth="1"/>
    <col min="14360" max="14360" width="7.625" style="6" customWidth="1"/>
    <col min="14361" max="14361" width="5.875" style="6" bestFit="1" customWidth="1"/>
    <col min="14362" max="14362" width="6.75" style="6" bestFit="1" customWidth="1"/>
    <col min="14363" max="14363" width="5.75" style="6" customWidth="1"/>
    <col min="14364" max="14364" width="5.375" style="6" customWidth="1"/>
    <col min="14365" max="14367" width="10.25" style="6" bestFit="1" customWidth="1"/>
    <col min="14368" max="14368" width="9.75" style="6" bestFit="1" customWidth="1"/>
    <col min="14369" max="14369" width="9" style="6"/>
    <col min="14370" max="14370" width="10.125" style="6" bestFit="1" customWidth="1"/>
    <col min="14371" max="14371" width="8.875" style="6" bestFit="1" customWidth="1"/>
    <col min="14372" max="14372" width="7.625" style="6" bestFit="1" customWidth="1"/>
    <col min="14373" max="14373" width="8" style="6" bestFit="1" customWidth="1"/>
    <col min="14374" max="14592" width="9" style="6"/>
    <col min="14593" max="14593" width="10.375" style="6" customWidth="1"/>
    <col min="14594" max="14595" width="9.375" style="6" customWidth="1"/>
    <col min="14596" max="14596" width="13.125" style="6" customWidth="1"/>
    <col min="14597" max="14597" width="11.25" style="6" customWidth="1"/>
    <col min="14598" max="14599" width="9.375" style="6" customWidth="1"/>
    <col min="14600" max="14601" width="13.125" style="6" customWidth="1"/>
    <col min="14602" max="14602" width="5.25" style="6" customWidth="1"/>
    <col min="14603" max="14603" width="10.625" style="6" customWidth="1"/>
    <col min="14604" max="14604" width="9.25" style="6" customWidth="1"/>
    <col min="14605" max="14607" width="8.5" style="6" customWidth="1"/>
    <col min="14608" max="14608" width="10.625" style="6" customWidth="1"/>
    <col min="14609" max="14609" width="9.25" style="6" customWidth="1"/>
    <col min="14610" max="14610" width="7.625" style="6" customWidth="1"/>
    <col min="14611" max="14615" width="5.375" style="6" customWidth="1"/>
    <col min="14616" max="14616" width="7.625" style="6" customWidth="1"/>
    <col min="14617" max="14617" width="5.875" style="6" bestFit="1" customWidth="1"/>
    <col min="14618" max="14618" width="6.75" style="6" bestFit="1" customWidth="1"/>
    <col min="14619" max="14619" width="5.75" style="6" customWidth="1"/>
    <col min="14620" max="14620" width="5.375" style="6" customWidth="1"/>
    <col min="14621" max="14623" width="10.25" style="6" bestFit="1" customWidth="1"/>
    <col min="14624" max="14624" width="9.75" style="6" bestFit="1" customWidth="1"/>
    <col min="14625" max="14625" width="9" style="6"/>
    <col min="14626" max="14626" width="10.125" style="6" bestFit="1" customWidth="1"/>
    <col min="14627" max="14627" width="8.875" style="6" bestFit="1" customWidth="1"/>
    <col min="14628" max="14628" width="7.625" style="6" bestFit="1" customWidth="1"/>
    <col min="14629" max="14629" width="8" style="6" bestFit="1" customWidth="1"/>
    <col min="14630" max="14848" width="9" style="6"/>
    <col min="14849" max="14849" width="10.375" style="6" customWidth="1"/>
    <col min="14850" max="14851" width="9.375" style="6" customWidth="1"/>
    <col min="14852" max="14852" width="13.125" style="6" customWidth="1"/>
    <col min="14853" max="14853" width="11.25" style="6" customWidth="1"/>
    <col min="14854" max="14855" width="9.375" style="6" customWidth="1"/>
    <col min="14856" max="14857" width="13.125" style="6" customWidth="1"/>
    <col min="14858" max="14858" width="5.25" style="6" customWidth="1"/>
    <col min="14859" max="14859" width="10.625" style="6" customWidth="1"/>
    <col min="14860" max="14860" width="9.25" style="6" customWidth="1"/>
    <col min="14861" max="14863" width="8.5" style="6" customWidth="1"/>
    <col min="14864" max="14864" width="10.625" style="6" customWidth="1"/>
    <col min="14865" max="14865" width="9.25" style="6" customWidth="1"/>
    <col min="14866" max="14866" width="7.625" style="6" customWidth="1"/>
    <col min="14867" max="14871" width="5.375" style="6" customWidth="1"/>
    <col min="14872" max="14872" width="7.625" style="6" customWidth="1"/>
    <col min="14873" max="14873" width="5.875" style="6" bestFit="1" customWidth="1"/>
    <col min="14874" max="14874" width="6.75" style="6" bestFit="1" customWidth="1"/>
    <col min="14875" max="14875" width="5.75" style="6" customWidth="1"/>
    <col min="14876" max="14876" width="5.375" style="6" customWidth="1"/>
    <col min="14877" max="14879" width="10.25" style="6" bestFit="1" customWidth="1"/>
    <col min="14880" max="14880" width="9.75" style="6" bestFit="1" customWidth="1"/>
    <col min="14881" max="14881" width="9" style="6"/>
    <col min="14882" max="14882" width="10.125" style="6" bestFit="1" customWidth="1"/>
    <col min="14883" max="14883" width="8.875" style="6" bestFit="1" customWidth="1"/>
    <col min="14884" max="14884" width="7.625" style="6" bestFit="1" customWidth="1"/>
    <col min="14885" max="14885" width="8" style="6" bestFit="1" customWidth="1"/>
    <col min="14886" max="15104" width="9" style="6"/>
    <col min="15105" max="15105" width="10.375" style="6" customWidth="1"/>
    <col min="15106" max="15107" width="9.375" style="6" customWidth="1"/>
    <col min="15108" max="15108" width="13.125" style="6" customWidth="1"/>
    <col min="15109" max="15109" width="11.25" style="6" customWidth="1"/>
    <col min="15110" max="15111" width="9.375" style="6" customWidth="1"/>
    <col min="15112" max="15113" width="13.125" style="6" customWidth="1"/>
    <col min="15114" max="15114" width="5.25" style="6" customWidth="1"/>
    <col min="15115" max="15115" width="10.625" style="6" customWidth="1"/>
    <col min="15116" max="15116" width="9.25" style="6" customWidth="1"/>
    <col min="15117" max="15119" width="8.5" style="6" customWidth="1"/>
    <col min="15120" max="15120" width="10.625" style="6" customWidth="1"/>
    <col min="15121" max="15121" width="9.25" style="6" customWidth="1"/>
    <col min="15122" max="15122" width="7.625" style="6" customWidth="1"/>
    <col min="15123" max="15127" width="5.375" style="6" customWidth="1"/>
    <col min="15128" max="15128" width="7.625" style="6" customWidth="1"/>
    <col min="15129" max="15129" width="5.875" style="6" bestFit="1" customWidth="1"/>
    <col min="15130" max="15130" width="6.75" style="6" bestFit="1" customWidth="1"/>
    <col min="15131" max="15131" width="5.75" style="6" customWidth="1"/>
    <col min="15132" max="15132" width="5.375" style="6" customWidth="1"/>
    <col min="15133" max="15135" width="10.25" style="6" bestFit="1" customWidth="1"/>
    <col min="15136" max="15136" width="9.75" style="6" bestFit="1" customWidth="1"/>
    <col min="15137" max="15137" width="9" style="6"/>
    <col min="15138" max="15138" width="10.125" style="6" bestFit="1" customWidth="1"/>
    <col min="15139" max="15139" width="8.875" style="6" bestFit="1" customWidth="1"/>
    <col min="15140" max="15140" width="7.625" style="6" bestFit="1" customWidth="1"/>
    <col min="15141" max="15141" width="8" style="6" bestFit="1" customWidth="1"/>
    <col min="15142" max="15360" width="9" style="6"/>
    <col min="15361" max="15361" width="10.375" style="6" customWidth="1"/>
    <col min="15362" max="15363" width="9.375" style="6" customWidth="1"/>
    <col min="15364" max="15364" width="13.125" style="6" customWidth="1"/>
    <col min="15365" max="15365" width="11.25" style="6" customWidth="1"/>
    <col min="15366" max="15367" width="9.375" style="6" customWidth="1"/>
    <col min="15368" max="15369" width="13.125" style="6" customWidth="1"/>
    <col min="15370" max="15370" width="5.25" style="6" customWidth="1"/>
    <col min="15371" max="15371" width="10.625" style="6" customWidth="1"/>
    <col min="15372" max="15372" width="9.25" style="6" customWidth="1"/>
    <col min="15373" max="15375" width="8.5" style="6" customWidth="1"/>
    <col min="15376" max="15376" width="10.625" style="6" customWidth="1"/>
    <col min="15377" max="15377" width="9.25" style="6" customWidth="1"/>
    <col min="15378" max="15378" width="7.625" style="6" customWidth="1"/>
    <col min="15379" max="15383" width="5.375" style="6" customWidth="1"/>
    <col min="15384" max="15384" width="7.625" style="6" customWidth="1"/>
    <col min="15385" max="15385" width="5.875" style="6" bestFit="1" customWidth="1"/>
    <col min="15386" max="15386" width="6.75" style="6" bestFit="1" customWidth="1"/>
    <col min="15387" max="15387" width="5.75" style="6" customWidth="1"/>
    <col min="15388" max="15388" width="5.375" style="6" customWidth="1"/>
    <col min="15389" max="15391" width="10.25" style="6" bestFit="1" customWidth="1"/>
    <col min="15392" max="15392" width="9.75" style="6" bestFit="1" customWidth="1"/>
    <col min="15393" max="15393" width="9" style="6"/>
    <col min="15394" max="15394" width="10.125" style="6" bestFit="1" customWidth="1"/>
    <col min="15395" max="15395" width="8.875" style="6" bestFit="1" customWidth="1"/>
    <col min="15396" max="15396" width="7.625" style="6" bestFit="1" customWidth="1"/>
    <col min="15397" max="15397" width="8" style="6" bestFit="1" customWidth="1"/>
    <col min="15398" max="15616" width="9" style="6"/>
    <col min="15617" max="15617" width="10.375" style="6" customWidth="1"/>
    <col min="15618" max="15619" width="9.375" style="6" customWidth="1"/>
    <col min="15620" max="15620" width="13.125" style="6" customWidth="1"/>
    <col min="15621" max="15621" width="11.25" style="6" customWidth="1"/>
    <col min="15622" max="15623" width="9.375" style="6" customWidth="1"/>
    <col min="15624" max="15625" width="13.125" style="6" customWidth="1"/>
    <col min="15626" max="15626" width="5.25" style="6" customWidth="1"/>
    <col min="15627" max="15627" width="10.625" style="6" customWidth="1"/>
    <col min="15628" max="15628" width="9.25" style="6" customWidth="1"/>
    <col min="15629" max="15631" width="8.5" style="6" customWidth="1"/>
    <col min="15632" max="15632" width="10.625" style="6" customWidth="1"/>
    <col min="15633" max="15633" width="9.25" style="6" customWidth="1"/>
    <col min="15634" max="15634" width="7.625" style="6" customWidth="1"/>
    <col min="15635" max="15639" width="5.375" style="6" customWidth="1"/>
    <col min="15640" max="15640" width="7.625" style="6" customWidth="1"/>
    <col min="15641" max="15641" width="5.875" style="6" bestFit="1" customWidth="1"/>
    <col min="15642" max="15642" width="6.75" style="6" bestFit="1" customWidth="1"/>
    <col min="15643" max="15643" width="5.75" style="6" customWidth="1"/>
    <col min="15644" max="15644" width="5.375" style="6" customWidth="1"/>
    <col min="15645" max="15647" width="10.25" style="6" bestFit="1" customWidth="1"/>
    <col min="15648" max="15648" width="9.75" style="6" bestFit="1" customWidth="1"/>
    <col min="15649" max="15649" width="9" style="6"/>
    <col min="15650" max="15650" width="10.125" style="6" bestFit="1" customWidth="1"/>
    <col min="15651" max="15651" width="8.875" style="6" bestFit="1" customWidth="1"/>
    <col min="15652" max="15652" width="7.625" style="6" bestFit="1" customWidth="1"/>
    <col min="15653" max="15653" width="8" style="6" bestFit="1" customWidth="1"/>
    <col min="15654" max="15872" width="9" style="6"/>
    <col min="15873" max="15873" width="10.375" style="6" customWidth="1"/>
    <col min="15874" max="15875" width="9.375" style="6" customWidth="1"/>
    <col min="15876" max="15876" width="13.125" style="6" customWidth="1"/>
    <col min="15877" max="15877" width="11.25" style="6" customWidth="1"/>
    <col min="15878" max="15879" width="9.375" style="6" customWidth="1"/>
    <col min="15880" max="15881" width="13.125" style="6" customWidth="1"/>
    <col min="15882" max="15882" width="5.25" style="6" customWidth="1"/>
    <col min="15883" max="15883" width="10.625" style="6" customWidth="1"/>
    <col min="15884" max="15884" width="9.25" style="6" customWidth="1"/>
    <col min="15885" max="15887" width="8.5" style="6" customWidth="1"/>
    <col min="15888" max="15888" width="10.625" style="6" customWidth="1"/>
    <col min="15889" max="15889" width="9.25" style="6" customWidth="1"/>
    <col min="15890" max="15890" width="7.625" style="6" customWidth="1"/>
    <col min="15891" max="15895" width="5.375" style="6" customWidth="1"/>
    <col min="15896" max="15896" width="7.625" style="6" customWidth="1"/>
    <col min="15897" max="15897" width="5.875" style="6" bestFit="1" customWidth="1"/>
    <col min="15898" max="15898" width="6.75" style="6" bestFit="1" customWidth="1"/>
    <col min="15899" max="15899" width="5.75" style="6" customWidth="1"/>
    <col min="15900" max="15900" width="5.375" style="6" customWidth="1"/>
    <col min="15901" max="15903" width="10.25" style="6" bestFit="1" customWidth="1"/>
    <col min="15904" max="15904" width="9.75" style="6" bestFit="1" customWidth="1"/>
    <col min="15905" max="15905" width="9" style="6"/>
    <col min="15906" max="15906" width="10.125" style="6" bestFit="1" customWidth="1"/>
    <col min="15907" max="15907" width="8.875" style="6" bestFit="1" customWidth="1"/>
    <col min="15908" max="15908" width="7.625" style="6" bestFit="1" customWidth="1"/>
    <col min="15909" max="15909" width="8" style="6" bestFit="1" customWidth="1"/>
    <col min="15910" max="16128" width="9" style="6"/>
    <col min="16129" max="16129" width="10.375" style="6" customWidth="1"/>
    <col min="16130" max="16131" width="9.375" style="6" customWidth="1"/>
    <col min="16132" max="16132" width="13.125" style="6" customWidth="1"/>
    <col min="16133" max="16133" width="11.25" style="6" customWidth="1"/>
    <col min="16134" max="16135" width="9.375" style="6" customWidth="1"/>
    <col min="16136" max="16137" width="13.125" style="6" customWidth="1"/>
    <col min="16138" max="16138" width="5.25" style="6" customWidth="1"/>
    <col min="16139" max="16139" width="10.625" style="6" customWidth="1"/>
    <col min="16140" max="16140" width="9.25" style="6" customWidth="1"/>
    <col min="16141" max="16143" width="8.5" style="6" customWidth="1"/>
    <col min="16144" max="16144" width="10.625" style="6" customWidth="1"/>
    <col min="16145" max="16145" width="9.25" style="6" customWidth="1"/>
    <col min="16146" max="16146" width="7.625" style="6" customWidth="1"/>
    <col min="16147" max="16151" width="5.375" style="6" customWidth="1"/>
    <col min="16152" max="16152" width="7.625" style="6" customWidth="1"/>
    <col min="16153" max="16153" width="5.875" style="6" bestFit="1" customWidth="1"/>
    <col min="16154" max="16154" width="6.75" style="6" bestFit="1" customWidth="1"/>
    <col min="16155" max="16155" width="5.75" style="6" customWidth="1"/>
    <col min="16156" max="16156" width="5.375" style="6" customWidth="1"/>
    <col min="16157" max="16159" width="10.25" style="6" bestFit="1" customWidth="1"/>
    <col min="16160" max="16160" width="9.75" style="6" bestFit="1" customWidth="1"/>
    <col min="16161" max="16161" width="9" style="6"/>
    <col min="16162" max="16162" width="10.125" style="6" bestFit="1" customWidth="1"/>
    <col min="16163" max="16163" width="8.875" style="6" bestFit="1" customWidth="1"/>
    <col min="16164" max="16164" width="7.625" style="6" bestFit="1" customWidth="1"/>
    <col min="16165" max="16165" width="8" style="6" bestFit="1" customWidth="1"/>
    <col min="16166" max="16384" width="9" style="6"/>
  </cols>
  <sheetData>
    <row r="1" spans="1:37" s="2" customFormat="1" ht="15" x14ac:dyDescent="0.4">
      <c r="A1" s="1" t="s">
        <v>0</v>
      </c>
      <c r="C1" s="3"/>
      <c r="AA1" s="4"/>
      <c r="AF1" s="4"/>
    </row>
    <row r="2" spans="1:37" ht="12.75" customHeight="1" thickBot="1" x14ac:dyDescent="0.45">
      <c r="A2" s="5"/>
      <c r="B2" s="5"/>
      <c r="C2" s="5"/>
      <c r="D2" s="5"/>
      <c r="E2" s="5"/>
      <c r="F2" s="5"/>
      <c r="G2" s="5"/>
      <c r="H2" s="5"/>
      <c r="I2" s="5"/>
      <c r="R2" s="7"/>
      <c r="S2" s="7"/>
      <c r="T2" s="7"/>
      <c r="U2" s="7"/>
      <c r="V2" s="7"/>
      <c r="W2" s="7"/>
      <c r="X2" s="7"/>
      <c r="Y2" s="7"/>
      <c r="Z2" s="7"/>
      <c r="AA2" s="8"/>
      <c r="AB2" s="7"/>
      <c r="AC2" s="7"/>
      <c r="AD2" s="7"/>
      <c r="AE2" s="7"/>
      <c r="AF2" s="8"/>
    </row>
    <row r="3" spans="1:37" ht="15" customHeight="1" x14ac:dyDescent="0.4">
      <c r="A3" s="9"/>
      <c r="B3" s="223" t="s">
        <v>1</v>
      </c>
      <c r="C3" s="223"/>
      <c r="D3" s="223"/>
      <c r="E3" s="224"/>
      <c r="F3" s="223" t="s">
        <v>2</v>
      </c>
      <c r="G3" s="223"/>
      <c r="H3" s="223"/>
      <c r="I3" s="223"/>
      <c r="J3" s="7"/>
      <c r="R3" s="10"/>
      <c r="S3" s="10"/>
      <c r="T3" s="10"/>
      <c r="U3" s="10"/>
      <c r="V3" s="10"/>
      <c r="W3" s="10"/>
      <c r="X3" s="10"/>
      <c r="Y3" s="10"/>
      <c r="Z3" s="10"/>
      <c r="AA3" s="8"/>
      <c r="AB3" s="10"/>
      <c r="AC3" s="10"/>
      <c r="AD3" s="10"/>
      <c r="AE3" s="10"/>
      <c r="AF3" s="8"/>
    </row>
    <row r="4" spans="1:37" x14ac:dyDescent="0.4">
      <c r="A4" s="11" t="s">
        <v>3</v>
      </c>
      <c r="B4" s="229" t="s">
        <v>4</v>
      </c>
      <c r="C4" s="229" t="s">
        <v>5</v>
      </c>
      <c r="D4" s="12" t="s">
        <v>6</v>
      </c>
      <c r="E4" s="230" t="s">
        <v>7</v>
      </c>
      <c r="F4" s="227" t="s">
        <v>8</v>
      </c>
      <c r="G4" s="229" t="s">
        <v>9</v>
      </c>
      <c r="H4" s="12" t="s">
        <v>6</v>
      </c>
      <c r="I4" s="233" t="s">
        <v>7</v>
      </c>
      <c r="J4" s="7"/>
      <c r="R4" s="10"/>
      <c r="S4" s="10"/>
      <c r="T4" s="10"/>
      <c r="U4" s="10"/>
      <c r="V4" s="10"/>
      <c r="W4" s="10"/>
      <c r="X4" s="10"/>
      <c r="Y4" s="10"/>
      <c r="Z4" s="10"/>
      <c r="AA4" s="8"/>
      <c r="AB4" s="10"/>
      <c r="AC4" s="10"/>
      <c r="AD4" s="10"/>
      <c r="AE4" s="10"/>
      <c r="AF4" s="8"/>
    </row>
    <row r="5" spans="1:37" x14ac:dyDescent="0.4">
      <c r="A5" s="13"/>
      <c r="B5" s="228"/>
      <c r="C5" s="228"/>
      <c r="D5" s="14" t="s">
        <v>10</v>
      </c>
      <c r="E5" s="228"/>
      <c r="F5" s="228"/>
      <c r="G5" s="228"/>
      <c r="H5" s="14" t="s">
        <v>10</v>
      </c>
      <c r="I5" s="232"/>
      <c r="J5" s="7"/>
      <c r="R5" s="10"/>
      <c r="S5" s="10"/>
      <c r="T5" s="10"/>
      <c r="U5" s="10"/>
      <c r="V5" s="10"/>
      <c r="W5" s="10"/>
      <c r="X5" s="10"/>
      <c r="Y5" s="10"/>
      <c r="Z5" s="10"/>
      <c r="AA5" s="8"/>
      <c r="AB5" s="10"/>
      <c r="AC5" s="10"/>
      <c r="AD5" s="10"/>
      <c r="AE5" s="10"/>
      <c r="AF5" s="8"/>
    </row>
    <row r="6" spans="1:37" ht="20.25" customHeight="1" x14ac:dyDescent="0.15">
      <c r="A6" s="15" t="s">
        <v>11</v>
      </c>
      <c r="B6" s="16">
        <v>865</v>
      </c>
      <c r="C6" s="16">
        <v>2409</v>
      </c>
      <c r="D6" s="16">
        <v>302538</v>
      </c>
      <c r="E6" s="16">
        <v>24370</v>
      </c>
      <c r="F6" s="16">
        <v>68</v>
      </c>
      <c r="G6" s="16">
        <v>330</v>
      </c>
      <c r="H6" s="16">
        <v>81110</v>
      </c>
      <c r="I6" s="16">
        <v>8171</v>
      </c>
    </row>
    <row r="7" spans="1:37" x14ac:dyDescent="0.15">
      <c r="A7" s="18">
        <v>35</v>
      </c>
      <c r="B7" s="16">
        <v>933</v>
      </c>
      <c r="C7" s="16">
        <v>2747</v>
      </c>
      <c r="D7" s="16">
        <v>406453</v>
      </c>
      <c r="E7" s="16">
        <v>22936</v>
      </c>
      <c r="F7" s="19">
        <v>81</v>
      </c>
      <c r="G7" s="19">
        <v>388</v>
      </c>
      <c r="H7" s="19">
        <v>125585</v>
      </c>
      <c r="I7" s="19">
        <v>6431</v>
      </c>
      <c r="R7" s="20"/>
      <c r="S7" s="20"/>
      <c r="T7" s="20"/>
      <c r="U7" s="20"/>
      <c r="V7" s="21"/>
      <c r="W7" s="20"/>
      <c r="X7" s="20"/>
      <c r="Y7" s="20"/>
      <c r="Z7" s="20"/>
      <c r="AA7" s="21"/>
      <c r="AB7" s="20"/>
      <c r="AC7" s="20"/>
      <c r="AD7" s="20"/>
      <c r="AE7" s="20"/>
      <c r="AF7" s="21"/>
      <c r="AG7" s="20"/>
      <c r="AH7" s="20"/>
      <c r="AI7" s="20"/>
      <c r="AJ7" s="20"/>
      <c r="AK7" s="21"/>
    </row>
    <row r="8" spans="1:37" x14ac:dyDescent="0.15">
      <c r="A8" s="18">
        <v>37</v>
      </c>
      <c r="B8" s="16">
        <v>981</v>
      </c>
      <c r="C8" s="16">
        <v>3241</v>
      </c>
      <c r="D8" s="16">
        <v>703414</v>
      </c>
      <c r="E8" s="16">
        <v>32607</v>
      </c>
      <c r="F8" s="19">
        <v>83</v>
      </c>
      <c r="G8" s="19">
        <v>511</v>
      </c>
      <c r="H8" s="19">
        <v>240469</v>
      </c>
      <c r="I8" s="19">
        <v>12345</v>
      </c>
      <c r="R8" s="20"/>
      <c r="S8" s="20"/>
      <c r="T8" s="20"/>
      <c r="U8" s="20"/>
      <c r="V8" s="21"/>
      <c r="W8" s="20"/>
      <c r="X8" s="20"/>
      <c r="Y8" s="20"/>
      <c r="Z8" s="20"/>
      <c r="AA8" s="21"/>
      <c r="AB8" s="20"/>
      <c r="AC8" s="20"/>
      <c r="AD8" s="20"/>
      <c r="AE8" s="20"/>
      <c r="AF8" s="21"/>
      <c r="AG8" s="20"/>
      <c r="AH8" s="20"/>
      <c r="AI8" s="20"/>
      <c r="AJ8" s="20"/>
      <c r="AK8" s="21"/>
    </row>
    <row r="9" spans="1:37" x14ac:dyDescent="0.15">
      <c r="A9" s="18">
        <v>39</v>
      </c>
      <c r="B9" s="16">
        <v>1105</v>
      </c>
      <c r="C9" s="16">
        <v>4309</v>
      </c>
      <c r="D9" s="16">
        <v>1083545</v>
      </c>
      <c r="E9" s="16">
        <v>32315</v>
      </c>
      <c r="F9" s="19">
        <v>94</v>
      </c>
      <c r="G9" s="19">
        <v>640</v>
      </c>
      <c r="H9" s="19">
        <v>287976</v>
      </c>
      <c r="I9" s="19" t="s">
        <v>12</v>
      </c>
      <c r="R9" s="20"/>
      <c r="S9" s="20"/>
      <c r="T9" s="20"/>
      <c r="U9" s="20"/>
      <c r="V9" s="21"/>
      <c r="W9" s="20"/>
      <c r="X9" s="20"/>
      <c r="Y9" s="20"/>
      <c r="Z9" s="20"/>
      <c r="AA9" s="21"/>
      <c r="AB9" s="20"/>
      <c r="AC9" s="20"/>
      <c r="AD9" s="20"/>
      <c r="AE9" s="20"/>
      <c r="AF9" s="21"/>
      <c r="AG9" s="20"/>
      <c r="AH9" s="20"/>
      <c r="AI9" s="20"/>
      <c r="AJ9" s="20"/>
      <c r="AK9" s="21"/>
    </row>
    <row r="10" spans="1:37" x14ac:dyDescent="0.15">
      <c r="A10" s="18">
        <v>41</v>
      </c>
      <c r="B10" s="16">
        <v>1470</v>
      </c>
      <c r="C10" s="16">
        <v>6047</v>
      </c>
      <c r="D10" s="16">
        <v>2188186</v>
      </c>
      <c r="E10" s="16">
        <v>45247</v>
      </c>
      <c r="F10" s="19">
        <v>159</v>
      </c>
      <c r="G10" s="19">
        <v>947</v>
      </c>
      <c r="H10" s="19">
        <v>721640</v>
      </c>
      <c r="I10" s="16" t="s">
        <v>12</v>
      </c>
      <c r="R10" s="20"/>
      <c r="S10" s="20"/>
      <c r="T10" s="20"/>
      <c r="U10" s="20"/>
      <c r="V10" s="21"/>
      <c r="W10" s="20"/>
      <c r="X10" s="20"/>
      <c r="Y10" s="20"/>
      <c r="Z10" s="20"/>
      <c r="AA10" s="21"/>
      <c r="AB10" s="20"/>
      <c r="AC10" s="20"/>
      <c r="AD10" s="20"/>
      <c r="AE10" s="20"/>
      <c r="AF10" s="21"/>
      <c r="AG10" s="20"/>
      <c r="AH10" s="20"/>
      <c r="AI10" s="20"/>
      <c r="AJ10" s="20"/>
      <c r="AK10" s="21"/>
    </row>
    <row r="11" spans="1:37" s="22" customFormat="1" ht="18.75" customHeight="1" x14ac:dyDescent="0.15">
      <c r="A11" s="18">
        <v>43</v>
      </c>
      <c r="B11" s="16">
        <v>1683</v>
      </c>
      <c r="C11" s="16">
        <v>7228</v>
      </c>
      <c r="D11" s="16">
        <v>3555536</v>
      </c>
      <c r="E11" s="16">
        <v>52575</v>
      </c>
      <c r="F11" s="19">
        <v>153</v>
      </c>
      <c r="G11" s="19">
        <v>933</v>
      </c>
      <c r="H11" s="19">
        <v>1154408</v>
      </c>
      <c r="I11" s="16" t="s">
        <v>12</v>
      </c>
      <c r="R11" s="23"/>
      <c r="S11" s="23"/>
      <c r="T11" s="23"/>
      <c r="U11" s="23"/>
      <c r="V11" s="24"/>
      <c r="W11" s="23"/>
      <c r="X11" s="23"/>
      <c r="Y11" s="23"/>
      <c r="Z11" s="23"/>
      <c r="AA11" s="24"/>
      <c r="AB11" s="23"/>
      <c r="AC11" s="23"/>
      <c r="AD11" s="23"/>
      <c r="AE11" s="23"/>
      <c r="AF11" s="24"/>
      <c r="AG11" s="23"/>
      <c r="AH11" s="23"/>
      <c r="AI11" s="23"/>
      <c r="AJ11" s="23"/>
      <c r="AK11" s="24"/>
    </row>
    <row r="12" spans="1:37" x14ac:dyDescent="0.15">
      <c r="A12" s="18">
        <v>45</v>
      </c>
      <c r="B12" s="16">
        <v>1928</v>
      </c>
      <c r="C12" s="16">
        <v>8828</v>
      </c>
      <c r="D12" s="16">
        <v>6213861</v>
      </c>
      <c r="E12" s="16">
        <v>78726</v>
      </c>
      <c r="F12" s="19">
        <v>161</v>
      </c>
      <c r="G12" s="19">
        <v>1192</v>
      </c>
      <c r="H12" s="19">
        <v>2663056</v>
      </c>
      <c r="I12" s="16" t="s">
        <v>12</v>
      </c>
      <c r="R12" s="20"/>
      <c r="S12" s="20"/>
      <c r="T12" s="20"/>
      <c r="U12" s="20"/>
      <c r="V12" s="21"/>
      <c r="W12" s="20"/>
      <c r="X12" s="20"/>
      <c r="Y12" s="20"/>
      <c r="Z12" s="20"/>
      <c r="AA12" s="21"/>
      <c r="AB12" s="20"/>
      <c r="AC12" s="20"/>
      <c r="AD12" s="20"/>
      <c r="AE12" s="20"/>
      <c r="AF12" s="21"/>
      <c r="AG12" s="20"/>
      <c r="AH12" s="20"/>
      <c r="AI12" s="20"/>
      <c r="AJ12" s="20"/>
      <c r="AK12" s="21"/>
    </row>
    <row r="13" spans="1:37" x14ac:dyDescent="0.15">
      <c r="A13" s="18">
        <v>47</v>
      </c>
      <c r="B13" s="16">
        <v>2170</v>
      </c>
      <c r="C13" s="16">
        <v>9645</v>
      </c>
      <c r="D13" s="16">
        <v>7213033</v>
      </c>
      <c r="E13" s="16">
        <v>112076</v>
      </c>
      <c r="F13" s="19">
        <v>216</v>
      </c>
      <c r="G13" s="19">
        <v>1534</v>
      </c>
      <c r="H13" s="19">
        <v>2371426</v>
      </c>
      <c r="I13" s="16" t="s">
        <v>12</v>
      </c>
      <c r="R13" s="20"/>
      <c r="S13" s="20"/>
      <c r="T13" s="20"/>
      <c r="U13" s="20"/>
      <c r="V13" s="21"/>
      <c r="W13" s="20"/>
      <c r="X13" s="20"/>
      <c r="Y13" s="20"/>
      <c r="Z13" s="20"/>
      <c r="AA13" s="21"/>
      <c r="AB13" s="20"/>
      <c r="AC13" s="20"/>
      <c r="AD13" s="20"/>
      <c r="AE13" s="20"/>
      <c r="AF13" s="21"/>
      <c r="AG13" s="20"/>
      <c r="AH13" s="20"/>
      <c r="AI13" s="20"/>
      <c r="AJ13" s="20"/>
      <c r="AK13" s="21"/>
    </row>
    <row r="14" spans="1:37" x14ac:dyDescent="0.15">
      <c r="A14" s="18">
        <v>49</v>
      </c>
      <c r="B14" s="16">
        <v>2523</v>
      </c>
      <c r="C14" s="16">
        <v>13259</v>
      </c>
      <c r="D14" s="16">
        <v>13319021</v>
      </c>
      <c r="E14" s="16">
        <v>169953</v>
      </c>
      <c r="F14" s="19">
        <v>271</v>
      </c>
      <c r="G14" s="19">
        <v>1734</v>
      </c>
      <c r="H14" s="19">
        <v>4543178</v>
      </c>
      <c r="I14" s="16" t="s">
        <v>12</v>
      </c>
      <c r="R14" s="20"/>
      <c r="S14" s="20"/>
      <c r="T14" s="20"/>
      <c r="U14" s="20"/>
      <c r="V14" s="21"/>
      <c r="W14" s="20"/>
      <c r="X14" s="20"/>
      <c r="Y14" s="20"/>
      <c r="Z14" s="20"/>
      <c r="AA14" s="21"/>
      <c r="AB14" s="20"/>
      <c r="AC14" s="20"/>
      <c r="AD14" s="20"/>
      <c r="AE14" s="20"/>
      <c r="AF14" s="21"/>
      <c r="AG14" s="20"/>
      <c r="AH14" s="20"/>
      <c r="AI14" s="20"/>
      <c r="AJ14" s="20"/>
      <c r="AK14" s="21"/>
    </row>
    <row r="15" spans="1:37" x14ac:dyDescent="0.15">
      <c r="A15" s="18">
        <v>51</v>
      </c>
      <c r="B15" s="16">
        <v>2673</v>
      </c>
      <c r="C15" s="16">
        <v>13697</v>
      </c>
      <c r="D15" s="16">
        <v>20446821</v>
      </c>
      <c r="E15" s="16">
        <v>161394</v>
      </c>
      <c r="F15" s="19">
        <v>330</v>
      </c>
      <c r="G15" s="19">
        <v>2158</v>
      </c>
      <c r="H15" s="19">
        <v>7450178</v>
      </c>
      <c r="I15" s="16" t="s">
        <v>12</v>
      </c>
      <c r="R15" s="20"/>
      <c r="S15" s="20"/>
      <c r="T15" s="20"/>
      <c r="U15" s="20"/>
      <c r="V15" s="21"/>
      <c r="W15" s="20"/>
      <c r="X15" s="20"/>
      <c r="Y15" s="20"/>
      <c r="Z15" s="20"/>
      <c r="AA15" s="21"/>
      <c r="AB15" s="20"/>
      <c r="AC15" s="20"/>
      <c r="AD15" s="20"/>
      <c r="AE15" s="20"/>
      <c r="AF15" s="21"/>
      <c r="AG15" s="20"/>
      <c r="AH15" s="20"/>
      <c r="AI15" s="20"/>
      <c r="AJ15" s="20"/>
      <c r="AK15" s="21"/>
    </row>
    <row r="16" spans="1:37" s="22" customFormat="1" ht="18.75" customHeight="1" x14ac:dyDescent="0.15">
      <c r="A16" s="18">
        <v>54</v>
      </c>
      <c r="B16" s="16">
        <v>3568</v>
      </c>
      <c r="C16" s="16">
        <v>16655</v>
      </c>
      <c r="D16" s="16">
        <v>33053021</v>
      </c>
      <c r="E16" s="16">
        <v>197192</v>
      </c>
      <c r="F16" s="19">
        <v>472</v>
      </c>
      <c r="G16" s="19">
        <v>3270</v>
      </c>
      <c r="H16" s="19">
        <v>14346553</v>
      </c>
      <c r="I16" s="16" t="s">
        <v>12</v>
      </c>
      <c r="R16" s="23"/>
      <c r="S16" s="23"/>
      <c r="T16" s="23"/>
      <c r="U16" s="23"/>
      <c r="V16" s="24"/>
      <c r="W16" s="23"/>
      <c r="X16" s="23"/>
      <c r="Y16" s="23"/>
      <c r="Z16" s="23"/>
      <c r="AA16" s="24"/>
      <c r="AB16" s="23"/>
      <c r="AC16" s="23"/>
      <c r="AD16" s="23"/>
      <c r="AE16" s="23"/>
      <c r="AF16" s="24"/>
      <c r="AG16" s="23"/>
      <c r="AH16" s="23"/>
      <c r="AI16" s="23"/>
      <c r="AJ16" s="23"/>
      <c r="AK16" s="24"/>
    </row>
    <row r="17" spans="1:37" x14ac:dyDescent="0.15">
      <c r="A17" s="18">
        <v>57</v>
      </c>
      <c r="B17" s="16">
        <v>4158</v>
      </c>
      <c r="C17" s="16">
        <v>19232</v>
      </c>
      <c r="D17" s="16">
        <v>45651773</v>
      </c>
      <c r="E17" s="16">
        <v>208061</v>
      </c>
      <c r="F17" s="19">
        <v>591</v>
      </c>
      <c r="G17" s="19">
        <v>4108</v>
      </c>
      <c r="H17" s="19">
        <v>20802826</v>
      </c>
      <c r="I17" s="16" t="s">
        <v>12</v>
      </c>
      <c r="R17" s="20"/>
      <c r="S17" s="20"/>
      <c r="T17" s="20"/>
      <c r="U17" s="20"/>
      <c r="V17" s="21"/>
      <c r="W17" s="20"/>
      <c r="X17" s="20"/>
      <c r="Y17" s="20"/>
      <c r="Z17" s="20"/>
      <c r="AA17" s="21"/>
      <c r="AB17" s="20"/>
      <c r="AC17" s="20"/>
      <c r="AD17" s="20"/>
      <c r="AE17" s="20"/>
      <c r="AF17" s="21"/>
      <c r="AG17" s="20"/>
      <c r="AH17" s="20"/>
      <c r="AI17" s="20"/>
      <c r="AJ17" s="20"/>
      <c r="AK17" s="21"/>
    </row>
    <row r="18" spans="1:37" x14ac:dyDescent="0.15">
      <c r="A18" s="18">
        <v>60</v>
      </c>
      <c r="B18" s="16">
        <v>3481</v>
      </c>
      <c r="C18" s="16">
        <v>19830</v>
      </c>
      <c r="D18" s="16">
        <v>49277972</v>
      </c>
      <c r="E18" s="16">
        <v>216855</v>
      </c>
      <c r="F18" s="19">
        <v>524</v>
      </c>
      <c r="G18" s="19">
        <v>3836</v>
      </c>
      <c r="H18" s="19">
        <v>22082770</v>
      </c>
      <c r="I18" s="16" t="s">
        <v>12</v>
      </c>
      <c r="R18" s="20"/>
      <c r="S18" s="20"/>
      <c r="T18" s="20"/>
      <c r="U18" s="20"/>
      <c r="V18" s="21"/>
      <c r="W18" s="20"/>
      <c r="X18" s="20"/>
      <c r="Y18" s="20"/>
      <c r="Z18" s="20"/>
      <c r="AA18" s="21"/>
      <c r="AB18" s="20"/>
      <c r="AC18" s="20"/>
      <c r="AD18" s="20"/>
      <c r="AE18" s="20"/>
      <c r="AF18" s="21"/>
      <c r="AG18" s="20"/>
      <c r="AH18" s="20"/>
      <c r="AI18" s="20"/>
      <c r="AJ18" s="20"/>
      <c r="AK18" s="21"/>
    </row>
    <row r="19" spans="1:37" x14ac:dyDescent="0.15">
      <c r="A19" s="18">
        <v>63</v>
      </c>
      <c r="B19" s="16">
        <v>3695</v>
      </c>
      <c r="C19" s="16">
        <v>24438</v>
      </c>
      <c r="D19" s="16">
        <v>67871554</v>
      </c>
      <c r="E19" s="16">
        <v>220369</v>
      </c>
      <c r="F19" s="19">
        <v>620</v>
      </c>
      <c r="G19" s="19">
        <v>5089</v>
      </c>
      <c r="H19" s="19">
        <v>34886460</v>
      </c>
      <c r="I19" s="16" t="s">
        <v>12</v>
      </c>
      <c r="R19" s="20"/>
      <c r="S19" s="20"/>
      <c r="T19" s="20"/>
      <c r="U19" s="20"/>
      <c r="V19" s="21"/>
      <c r="W19" s="20"/>
      <c r="X19" s="20"/>
      <c r="Y19" s="20"/>
      <c r="Z19" s="20"/>
      <c r="AA19" s="21"/>
      <c r="AB19" s="20"/>
      <c r="AC19" s="20"/>
      <c r="AD19" s="20"/>
      <c r="AE19" s="20"/>
      <c r="AF19" s="21"/>
      <c r="AG19" s="20"/>
      <c r="AH19" s="20"/>
      <c r="AI19" s="20"/>
      <c r="AJ19" s="20"/>
      <c r="AK19" s="21"/>
    </row>
    <row r="20" spans="1:37" x14ac:dyDescent="0.15">
      <c r="A20" s="18" t="s">
        <v>13</v>
      </c>
      <c r="B20" s="16">
        <v>3854</v>
      </c>
      <c r="C20" s="16">
        <v>30194</v>
      </c>
      <c r="D20" s="16">
        <v>90417402</v>
      </c>
      <c r="E20" s="16">
        <v>259478</v>
      </c>
      <c r="F20" s="19">
        <v>696</v>
      </c>
      <c r="G20" s="19">
        <v>6637</v>
      </c>
      <c r="H20" s="19">
        <v>48594299</v>
      </c>
      <c r="I20" s="16" t="s">
        <v>12</v>
      </c>
      <c r="R20" s="20"/>
      <c r="S20" s="20"/>
      <c r="T20" s="20"/>
      <c r="U20" s="20"/>
      <c r="V20" s="21"/>
      <c r="W20" s="20"/>
      <c r="X20" s="20"/>
      <c r="Y20" s="20"/>
      <c r="Z20" s="20"/>
      <c r="AA20" s="21"/>
      <c r="AB20" s="20"/>
      <c r="AC20" s="20"/>
      <c r="AD20" s="20"/>
      <c r="AE20" s="20"/>
      <c r="AF20" s="21"/>
      <c r="AG20" s="20"/>
      <c r="AH20" s="20"/>
      <c r="AI20" s="20"/>
      <c r="AJ20" s="20"/>
      <c r="AK20" s="21"/>
    </row>
    <row r="21" spans="1:37" s="22" customFormat="1" ht="18.75" customHeight="1" x14ac:dyDescent="0.15">
      <c r="A21" s="25">
        <v>6</v>
      </c>
      <c r="B21" s="16">
        <v>2912</v>
      </c>
      <c r="C21" s="16">
        <v>23945</v>
      </c>
      <c r="D21" s="16">
        <v>85334529</v>
      </c>
      <c r="E21" s="16">
        <v>291113</v>
      </c>
      <c r="F21" s="19">
        <v>708</v>
      </c>
      <c r="G21" s="19">
        <v>6463</v>
      </c>
      <c r="H21" s="19">
        <v>45675828</v>
      </c>
      <c r="I21" s="16" t="s">
        <v>12</v>
      </c>
      <c r="R21" s="23"/>
      <c r="S21" s="23"/>
      <c r="T21" s="23"/>
      <c r="U21" s="23"/>
      <c r="V21" s="24"/>
      <c r="W21" s="23"/>
      <c r="X21" s="23"/>
      <c r="Y21" s="23"/>
      <c r="Z21" s="23"/>
      <c r="AA21" s="24"/>
      <c r="AB21" s="23"/>
      <c r="AC21" s="23"/>
      <c r="AD21" s="23"/>
      <c r="AE21" s="23"/>
      <c r="AF21" s="24"/>
      <c r="AG21" s="23"/>
      <c r="AH21" s="23"/>
      <c r="AI21" s="23"/>
      <c r="AJ21" s="23"/>
      <c r="AK21" s="24"/>
    </row>
    <row r="22" spans="1:37" x14ac:dyDescent="0.15">
      <c r="A22" s="25">
        <v>9</v>
      </c>
      <c r="B22" s="16">
        <v>2605</v>
      </c>
      <c r="C22" s="16">
        <v>21183</v>
      </c>
      <c r="D22" s="16">
        <v>80565153</v>
      </c>
      <c r="E22" s="16">
        <v>322677</v>
      </c>
      <c r="F22" s="19">
        <v>602</v>
      </c>
      <c r="G22" s="19">
        <v>5139</v>
      </c>
      <c r="H22" s="19">
        <v>40654061</v>
      </c>
      <c r="I22" s="16" t="s">
        <v>12</v>
      </c>
      <c r="R22" s="20"/>
      <c r="S22" s="20"/>
      <c r="T22" s="20"/>
      <c r="U22" s="20"/>
      <c r="V22" s="21"/>
      <c r="W22" s="20"/>
      <c r="X22" s="20"/>
      <c r="Y22" s="20"/>
      <c r="Z22" s="20"/>
      <c r="AA22" s="21"/>
      <c r="AB22" s="20"/>
      <c r="AC22" s="20"/>
      <c r="AD22" s="20"/>
      <c r="AE22" s="20"/>
      <c r="AF22" s="21"/>
      <c r="AG22" s="20"/>
      <c r="AH22" s="20"/>
      <c r="AI22" s="20"/>
      <c r="AJ22" s="20"/>
      <c r="AK22" s="21"/>
    </row>
    <row r="23" spans="1:37" x14ac:dyDescent="0.15">
      <c r="A23" s="18">
        <v>11</v>
      </c>
      <c r="B23" s="16">
        <v>2797</v>
      </c>
      <c r="C23" s="16">
        <v>24782</v>
      </c>
      <c r="D23" s="16">
        <v>81814563</v>
      </c>
      <c r="E23" s="16">
        <v>323989</v>
      </c>
      <c r="F23" s="19">
        <v>675</v>
      </c>
      <c r="G23" s="19">
        <v>6108</v>
      </c>
      <c r="H23" s="19">
        <v>41588067</v>
      </c>
      <c r="I23" s="16" t="s">
        <v>12</v>
      </c>
      <c r="R23" s="20"/>
      <c r="S23" s="20"/>
      <c r="T23" s="20"/>
      <c r="U23" s="20"/>
      <c r="V23" s="21"/>
      <c r="W23" s="20"/>
      <c r="X23" s="20"/>
      <c r="Y23" s="20"/>
      <c r="Z23" s="20"/>
      <c r="AA23" s="21"/>
      <c r="AB23" s="20"/>
      <c r="AC23" s="20"/>
      <c r="AD23" s="20"/>
      <c r="AE23" s="20"/>
      <c r="AF23" s="21"/>
      <c r="AG23" s="20"/>
      <c r="AH23" s="20"/>
      <c r="AI23" s="20"/>
      <c r="AJ23" s="20"/>
      <c r="AK23" s="21"/>
    </row>
    <row r="24" spans="1:37" x14ac:dyDescent="0.15">
      <c r="A24" s="18">
        <v>14</v>
      </c>
      <c r="B24" s="16">
        <v>2618</v>
      </c>
      <c r="C24" s="16">
        <v>24791</v>
      </c>
      <c r="D24" s="16">
        <v>83980380</v>
      </c>
      <c r="E24" s="16">
        <v>377523</v>
      </c>
      <c r="F24" s="19">
        <v>594</v>
      </c>
      <c r="G24" s="19">
        <v>5902</v>
      </c>
      <c r="H24" s="19">
        <v>42647192</v>
      </c>
      <c r="I24" s="16" t="s">
        <v>12</v>
      </c>
      <c r="R24" s="20"/>
      <c r="S24" s="20"/>
      <c r="T24" s="20"/>
      <c r="U24" s="20"/>
      <c r="V24" s="21"/>
      <c r="W24" s="20"/>
      <c r="X24" s="20"/>
      <c r="Y24" s="20"/>
      <c r="Z24" s="20"/>
      <c r="AA24" s="21"/>
      <c r="AB24" s="20"/>
      <c r="AC24" s="20"/>
      <c r="AD24" s="20"/>
      <c r="AE24" s="20"/>
      <c r="AF24" s="21"/>
      <c r="AG24" s="20"/>
      <c r="AH24" s="20"/>
      <c r="AI24" s="20"/>
      <c r="AJ24" s="20"/>
      <c r="AK24" s="21"/>
    </row>
    <row r="25" spans="1:37" x14ac:dyDescent="0.15">
      <c r="A25" s="18">
        <v>16</v>
      </c>
      <c r="B25" s="16">
        <v>2471</v>
      </c>
      <c r="C25" s="16">
        <v>23716</v>
      </c>
      <c r="D25" s="16">
        <v>79793584</v>
      </c>
      <c r="E25" s="16">
        <v>365538</v>
      </c>
      <c r="F25" s="19">
        <v>565</v>
      </c>
      <c r="G25" s="19">
        <v>5379</v>
      </c>
      <c r="H25" s="19">
        <v>41424989</v>
      </c>
      <c r="I25" s="16" t="s">
        <v>12</v>
      </c>
      <c r="R25" s="20"/>
      <c r="S25" s="20"/>
      <c r="T25" s="20"/>
      <c r="U25" s="20"/>
      <c r="V25" s="21"/>
      <c r="W25" s="20"/>
      <c r="X25" s="20"/>
      <c r="Y25" s="20"/>
      <c r="Z25" s="20"/>
      <c r="AA25" s="21"/>
      <c r="AB25" s="20"/>
      <c r="AC25" s="20"/>
      <c r="AD25" s="20"/>
      <c r="AE25" s="20"/>
      <c r="AF25" s="21"/>
      <c r="AG25" s="20"/>
      <c r="AH25" s="20"/>
      <c r="AI25" s="20"/>
      <c r="AJ25" s="20"/>
      <c r="AK25" s="21"/>
    </row>
    <row r="26" spans="1:37" ht="18.75" customHeight="1" x14ac:dyDescent="0.15">
      <c r="A26" s="18">
        <v>19</v>
      </c>
      <c r="B26" s="16">
        <v>2824</v>
      </c>
      <c r="C26" s="16">
        <v>28443</v>
      </c>
      <c r="D26" s="16">
        <v>89342358</v>
      </c>
      <c r="E26" s="16">
        <v>458719</v>
      </c>
      <c r="F26" s="19">
        <v>626</v>
      </c>
      <c r="G26" s="19">
        <v>5827</v>
      </c>
      <c r="H26" s="19">
        <v>42628587</v>
      </c>
      <c r="I26" s="16" t="s">
        <v>14</v>
      </c>
      <c r="R26" s="20"/>
      <c r="S26" s="20"/>
      <c r="T26" s="20"/>
      <c r="U26" s="20"/>
      <c r="V26" s="21"/>
      <c r="W26" s="20"/>
      <c r="X26" s="20"/>
      <c r="Y26" s="20"/>
      <c r="Z26" s="20"/>
      <c r="AA26" s="21"/>
      <c r="AB26" s="20"/>
      <c r="AC26" s="20"/>
      <c r="AD26" s="20"/>
      <c r="AE26" s="20"/>
      <c r="AF26" s="21"/>
      <c r="AG26" s="20"/>
      <c r="AH26" s="20"/>
      <c r="AI26" s="20"/>
      <c r="AJ26" s="20"/>
      <c r="AK26" s="21"/>
    </row>
    <row r="27" spans="1:37" ht="12" customHeight="1" x14ac:dyDescent="0.15">
      <c r="A27" s="26">
        <v>24</v>
      </c>
      <c r="B27" s="16">
        <v>2139</v>
      </c>
      <c r="C27" s="16">
        <v>21785</v>
      </c>
      <c r="D27" s="16">
        <v>74265664</v>
      </c>
      <c r="E27" s="16">
        <v>453708</v>
      </c>
      <c r="F27" s="19">
        <v>510</v>
      </c>
      <c r="G27" s="19">
        <v>4313</v>
      </c>
      <c r="H27" s="19">
        <v>34666954</v>
      </c>
      <c r="I27" s="19" t="s">
        <v>14</v>
      </c>
      <c r="R27" s="20"/>
      <c r="S27" s="20"/>
      <c r="T27" s="20"/>
      <c r="U27" s="20"/>
      <c r="V27" s="21"/>
      <c r="W27" s="20"/>
      <c r="X27" s="20"/>
      <c r="Y27" s="20"/>
      <c r="Z27" s="20"/>
      <c r="AA27" s="21"/>
      <c r="AB27" s="20"/>
      <c r="AC27" s="20"/>
      <c r="AD27" s="20"/>
      <c r="AE27" s="20"/>
      <c r="AF27" s="21"/>
      <c r="AG27" s="20"/>
      <c r="AH27" s="20"/>
      <c r="AI27" s="20"/>
      <c r="AJ27" s="20"/>
      <c r="AK27" s="21"/>
    </row>
    <row r="28" spans="1:37" ht="12" customHeight="1" x14ac:dyDescent="0.15">
      <c r="A28" s="26">
        <v>26</v>
      </c>
      <c r="B28" s="16">
        <v>2242</v>
      </c>
      <c r="C28" s="16">
        <v>22508</v>
      </c>
      <c r="D28" s="16">
        <v>79004750</v>
      </c>
      <c r="E28" s="16">
        <v>456761</v>
      </c>
      <c r="F28" s="19">
        <v>568</v>
      </c>
      <c r="G28" s="19">
        <v>4854</v>
      </c>
      <c r="H28" s="19">
        <v>37799328</v>
      </c>
      <c r="I28" s="19" t="s">
        <v>14</v>
      </c>
      <c r="R28" s="20"/>
      <c r="S28" s="20"/>
      <c r="T28" s="20"/>
      <c r="U28" s="20"/>
      <c r="V28" s="21"/>
      <c r="W28" s="20"/>
      <c r="X28" s="20"/>
      <c r="Y28" s="20"/>
      <c r="Z28" s="20"/>
      <c r="AA28" s="21"/>
      <c r="AB28" s="20"/>
      <c r="AC28" s="20"/>
      <c r="AD28" s="20"/>
      <c r="AE28" s="20"/>
      <c r="AF28" s="21"/>
      <c r="AG28" s="20"/>
      <c r="AH28" s="20"/>
      <c r="AI28" s="20"/>
      <c r="AJ28" s="20"/>
      <c r="AK28" s="21"/>
    </row>
    <row r="29" spans="1:37" x14ac:dyDescent="0.15">
      <c r="A29" s="26">
        <v>28</v>
      </c>
      <c r="B29" s="16">
        <v>2398</v>
      </c>
      <c r="C29" s="16">
        <v>26006</v>
      </c>
      <c r="D29" s="16">
        <v>91729400</v>
      </c>
      <c r="E29" s="16">
        <v>508154</v>
      </c>
      <c r="F29" s="16">
        <v>599</v>
      </c>
      <c r="G29" s="16">
        <v>5663</v>
      </c>
      <c r="H29" s="16">
        <v>44494800</v>
      </c>
      <c r="I29" s="16" t="s">
        <v>14</v>
      </c>
      <c r="R29" s="20"/>
      <c r="S29" s="20"/>
      <c r="T29" s="20"/>
      <c r="U29" s="20"/>
      <c r="V29" s="21"/>
      <c r="W29" s="20"/>
      <c r="X29" s="20"/>
      <c r="Y29" s="20"/>
      <c r="Z29" s="20"/>
      <c r="AA29" s="21"/>
      <c r="AB29" s="20"/>
      <c r="AC29" s="20"/>
      <c r="AD29" s="20"/>
      <c r="AE29" s="20"/>
      <c r="AF29" s="21"/>
      <c r="AG29" s="20"/>
      <c r="AH29" s="20"/>
      <c r="AI29" s="20"/>
      <c r="AJ29" s="20"/>
      <c r="AK29" s="21"/>
    </row>
    <row r="30" spans="1:37" x14ac:dyDescent="0.15">
      <c r="A30" s="27" t="s">
        <v>15</v>
      </c>
      <c r="B30" s="28">
        <v>2259</v>
      </c>
      <c r="C30" s="28">
        <v>27215</v>
      </c>
      <c r="D30" s="28">
        <v>89387700</v>
      </c>
      <c r="E30" s="28">
        <v>488309</v>
      </c>
      <c r="F30" s="28">
        <v>541</v>
      </c>
      <c r="G30" s="28">
        <v>5491</v>
      </c>
      <c r="H30" s="28">
        <v>41772900</v>
      </c>
      <c r="I30" s="28" t="s">
        <v>14</v>
      </c>
      <c r="R30" s="20"/>
      <c r="S30" s="20"/>
      <c r="T30" s="20"/>
      <c r="U30" s="20"/>
      <c r="V30" s="21"/>
      <c r="W30" s="20"/>
      <c r="X30" s="20"/>
      <c r="Y30" s="20"/>
      <c r="Z30" s="20"/>
      <c r="AA30" s="21"/>
      <c r="AB30" s="20"/>
      <c r="AC30" s="20"/>
      <c r="AD30" s="20"/>
      <c r="AE30" s="20"/>
      <c r="AF30" s="21"/>
      <c r="AG30" s="20"/>
      <c r="AH30" s="20"/>
      <c r="AI30" s="20"/>
      <c r="AJ30" s="20"/>
      <c r="AK30" s="21"/>
    </row>
    <row r="31" spans="1:37" ht="6" customHeight="1" thickBot="1" x14ac:dyDescent="0.2">
      <c r="A31" s="29"/>
      <c r="B31" s="30"/>
      <c r="C31" s="30"/>
      <c r="D31" s="30"/>
      <c r="E31" s="30"/>
      <c r="F31" s="30"/>
      <c r="G31" s="30"/>
      <c r="H31" s="30"/>
      <c r="I31" s="30"/>
    </row>
    <row r="32" spans="1:37" ht="12.75" thickBot="1" x14ac:dyDescent="0.45">
      <c r="B32" s="5"/>
      <c r="C32" s="5"/>
      <c r="D32" s="5"/>
      <c r="E32" s="5"/>
      <c r="F32" s="5"/>
      <c r="Z32" s="17"/>
      <c r="AA32" s="6"/>
      <c r="AE32" s="17"/>
      <c r="AF32" s="6"/>
    </row>
    <row r="33" spans="1:32" ht="15" customHeight="1" x14ac:dyDescent="0.4">
      <c r="A33" s="9"/>
      <c r="B33" s="223" t="s">
        <v>16</v>
      </c>
      <c r="C33" s="223"/>
      <c r="D33" s="223"/>
      <c r="E33" s="224"/>
      <c r="F33" s="225" t="s">
        <v>17</v>
      </c>
      <c r="G33" s="223"/>
      <c r="H33" s="223"/>
      <c r="I33" s="226"/>
      <c r="Z33" s="17"/>
      <c r="AA33" s="6"/>
      <c r="AE33" s="17"/>
      <c r="AF33" s="6"/>
    </row>
    <row r="34" spans="1:32" x14ac:dyDescent="0.4">
      <c r="A34" s="11" t="s">
        <v>3</v>
      </c>
      <c r="B34" s="227" t="s">
        <v>8</v>
      </c>
      <c r="C34" s="229" t="s">
        <v>9</v>
      </c>
      <c r="D34" s="12" t="s">
        <v>6</v>
      </c>
      <c r="E34" s="230" t="s">
        <v>7</v>
      </c>
      <c r="F34" s="227" t="s">
        <v>8</v>
      </c>
      <c r="G34" s="229" t="s">
        <v>18</v>
      </c>
      <c r="H34" s="231" t="s">
        <v>9</v>
      </c>
      <c r="I34" s="31" t="s">
        <v>6</v>
      </c>
      <c r="Z34" s="17"/>
      <c r="AA34" s="6"/>
      <c r="AE34" s="17"/>
      <c r="AF34" s="6"/>
    </row>
    <row r="35" spans="1:32" x14ac:dyDescent="0.4">
      <c r="A35" s="13"/>
      <c r="B35" s="228"/>
      <c r="C35" s="228"/>
      <c r="D35" s="14" t="s">
        <v>10</v>
      </c>
      <c r="E35" s="228"/>
      <c r="F35" s="228"/>
      <c r="G35" s="228"/>
      <c r="H35" s="232"/>
      <c r="I35" s="32" t="s">
        <v>10</v>
      </c>
      <c r="Z35" s="17"/>
      <c r="AA35" s="6"/>
      <c r="AE35" s="17"/>
      <c r="AF35" s="6"/>
    </row>
    <row r="36" spans="1:32" ht="20.25" customHeight="1" x14ac:dyDescent="0.15">
      <c r="A36" s="15" t="s">
        <v>19</v>
      </c>
      <c r="B36" s="16">
        <v>704</v>
      </c>
      <c r="C36" s="16">
        <v>1813</v>
      </c>
      <c r="D36" s="16">
        <v>210664</v>
      </c>
      <c r="E36" s="16">
        <v>16199</v>
      </c>
      <c r="F36" s="16">
        <v>93</v>
      </c>
      <c r="G36" s="16" t="s">
        <v>12</v>
      </c>
      <c r="H36" s="16">
        <v>266</v>
      </c>
      <c r="I36" s="16">
        <v>10764</v>
      </c>
      <c r="Z36" s="17"/>
      <c r="AA36" s="6"/>
      <c r="AE36" s="17"/>
      <c r="AF36" s="6"/>
    </row>
    <row r="37" spans="1:32" x14ac:dyDescent="0.15">
      <c r="A37" s="18">
        <v>35</v>
      </c>
      <c r="B37" s="19">
        <v>737</v>
      </c>
      <c r="C37" s="19">
        <v>1994</v>
      </c>
      <c r="D37" s="19">
        <v>264314</v>
      </c>
      <c r="E37" s="19">
        <v>16505</v>
      </c>
      <c r="F37" s="19">
        <v>115</v>
      </c>
      <c r="G37" s="16" t="s">
        <v>12</v>
      </c>
      <c r="H37" s="19">
        <v>365</v>
      </c>
      <c r="I37" s="19">
        <v>16554</v>
      </c>
      <c r="Z37" s="17"/>
      <c r="AA37" s="6"/>
      <c r="AE37" s="17"/>
      <c r="AF37" s="6"/>
    </row>
    <row r="38" spans="1:32" x14ac:dyDescent="0.15">
      <c r="A38" s="18">
        <v>37</v>
      </c>
      <c r="B38" s="19">
        <v>771</v>
      </c>
      <c r="C38" s="19">
        <v>2289</v>
      </c>
      <c r="D38" s="19">
        <v>436748</v>
      </c>
      <c r="E38" s="19">
        <v>20262</v>
      </c>
      <c r="F38" s="19">
        <v>127</v>
      </c>
      <c r="G38" s="16" t="s">
        <v>12</v>
      </c>
      <c r="H38" s="19">
        <v>441</v>
      </c>
      <c r="I38" s="19">
        <v>26197</v>
      </c>
      <c r="Z38" s="17"/>
      <c r="AA38" s="6"/>
      <c r="AE38" s="17"/>
      <c r="AF38" s="6"/>
    </row>
    <row r="39" spans="1:32" x14ac:dyDescent="0.15">
      <c r="A39" s="18">
        <v>39</v>
      </c>
      <c r="B39" s="19">
        <v>825</v>
      </c>
      <c r="C39" s="19">
        <v>2944</v>
      </c>
      <c r="D39" s="19">
        <v>742752</v>
      </c>
      <c r="E39" s="19">
        <v>32315</v>
      </c>
      <c r="F39" s="19">
        <v>136</v>
      </c>
      <c r="G39" s="16">
        <v>50</v>
      </c>
      <c r="H39" s="19">
        <v>725</v>
      </c>
      <c r="I39" s="19">
        <v>52817</v>
      </c>
      <c r="Z39" s="17"/>
      <c r="AA39" s="6"/>
      <c r="AE39" s="17"/>
      <c r="AF39" s="6"/>
    </row>
    <row r="40" spans="1:32" x14ac:dyDescent="0.15">
      <c r="A40" s="18">
        <v>41</v>
      </c>
      <c r="B40" s="19">
        <v>1045</v>
      </c>
      <c r="C40" s="19">
        <v>4042</v>
      </c>
      <c r="D40" s="19">
        <v>1377850</v>
      </c>
      <c r="E40" s="19">
        <v>45247</v>
      </c>
      <c r="F40" s="19">
        <v>266</v>
      </c>
      <c r="G40" s="19" t="s">
        <v>12</v>
      </c>
      <c r="H40" s="19">
        <v>1058</v>
      </c>
      <c r="I40" s="19">
        <v>88696</v>
      </c>
      <c r="Z40" s="17"/>
      <c r="AA40" s="6"/>
      <c r="AE40" s="17"/>
      <c r="AF40" s="6"/>
    </row>
    <row r="41" spans="1:32" ht="18.75" customHeight="1" x14ac:dyDescent="0.15">
      <c r="A41" s="18">
        <v>43</v>
      </c>
      <c r="B41" s="19">
        <v>1182</v>
      </c>
      <c r="C41" s="19">
        <v>4859</v>
      </c>
      <c r="D41" s="19">
        <v>2227697</v>
      </c>
      <c r="E41" s="19">
        <v>52575</v>
      </c>
      <c r="F41" s="19">
        <v>295</v>
      </c>
      <c r="G41" s="16">
        <v>53</v>
      </c>
      <c r="H41" s="19">
        <v>1436</v>
      </c>
      <c r="I41" s="19">
        <v>173431</v>
      </c>
      <c r="Z41" s="17"/>
      <c r="AA41" s="6"/>
      <c r="AE41" s="17"/>
      <c r="AF41" s="6"/>
    </row>
    <row r="42" spans="1:32" x14ac:dyDescent="0.15">
      <c r="A42" s="18">
        <v>45</v>
      </c>
      <c r="B42" s="19">
        <v>1334</v>
      </c>
      <c r="C42" s="19">
        <v>5791</v>
      </c>
      <c r="D42" s="19">
        <v>3284662</v>
      </c>
      <c r="E42" s="19">
        <v>78726</v>
      </c>
      <c r="F42" s="19">
        <v>337</v>
      </c>
      <c r="G42" s="19">
        <v>96</v>
      </c>
      <c r="H42" s="19">
        <v>1845</v>
      </c>
      <c r="I42" s="19">
        <v>266143</v>
      </c>
      <c r="Z42" s="17"/>
      <c r="AA42" s="6"/>
      <c r="AE42" s="17"/>
      <c r="AF42" s="6"/>
    </row>
    <row r="43" spans="1:32" x14ac:dyDescent="0.15">
      <c r="A43" s="18">
        <v>47</v>
      </c>
      <c r="B43" s="19">
        <v>1445</v>
      </c>
      <c r="C43" s="19">
        <v>6086</v>
      </c>
      <c r="D43" s="19">
        <v>4461421</v>
      </c>
      <c r="E43" s="19">
        <v>112076</v>
      </c>
      <c r="F43" s="19">
        <v>423</v>
      </c>
      <c r="G43" s="19">
        <v>86</v>
      </c>
      <c r="H43" s="19">
        <v>2025</v>
      </c>
      <c r="I43" s="19">
        <v>380186</v>
      </c>
      <c r="Z43" s="17"/>
      <c r="AA43" s="6"/>
      <c r="AE43" s="17"/>
      <c r="AF43" s="6"/>
    </row>
    <row r="44" spans="1:32" x14ac:dyDescent="0.15">
      <c r="A44" s="18">
        <v>49</v>
      </c>
      <c r="B44" s="19">
        <v>1609</v>
      </c>
      <c r="C44" s="19">
        <v>9085</v>
      </c>
      <c r="D44" s="19">
        <v>8170129</v>
      </c>
      <c r="E44" s="19">
        <v>169953</v>
      </c>
      <c r="F44" s="19">
        <v>544</v>
      </c>
      <c r="G44" s="19">
        <v>99</v>
      </c>
      <c r="H44" s="19">
        <v>2440</v>
      </c>
      <c r="I44" s="19">
        <v>605714</v>
      </c>
      <c r="Z44" s="17"/>
      <c r="AA44" s="6"/>
      <c r="AE44" s="17"/>
      <c r="AF44" s="6"/>
    </row>
    <row r="45" spans="1:32" x14ac:dyDescent="0.15">
      <c r="A45" s="18">
        <v>51</v>
      </c>
      <c r="B45" s="19">
        <v>1673</v>
      </c>
      <c r="C45" s="19">
        <v>9209</v>
      </c>
      <c r="D45" s="19">
        <v>12241621</v>
      </c>
      <c r="E45" s="19">
        <v>161394</v>
      </c>
      <c r="F45" s="19">
        <v>601</v>
      </c>
      <c r="G45" s="19">
        <v>69</v>
      </c>
      <c r="H45" s="19">
        <v>2330</v>
      </c>
      <c r="I45" s="19">
        <v>755022</v>
      </c>
      <c r="Z45" s="17"/>
      <c r="AA45" s="6"/>
      <c r="AE45" s="17"/>
      <c r="AF45" s="6"/>
    </row>
    <row r="46" spans="1:32" ht="18.75" customHeight="1" x14ac:dyDescent="0.15">
      <c r="A46" s="18">
        <v>54</v>
      </c>
      <c r="B46" s="19">
        <v>1961</v>
      </c>
      <c r="C46" s="19">
        <v>10299</v>
      </c>
      <c r="D46" s="19">
        <v>17462417</v>
      </c>
      <c r="E46" s="19">
        <v>197192</v>
      </c>
      <c r="F46" s="19">
        <v>795</v>
      </c>
      <c r="G46" s="19">
        <v>340</v>
      </c>
      <c r="H46" s="19">
        <v>3086</v>
      </c>
      <c r="I46" s="19">
        <v>1244051</v>
      </c>
      <c r="Z46" s="17"/>
      <c r="AA46" s="6"/>
      <c r="AE46" s="17"/>
      <c r="AF46" s="6"/>
    </row>
    <row r="47" spans="1:32" x14ac:dyDescent="0.15">
      <c r="A47" s="18">
        <v>57</v>
      </c>
      <c r="B47" s="19">
        <v>2209</v>
      </c>
      <c r="C47" s="19">
        <v>11434</v>
      </c>
      <c r="D47" s="19">
        <v>23074842</v>
      </c>
      <c r="E47" s="19">
        <v>208061</v>
      </c>
      <c r="F47" s="19">
        <v>853</v>
      </c>
      <c r="G47" s="19">
        <v>505</v>
      </c>
      <c r="H47" s="19">
        <v>3690</v>
      </c>
      <c r="I47" s="19">
        <v>1774105</v>
      </c>
      <c r="Z47" s="17"/>
      <c r="AA47" s="6"/>
      <c r="AE47" s="17"/>
      <c r="AF47" s="6"/>
    </row>
    <row r="48" spans="1:32" x14ac:dyDescent="0.15">
      <c r="A48" s="18">
        <v>60</v>
      </c>
      <c r="B48" s="19">
        <v>2148</v>
      </c>
      <c r="C48" s="19">
        <v>12004</v>
      </c>
      <c r="D48" s="19">
        <v>25243555</v>
      </c>
      <c r="E48" s="19">
        <v>216855</v>
      </c>
      <c r="F48" s="19">
        <v>809</v>
      </c>
      <c r="G48" s="19" t="s">
        <v>12</v>
      </c>
      <c r="H48" s="19">
        <v>3990</v>
      </c>
      <c r="I48" s="19">
        <v>1951647</v>
      </c>
      <c r="Z48" s="17"/>
      <c r="AA48" s="6"/>
      <c r="AE48" s="17"/>
      <c r="AF48" s="6"/>
    </row>
    <row r="49" spans="1:32" x14ac:dyDescent="0.15">
      <c r="A49" s="18">
        <v>63</v>
      </c>
      <c r="B49" s="19">
        <v>2237</v>
      </c>
      <c r="C49" s="19">
        <v>14067</v>
      </c>
      <c r="D49" s="19">
        <v>30386227</v>
      </c>
      <c r="E49" s="19">
        <v>220369</v>
      </c>
      <c r="F49" s="19">
        <v>838</v>
      </c>
      <c r="G49" s="16" t="s">
        <v>12</v>
      </c>
      <c r="H49" s="19">
        <v>5282</v>
      </c>
      <c r="I49" s="19">
        <v>2598867</v>
      </c>
      <c r="Z49" s="17"/>
      <c r="AA49" s="6"/>
      <c r="AE49" s="17"/>
      <c r="AF49" s="6"/>
    </row>
    <row r="50" spans="1:32" x14ac:dyDescent="0.15">
      <c r="A50" s="18" t="s">
        <v>20</v>
      </c>
      <c r="B50" s="19">
        <v>2292</v>
      </c>
      <c r="C50" s="19">
        <v>16816</v>
      </c>
      <c r="D50" s="19">
        <v>38550392</v>
      </c>
      <c r="E50" s="19">
        <v>259478</v>
      </c>
      <c r="F50" s="19">
        <v>866</v>
      </c>
      <c r="G50" s="16" t="s">
        <v>12</v>
      </c>
      <c r="H50" s="19">
        <v>6741</v>
      </c>
      <c r="I50" s="19">
        <v>3272711</v>
      </c>
      <c r="Z50" s="17"/>
      <c r="AA50" s="6"/>
      <c r="AE50" s="17"/>
      <c r="AF50" s="6"/>
    </row>
    <row r="51" spans="1:32" ht="18.75" customHeight="1" x14ac:dyDescent="0.15">
      <c r="A51" s="25">
        <v>6</v>
      </c>
      <c r="B51" s="19">
        <v>2204</v>
      </c>
      <c r="C51" s="19">
        <v>17482</v>
      </c>
      <c r="D51" s="19">
        <v>39658701</v>
      </c>
      <c r="E51" s="19">
        <v>291113</v>
      </c>
      <c r="F51" s="19" t="s">
        <v>12</v>
      </c>
      <c r="G51" s="16" t="s">
        <v>12</v>
      </c>
      <c r="H51" s="19" t="s">
        <v>12</v>
      </c>
      <c r="I51" s="19" t="s">
        <v>12</v>
      </c>
      <c r="Z51" s="17"/>
      <c r="AA51" s="6"/>
      <c r="AE51" s="17"/>
      <c r="AF51" s="6"/>
    </row>
    <row r="52" spans="1:32" x14ac:dyDescent="0.15">
      <c r="A52" s="25">
        <v>9</v>
      </c>
      <c r="B52" s="19">
        <v>2003</v>
      </c>
      <c r="C52" s="19">
        <v>16044</v>
      </c>
      <c r="D52" s="19">
        <v>39911092</v>
      </c>
      <c r="E52" s="19">
        <v>322677</v>
      </c>
      <c r="F52" s="16" t="s">
        <v>12</v>
      </c>
      <c r="G52" s="16" t="s">
        <v>12</v>
      </c>
      <c r="H52" s="16" t="s">
        <v>12</v>
      </c>
      <c r="I52" s="16" t="s">
        <v>12</v>
      </c>
      <c r="Z52" s="17"/>
      <c r="AA52" s="6"/>
      <c r="AE52" s="17"/>
      <c r="AF52" s="6"/>
    </row>
    <row r="53" spans="1:32" x14ac:dyDescent="0.15">
      <c r="A53" s="18">
        <v>11</v>
      </c>
      <c r="B53" s="19">
        <v>2122</v>
      </c>
      <c r="C53" s="19">
        <v>18674</v>
      </c>
      <c r="D53" s="19">
        <v>40226496</v>
      </c>
      <c r="E53" s="19">
        <v>323989</v>
      </c>
      <c r="F53" s="16" t="s">
        <v>12</v>
      </c>
      <c r="G53" s="16" t="s">
        <v>12</v>
      </c>
      <c r="H53" s="16" t="s">
        <v>12</v>
      </c>
      <c r="I53" s="16" t="s">
        <v>12</v>
      </c>
      <c r="Z53" s="17"/>
      <c r="AA53" s="6"/>
      <c r="AE53" s="17"/>
      <c r="AF53" s="6"/>
    </row>
    <row r="54" spans="1:32" x14ac:dyDescent="0.15">
      <c r="A54" s="18">
        <v>14</v>
      </c>
      <c r="B54" s="16">
        <v>2024</v>
      </c>
      <c r="C54" s="19">
        <v>18889</v>
      </c>
      <c r="D54" s="19">
        <v>41333188</v>
      </c>
      <c r="E54" s="19">
        <v>377523</v>
      </c>
      <c r="F54" s="16" t="s">
        <v>12</v>
      </c>
      <c r="G54" s="16" t="s">
        <v>12</v>
      </c>
      <c r="H54" s="16" t="s">
        <v>12</v>
      </c>
      <c r="I54" s="16" t="s">
        <v>12</v>
      </c>
      <c r="Z54" s="17"/>
      <c r="AA54" s="6"/>
      <c r="AE54" s="17"/>
      <c r="AF54" s="6"/>
    </row>
    <row r="55" spans="1:32" x14ac:dyDescent="0.15">
      <c r="A55" s="18">
        <v>16</v>
      </c>
      <c r="B55" s="16">
        <v>1906</v>
      </c>
      <c r="C55" s="19">
        <v>18337</v>
      </c>
      <c r="D55" s="19">
        <v>38368595</v>
      </c>
      <c r="E55" s="19">
        <v>365538</v>
      </c>
      <c r="F55" s="16" t="s">
        <v>12</v>
      </c>
      <c r="G55" s="16" t="s">
        <v>12</v>
      </c>
      <c r="H55" s="16" t="s">
        <v>12</v>
      </c>
      <c r="I55" s="16" t="s">
        <v>12</v>
      </c>
      <c r="Z55" s="17"/>
      <c r="AA55" s="6"/>
      <c r="AE55" s="17"/>
      <c r="AF55" s="6"/>
    </row>
    <row r="56" spans="1:32" ht="18.75" customHeight="1" x14ac:dyDescent="0.15">
      <c r="A56" s="18">
        <v>19</v>
      </c>
      <c r="B56" s="16">
        <v>2198</v>
      </c>
      <c r="C56" s="19">
        <v>22616</v>
      </c>
      <c r="D56" s="19">
        <v>46713771</v>
      </c>
      <c r="E56" s="19">
        <v>458719</v>
      </c>
      <c r="F56" s="16" t="s">
        <v>14</v>
      </c>
      <c r="G56" s="16" t="s">
        <v>14</v>
      </c>
      <c r="H56" s="16" t="s">
        <v>14</v>
      </c>
      <c r="I56" s="16" t="s">
        <v>14</v>
      </c>
      <c r="Z56" s="17"/>
      <c r="AA56" s="6"/>
      <c r="AE56" s="17"/>
      <c r="AF56" s="6"/>
    </row>
    <row r="57" spans="1:32" ht="12" customHeight="1" x14ac:dyDescent="0.15">
      <c r="A57" s="26">
        <v>24</v>
      </c>
      <c r="B57" s="16">
        <v>1629</v>
      </c>
      <c r="C57" s="19">
        <v>17472</v>
      </c>
      <c r="D57" s="19">
        <v>39598710</v>
      </c>
      <c r="E57" s="19">
        <v>453708</v>
      </c>
      <c r="F57" s="19" t="s">
        <v>14</v>
      </c>
      <c r="G57" s="19" t="s">
        <v>14</v>
      </c>
      <c r="H57" s="19" t="s">
        <v>14</v>
      </c>
      <c r="I57" s="19" t="s">
        <v>14</v>
      </c>
      <c r="Z57" s="17"/>
      <c r="AA57" s="6"/>
      <c r="AE57" s="17"/>
      <c r="AF57" s="6"/>
    </row>
    <row r="58" spans="1:32" ht="12" customHeight="1" x14ac:dyDescent="0.15">
      <c r="A58" s="33">
        <v>26</v>
      </c>
      <c r="B58" s="16">
        <v>1674</v>
      </c>
      <c r="C58" s="19">
        <v>17654</v>
      </c>
      <c r="D58" s="19">
        <v>41205422</v>
      </c>
      <c r="E58" s="16">
        <v>456761</v>
      </c>
      <c r="F58" s="19" t="s">
        <v>14</v>
      </c>
      <c r="G58" s="19" t="s">
        <v>14</v>
      </c>
      <c r="H58" s="19" t="s">
        <v>14</v>
      </c>
      <c r="I58" s="19" t="s">
        <v>14</v>
      </c>
      <c r="Z58" s="17"/>
      <c r="AA58" s="6"/>
      <c r="AE58" s="17"/>
      <c r="AF58" s="6"/>
    </row>
    <row r="59" spans="1:32" ht="12" customHeight="1" x14ac:dyDescent="0.15">
      <c r="A59" s="26">
        <v>28</v>
      </c>
      <c r="B59" s="16">
        <v>1799</v>
      </c>
      <c r="C59" s="16">
        <v>20343</v>
      </c>
      <c r="D59" s="16">
        <v>47234700</v>
      </c>
      <c r="E59" s="16">
        <v>508154</v>
      </c>
      <c r="F59" s="16" t="s">
        <v>14</v>
      </c>
      <c r="G59" s="16" t="s">
        <v>14</v>
      </c>
      <c r="H59" s="16" t="s">
        <v>14</v>
      </c>
      <c r="I59" s="16" t="s">
        <v>14</v>
      </c>
      <c r="Z59" s="17"/>
      <c r="AA59" s="6"/>
      <c r="AE59" s="17"/>
      <c r="AF59" s="6"/>
    </row>
    <row r="60" spans="1:32" ht="12" customHeight="1" x14ac:dyDescent="0.15">
      <c r="A60" s="27" t="s">
        <v>15</v>
      </c>
      <c r="B60" s="28">
        <v>1718</v>
      </c>
      <c r="C60" s="28">
        <v>21724</v>
      </c>
      <c r="D60" s="28">
        <v>47614900</v>
      </c>
      <c r="E60" s="28">
        <v>488309</v>
      </c>
      <c r="F60" s="28" t="s">
        <v>14</v>
      </c>
      <c r="G60" s="28" t="s">
        <v>14</v>
      </c>
      <c r="H60" s="28" t="s">
        <v>14</v>
      </c>
      <c r="I60" s="28" t="s">
        <v>14</v>
      </c>
      <c r="Z60" s="17"/>
      <c r="AA60" s="6"/>
      <c r="AE60" s="17"/>
      <c r="AF60" s="6"/>
    </row>
    <row r="61" spans="1:32" ht="6" customHeight="1" thickBot="1" x14ac:dyDescent="0.2">
      <c r="A61" s="29"/>
      <c r="B61" s="30"/>
      <c r="C61" s="30"/>
      <c r="D61" s="30"/>
      <c r="E61" s="30"/>
      <c r="F61" s="30"/>
      <c r="G61" s="30"/>
      <c r="H61" s="30"/>
      <c r="I61" s="30"/>
      <c r="Z61" s="17"/>
      <c r="AA61" s="6"/>
      <c r="AE61" s="17"/>
      <c r="AF61" s="6"/>
    </row>
    <row r="62" spans="1:32" x14ac:dyDescent="0.4">
      <c r="F62" s="20"/>
      <c r="G62" s="17"/>
      <c r="H62" s="6" t="s">
        <v>21</v>
      </c>
      <c r="I62" s="17"/>
      <c r="J62" s="21" t="s">
        <v>22</v>
      </c>
    </row>
    <row r="63" spans="1:32" x14ac:dyDescent="0.4">
      <c r="H63" s="20" t="s">
        <v>23</v>
      </c>
    </row>
    <row r="64" spans="1:32" x14ac:dyDescent="0.4">
      <c r="H64" s="20"/>
    </row>
    <row r="65" spans="1:1" x14ac:dyDescent="0.15">
      <c r="A65" s="22" t="s">
        <v>24</v>
      </c>
    </row>
    <row r="66" spans="1:1" x14ac:dyDescent="0.15">
      <c r="A66" s="22" t="s">
        <v>25</v>
      </c>
    </row>
    <row r="67" spans="1:1" x14ac:dyDescent="0.4">
      <c r="A67" s="6" t="s">
        <v>26</v>
      </c>
    </row>
    <row r="68" spans="1:1" x14ac:dyDescent="0.4">
      <c r="A68" s="6" t="s">
        <v>27</v>
      </c>
    </row>
    <row r="69" spans="1:1" x14ac:dyDescent="0.4">
      <c r="A69" s="6" t="s">
        <v>28</v>
      </c>
    </row>
    <row r="70" spans="1:1" x14ac:dyDescent="0.4">
      <c r="A70" s="6" t="s">
        <v>29</v>
      </c>
    </row>
    <row r="71" spans="1:1" x14ac:dyDescent="0.4">
      <c r="A71" s="6" t="s">
        <v>30</v>
      </c>
    </row>
    <row r="72" spans="1:1" x14ac:dyDescent="0.4">
      <c r="A72" s="6" t="s">
        <v>31</v>
      </c>
    </row>
    <row r="73" spans="1:1" x14ac:dyDescent="0.4">
      <c r="A73" s="6" t="s">
        <v>32</v>
      </c>
    </row>
  </sheetData>
  <mergeCells count="16">
    <mergeCell ref="B3:E3"/>
    <mergeCell ref="F3:I3"/>
    <mergeCell ref="B4:B5"/>
    <mergeCell ref="C4:C5"/>
    <mergeCell ref="E4:E5"/>
    <mergeCell ref="F4:F5"/>
    <mergeCell ref="G4:G5"/>
    <mergeCell ref="I4:I5"/>
    <mergeCell ref="B33:E33"/>
    <mergeCell ref="F33:I33"/>
    <mergeCell ref="B34:B35"/>
    <mergeCell ref="C34:C35"/>
    <mergeCell ref="E34:E35"/>
    <mergeCell ref="F34:F35"/>
    <mergeCell ref="G34:G35"/>
    <mergeCell ref="H34:H35"/>
  </mergeCells>
  <phoneticPr fontId="1"/>
  <pageMargins left="0.9055118110236221" right="0.78740157480314965" top="0.98425196850393704" bottom="0.98425196850393704" header="0.51181102362204722" footer="0.51181102362204722"/>
  <pageSetup paperSize="9" scale="74"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1FEC-F057-4314-BDE8-616555993C50}">
  <sheetPr codeName="Sheet3"/>
  <dimension ref="A1:Y95"/>
  <sheetViews>
    <sheetView showGridLines="0" zoomScaleNormal="100" workbookViewId="0"/>
  </sheetViews>
  <sheetFormatPr defaultRowHeight="12" x14ac:dyDescent="0.4"/>
  <cols>
    <col min="1" max="1" width="1" style="20" customWidth="1"/>
    <col min="2" max="2" width="9.25" style="20" customWidth="1"/>
    <col min="3" max="3" width="1" style="20" customWidth="1"/>
    <col min="4" max="6" width="9.375" style="20" customWidth="1"/>
    <col min="7" max="7" width="9.375" style="35" customWidth="1"/>
    <col min="8" max="11" width="9.375" style="20" customWidth="1"/>
    <col min="12" max="12" width="12.625" style="20" customWidth="1"/>
    <col min="13" max="13" width="12" style="20" customWidth="1"/>
    <col min="14" max="19" width="9.375" style="20" customWidth="1"/>
    <col min="20" max="20" width="1.75" style="20" customWidth="1"/>
    <col min="21" max="21" width="1" style="20" customWidth="1"/>
    <col min="22" max="22" width="9.25" style="20" customWidth="1"/>
    <col min="23" max="256" width="9" style="20"/>
    <col min="257" max="257" width="1" style="20" customWidth="1"/>
    <col min="258" max="258" width="9.25" style="20" customWidth="1"/>
    <col min="259" max="259" width="1" style="20" customWidth="1"/>
    <col min="260" max="267" width="9.375" style="20" customWidth="1"/>
    <col min="268" max="268" width="12.625" style="20" customWidth="1"/>
    <col min="269" max="269" width="12" style="20" customWidth="1"/>
    <col min="270" max="275" width="9.375" style="20" customWidth="1"/>
    <col min="276" max="276" width="1.75" style="20" customWidth="1"/>
    <col min="277" max="277" width="1" style="20" customWidth="1"/>
    <col min="278" max="278" width="9.25" style="20" customWidth="1"/>
    <col min="279" max="512" width="9" style="20"/>
    <col min="513" max="513" width="1" style="20" customWidth="1"/>
    <col min="514" max="514" width="9.25" style="20" customWidth="1"/>
    <col min="515" max="515" width="1" style="20" customWidth="1"/>
    <col min="516" max="523" width="9.375" style="20" customWidth="1"/>
    <col min="524" max="524" width="12.625" style="20" customWidth="1"/>
    <col min="525" max="525" width="12" style="20" customWidth="1"/>
    <col min="526" max="531" width="9.375" style="20" customWidth="1"/>
    <col min="532" max="532" width="1.75" style="20" customWidth="1"/>
    <col min="533" max="533" width="1" style="20" customWidth="1"/>
    <col min="534" max="534" width="9.25" style="20" customWidth="1"/>
    <col min="535" max="768" width="9" style="20"/>
    <col min="769" max="769" width="1" style="20" customWidth="1"/>
    <col min="770" max="770" width="9.25" style="20" customWidth="1"/>
    <col min="771" max="771" width="1" style="20" customWidth="1"/>
    <col min="772" max="779" width="9.375" style="20" customWidth="1"/>
    <col min="780" max="780" width="12.625" style="20" customWidth="1"/>
    <col min="781" max="781" width="12" style="20" customWidth="1"/>
    <col min="782" max="787" width="9.375" style="20" customWidth="1"/>
    <col min="788" max="788" width="1.75" style="20" customWidth="1"/>
    <col min="789" max="789" width="1" style="20" customWidth="1"/>
    <col min="790" max="790" width="9.25" style="20" customWidth="1"/>
    <col min="791" max="1024" width="9" style="20"/>
    <col min="1025" max="1025" width="1" style="20" customWidth="1"/>
    <col min="1026" max="1026" width="9.25" style="20" customWidth="1"/>
    <col min="1027" max="1027" width="1" style="20" customWidth="1"/>
    <col min="1028" max="1035" width="9.375" style="20" customWidth="1"/>
    <col min="1036" max="1036" width="12.625" style="20" customWidth="1"/>
    <col min="1037" max="1037" width="12" style="20" customWidth="1"/>
    <col min="1038" max="1043" width="9.375" style="20" customWidth="1"/>
    <col min="1044" max="1044" width="1.75" style="20" customWidth="1"/>
    <col min="1045" max="1045" width="1" style="20" customWidth="1"/>
    <col min="1046" max="1046" width="9.25" style="20" customWidth="1"/>
    <col min="1047" max="1280" width="9" style="20"/>
    <col min="1281" max="1281" width="1" style="20" customWidth="1"/>
    <col min="1282" max="1282" width="9.25" style="20" customWidth="1"/>
    <col min="1283" max="1283" width="1" style="20" customWidth="1"/>
    <col min="1284" max="1291" width="9.375" style="20" customWidth="1"/>
    <col min="1292" max="1292" width="12.625" style="20" customWidth="1"/>
    <col min="1293" max="1293" width="12" style="20" customWidth="1"/>
    <col min="1294" max="1299" width="9.375" style="20" customWidth="1"/>
    <col min="1300" max="1300" width="1.75" style="20" customWidth="1"/>
    <col min="1301" max="1301" width="1" style="20" customWidth="1"/>
    <col min="1302" max="1302" width="9.25" style="20" customWidth="1"/>
    <col min="1303" max="1536" width="9" style="20"/>
    <col min="1537" max="1537" width="1" style="20" customWidth="1"/>
    <col min="1538" max="1538" width="9.25" style="20" customWidth="1"/>
    <col min="1539" max="1539" width="1" style="20" customWidth="1"/>
    <col min="1540" max="1547" width="9.375" style="20" customWidth="1"/>
    <col min="1548" max="1548" width="12.625" style="20" customWidth="1"/>
    <col min="1549" max="1549" width="12" style="20" customWidth="1"/>
    <col min="1550" max="1555" width="9.375" style="20" customWidth="1"/>
    <col min="1556" max="1556" width="1.75" style="20" customWidth="1"/>
    <col min="1557" max="1557" width="1" style="20" customWidth="1"/>
    <col min="1558" max="1558" width="9.25" style="20" customWidth="1"/>
    <col min="1559" max="1792" width="9" style="20"/>
    <col min="1793" max="1793" width="1" style="20" customWidth="1"/>
    <col min="1794" max="1794" width="9.25" style="20" customWidth="1"/>
    <col min="1795" max="1795" width="1" style="20" customWidth="1"/>
    <col min="1796" max="1803" width="9.375" style="20" customWidth="1"/>
    <col min="1804" max="1804" width="12.625" style="20" customWidth="1"/>
    <col min="1805" max="1805" width="12" style="20" customWidth="1"/>
    <col min="1806" max="1811" width="9.375" style="20" customWidth="1"/>
    <col min="1812" max="1812" width="1.75" style="20" customWidth="1"/>
    <col min="1813" max="1813" width="1" style="20" customWidth="1"/>
    <col min="1814" max="1814" width="9.25" style="20" customWidth="1"/>
    <col min="1815" max="2048" width="9" style="20"/>
    <col min="2049" max="2049" width="1" style="20" customWidth="1"/>
    <col min="2050" max="2050" width="9.25" style="20" customWidth="1"/>
    <col min="2051" max="2051" width="1" style="20" customWidth="1"/>
    <col min="2052" max="2059" width="9.375" style="20" customWidth="1"/>
    <col min="2060" max="2060" width="12.625" style="20" customWidth="1"/>
    <col min="2061" max="2061" width="12" style="20" customWidth="1"/>
    <col min="2062" max="2067" width="9.375" style="20" customWidth="1"/>
    <col min="2068" max="2068" width="1.75" style="20" customWidth="1"/>
    <col min="2069" max="2069" width="1" style="20" customWidth="1"/>
    <col min="2070" max="2070" width="9.25" style="20" customWidth="1"/>
    <col min="2071" max="2304" width="9" style="20"/>
    <col min="2305" max="2305" width="1" style="20" customWidth="1"/>
    <col min="2306" max="2306" width="9.25" style="20" customWidth="1"/>
    <col min="2307" max="2307" width="1" style="20" customWidth="1"/>
    <col min="2308" max="2315" width="9.375" style="20" customWidth="1"/>
    <col min="2316" max="2316" width="12.625" style="20" customWidth="1"/>
    <col min="2317" max="2317" width="12" style="20" customWidth="1"/>
    <col min="2318" max="2323" width="9.375" style="20" customWidth="1"/>
    <col min="2324" max="2324" width="1.75" style="20" customWidth="1"/>
    <col min="2325" max="2325" width="1" style="20" customWidth="1"/>
    <col min="2326" max="2326" width="9.25" style="20" customWidth="1"/>
    <col min="2327" max="2560" width="9" style="20"/>
    <col min="2561" max="2561" width="1" style="20" customWidth="1"/>
    <col min="2562" max="2562" width="9.25" style="20" customWidth="1"/>
    <col min="2563" max="2563" width="1" style="20" customWidth="1"/>
    <col min="2564" max="2571" width="9.375" style="20" customWidth="1"/>
    <col min="2572" max="2572" width="12.625" style="20" customWidth="1"/>
    <col min="2573" max="2573" width="12" style="20" customWidth="1"/>
    <col min="2574" max="2579" width="9.375" style="20" customWidth="1"/>
    <col min="2580" max="2580" width="1.75" style="20" customWidth="1"/>
    <col min="2581" max="2581" width="1" style="20" customWidth="1"/>
    <col min="2582" max="2582" width="9.25" style="20" customWidth="1"/>
    <col min="2583" max="2816" width="9" style="20"/>
    <col min="2817" max="2817" width="1" style="20" customWidth="1"/>
    <col min="2818" max="2818" width="9.25" style="20" customWidth="1"/>
    <col min="2819" max="2819" width="1" style="20" customWidth="1"/>
    <col min="2820" max="2827" width="9.375" style="20" customWidth="1"/>
    <col min="2828" max="2828" width="12.625" style="20" customWidth="1"/>
    <col min="2829" max="2829" width="12" style="20" customWidth="1"/>
    <col min="2830" max="2835" width="9.375" style="20" customWidth="1"/>
    <col min="2836" max="2836" width="1.75" style="20" customWidth="1"/>
    <col min="2837" max="2837" width="1" style="20" customWidth="1"/>
    <col min="2838" max="2838" width="9.25" style="20" customWidth="1"/>
    <col min="2839" max="3072" width="9" style="20"/>
    <col min="3073" max="3073" width="1" style="20" customWidth="1"/>
    <col min="3074" max="3074" width="9.25" style="20" customWidth="1"/>
    <col min="3075" max="3075" width="1" style="20" customWidth="1"/>
    <col min="3076" max="3083" width="9.375" style="20" customWidth="1"/>
    <col min="3084" max="3084" width="12.625" style="20" customWidth="1"/>
    <col min="3085" max="3085" width="12" style="20" customWidth="1"/>
    <col min="3086" max="3091" width="9.375" style="20" customWidth="1"/>
    <col min="3092" max="3092" width="1.75" style="20" customWidth="1"/>
    <col min="3093" max="3093" width="1" style="20" customWidth="1"/>
    <col min="3094" max="3094" width="9.25" style="20" customWidth="1"/>
    <col min="3095" max="3328" width="9" style="20"/>
    <col min="3329" max="3329" width="1" style="20" customWidth="1"/>
    <col min="3330" max="3330" width="9.25" style="20" customWidth="1"/>
    <col min="3331" max="3331" width="1" style="20" customWidth="1"/>
    <col min="3332" max="3339" width="9.375" style="20" customWidth="1"/>
    <col min="3340" max="3340" width="12.625" style="20" customWidth="1"/>
    <col min="3341" max="3341" width="12" style="20" customWidth="1"/>
    <col min="3342" max="3347" width="9.375" style="20" customWidth="1"/>
    <col min="3348" max="3348" width="1.75" style="20" customWidth="1"/>
    <col min="3349" max="3349" width="1" style="20" customWidth="1"/>
    <col min="3350" max="3350" width="9.25" style="20" customWidth="1"/>
    <col min="3351" max="3584" width="9" style="20"/>
    <col min="3585" max="3585" width="1" style="20" customWidth="1"/>
    <col min="3586" max="3586" width="9.25" style="20" customWidth="1"/>
    <col min="3587" max="3587" width="1" style="20" customWidth="1"/>
    <col min="3588" max="3595" width="9.375" style="20" customWidth="1"/>
    <col min="3596" max="3596" width="12.625" style="20" customWidth="1"/>
    <col min="3597" max="3597" width="12" style="20" customWidth="1"/>
    <col min="3598" max="3603" width="9.375" style="20" customWidth="1"/>
    <col min="3604" max="3604" width="1.75" style="20" customWidth="1"/>
    <col min="3605" max="3605" width="1" style="20" customWidth="1"/>
    <col min="3606" max="3606" width="9.25" style="20" customWidth="1"/>
    <col min="3607" max="3840" width="9" style="20"/>
    <col min="3841" max="3841" width="1" style="20" customWidth="1"/>
    <col min="3842" max="3842" width="9.25" style="20" customWidth="1"/>
    <col min="3843" max="3843" width="1" style="20" customWidth="1"/>
    <col min="3844" max="3851" width="9.375" style="20" customWidth="1"/>
    <col min="3852" max="3852" width="12.625" style="20" customWidth="1"/>
    <col min="3853" max="3853" width="12" style="20" customWidth="1"/>
    <col min="3854" max="3859" width="9.375" style="20" customWidth="1"/>
    <col min="3860" max="3860" width="1.75" style="20" customWidth="1"/>
    <col min="3861" max="3861" width="1" style="20" customWidth="1"/>
    <col min="3862" max="3862" width="9.25" style="20" customWidth="1"/>
    <col min="3863" max="4096" width="9" style="20"/>
    <col min="4097" max="4097" width="1" style="20" customWidth="1"/>
    <col min="4098" max="4098" width="9.25" style="20" customWidth="1"/>
    <col min="4099" max="4099" width="1" style="20" customWidth="1"/>
    <col min="4100" max="4107" width="9.375" style="20" customWidth="1"/>
    <col min="4108" max="4108" width="12.625" style="20" customWidth="1"/>
    <col min="4109" max="4109" width="12" style="20" customWidth="1"/>
    <col min="4110" max="4115" width="9.375" style="20" customWidth="1"/>
    <col min="4116" max="4116" width="1.75" style="20" customWidth="1"/>
    <col min="4117" max="4117" width="1" style="20" customWidth="1"/>
    <col min="4118" max="4118" width="9.25" style="20" customWidth="1"/>
    <col min="4119" max="4352" width="9" style="20"/>
    <col min="4353" max="4353" width="1" style="20" customWidth="1"/>
    <col min="4354" max="4354" width="9.25" style="20" customWidth="1"/>
    <col min="4355" max="4355" width="1" style="20" customWidth="1"/>
    <col min="4356" max="4363" width="9.375" style="20" customWidth="1"/>
    <col min="4364" max="4364" width="12.625" style="20" customWidth="1"/>
    <col min="4365" max="4365" width="12" style="20" customWidth="1"/>
    <col min="4366" max="4371" width="9.375" style="20" customWidth="1"/>
    <col min="4372" max="4372" width="1.75" style="20" customWidth="1"/>
    <col min="4373" max="4373" width="1" style="20" customWidth="1"/>
    <col min="4374" max="4374" width="9.25" style="20" customWidth="1"/>
    <col min="4375" max="4608" width="9" style="20"/>
    <col min="4609" max="4609" width="1" style="20" customWidth="1"/>
    <col min="4610" max="4610" width="9.25" style="20" customWidth="1"/>
    <col min="4611" max="4611" width="1" style="20" customWidth="1"/>
    <col min="4612" max="4619" width="9.375" style="20" customWidth="1"/>
    <col min="4620" max="4620" width="12.625" style="20" customWidth="1"/>
    <col min="4621" max="4621" width="12" style="20" customWidth="1"/>
    <col min="4622" max="4627" width="9.375" style="20" customWidth="1"/>
    <col min="4628" max="4628" width="1.75" style="20" customWidth="1"/>
    <col min="4629" max="4629" width="1" style="20" customWidth="1"/>
    <col min="4630" max="4630" width="9.25" style="20" customWidth="1"/>
    <col min="4631" max="4864" width="9" style="20"/>
    <col min="4865" max="4865" width="1" style="20" customWidth="1"/>
    <col min="4866" max="4866" width="9.25" style="20" customWidth="1"/>
    <col min="4867" max="4867" width="1" style="20" customWidth="1"/>
    <col min="4868" max="4875" width="9.375" style="20" customWidth="1"/>
    <col min="4876" max="4876" width="12.625" style="20" customWidth="1"/>
    <col min="4877" max="4877" width="12" style="20" customWidth="1"/>
    <col min="4878" max="4883" width="9.375" style="20" customWidth="1"/>
    <col min="4884" max="4884" width="1.75" style="20" customWidth="1"/>
    <col min="4885" max="4885" width="1" style="20" customWidth="1"/>
    <col min="4886" max="4886" width="9.25" style="20" customWidth="1"/>
    <col min="4887" max="5120" width="9" style="20"/>
    <col min="5121" max="5121" width="1" style="20" customWidth="1"/>
    <col min="5122" max="5122" width="9.25" style="20" customWidth="1"/>
    <col min="5123" max="5123" width="1" style="20" customWidth="1"/>
    <col min="5124" max="5131" width="9.375" style="20" customWidth="1"/>
    <col min="5132" max="5132" width="12.625" style="20" customWidth="1"/>
    <col min="5133" max="5133" width="12" style="20" customWidth="1"/>
    <col min="5134" max="5139" width="9.375" style="20" customWidth="1"/>
    <col min="5140" max="5140" width="1.75" style="20" customWidth="1"/>
    <col min="5141" max="5141" width="1" style="20" customWidth="1"/>
    <col min="5142" max="5142" width="9.25" style="20" customWidth="1"/>
    <col min="5143" max="5376" width="9" style="20"/>
    <col min="5377" max="5377" width="1" style="20" customWidth="1"/>
    <col min="5378" max="5378" width="9.25" style="20" customWidth="1"/>
    <col min="5379" max="5379" width="1" style="20" customWidth="1"/>
    <col min="5380" max="5387" width="9.375" style="20" customWidth="1"/>
    <col min="5388" max="5388" width="12.625" style="20" customWidth="1"/>
    <col min="5389" max="5389" width="12" style="20" customWidth="1"/>
    <col min="5390" max="5395" width="9.375" style="20" customWidth="1"/>
    <col min="5396" max="5396" width="1.75" style="20" customWidth="1"/>
    <col min="5397" max="5397" width="1" style="20" customWidth="1"/>
    <col min="5398" max="5398" width="9.25" style="20" customWidth="1"/>
    <col min="5399" max="5632" width="9" style="20"/>
    <col min="5633" max="5633" width="1" style="20" customWidth="1"/>
    <col min="5634" max="5634" width="9.25" style="20" customWidth="1"/>
    <col min="5635" max="5635" width="1" style="20" customWidth="1"/>
    <col min="5636" max="5643" width="9.375" style="20" customWidth="1"/>
    <col min="5644" max="5644" width="12.625" style="20" customWidth="1"/>
    <col min="5645" max="5645" width="12" style="20" customWidth="1"/>
    <col min="5646" max="5651" width="9.375" style="20" customWidth="1"/>
    <col min="5652" max="5652" width="1.75" style="20" customWidth="1"/>
    <col min="5653" max="5653" width="1" style="20" customWidth="1"/>
    <col min="5654" max="5654" width="9.25" style="20" customWidth="1"/>
    <col min="5655" max="5888" width="9" style="20"/>
    <col min="5889" max="5889" width="1" style="20" customWidth="1"/>
    <col min="5890" max="5890" width="9.25" style="20" customWidth="1"/>
    <col min="5891" max="5891" width="1" style="20" customWidth="1"/>
    <col min="5892" max="5899" width="9.375" style="20" customWidth="1"/>
    <col min="5900" max="5900" width="12.625" style="20" customWidth="1"/>
    <col min="5901" max="5901" width="12" style="20" customWidth="1"/>
    <col min="5902" max="5907" width="9.375" style="20" customWidth="1"/>
    <col min="5908" max="5908" width="1.75" style="20" customWidth="1"/>
    <col min="5909" max="5909" width="1" style="20" customWidth="1"/>
    <col min="5910" max="5910" width="9.25" style="20" customWidth="1"/>
    <col min="5911" max="6144" width="9" style="20"/>
    <col min="6145" max="6145" width="1" style="20" customWidth="1"/>
    <col min="6146" max="6146" width="9.25" style="20" customWidth="1"/>
    <col min="6147" max="6147" width="1" style="20" customWidth="1"/>
    <col min="6148" max="6155" width="9.375" style="20" customWidth="1"/>
    <col min="6156" max="6156" width="12.625" style="20" customWidth="1"/>
    <col min="6157" max="6157" width="12" style="20" customWidth="1"/>
    <col min="6158" max="6163" width="9.375" style="20" customWidth="1"/>
    <col min="6164" max="6164" width="1.75" style="20" customWidth="1"/>
    <col min="6165" max="6165" width="1" style="20" customWidth="1"/>
    <col min="6166" max="6166" width="9.25" style="20" customWidth="1"/>
    <col min="6167" max="6400" width="9" style="20"/>
    <col min="6401" max="6401" width="1" style="20" customWidth="1"/>
    <col min="6402" max="6402" width="9.25" style="20" customWidth="1"/>
    <col min="6403" max="6403" width="1" style="20" customWidth="1"/>
    <col min="6404" max="6411" width="9.375" style="20" customWidth="1"/>
    <col min="6412" max="6412" width="12.625" style="20" customWidth="1"/>
    <col min="6413" max="6413" width="12" style="20" customWidth="1"/>
    <col min="6414" max="6419" width="9.375" style="20" customWidth="1"/>
    <col min="6420" max="6420" width="1.75" style="20" customWidth="1"/>
    <col min="6421" max="6421" width="1" style="20" customWidth="1"/>
    <col min="6422" max="6422" width="9.25" style="20" customWidth="1"/>
    <col min="6423" max="6656" width="9" style="20"/>
    <col min="6657" max="6657" width="1" style="20" customWidth="1"/>
    <col min="6658" max="6658" width="9.25" style="20" customWidth="1"/>
    <col min="6659" max="6659" width="1" style="20" customWidth="1"/>
    <col min="6660" max="6667" width="9.375" style="20" customWidth="1"/>
    <col min="6668" max="6668" width="12.625" style="20" customWidth="1"/>
    <col min="6669" max="6669" width="12" style="20" customWidth="1"/>
    <col min="6670" max="6675" width="9.375" style="20" customWidth="1"/>
    <col min="6676" max="6676" width="1.75" style="20" customWidth="1"/>
    <col min="6677" max="6677" width="1" style="20" customWidth="1"/>
    <col min="6678" max="6678" width="9.25" style="20" customWidth="1"/>
    <col min="6679" max="6912" width="9" style="20"/>
    <col min="6913" max="6913" width="1" style="20" customWidth="1"/>
    <col min="6914" max="6914" width="9.25" style="20" customWidth="1"/>
    <col min="6915" max="6915" width="1" style="20" customWidth="1"/>
    <col min="6916" max="6923" width="9.375" style="20" customWidth="1"/>
    <col min="6924" max="6924" width="12.625" style="20" customWidth="1"/>
    <col min="6925" max="6925" width="12" style="20" customWidth="1"/>
    <col min="6926" max="6931" width="9.375" style="20" customWidth="1"/>
    <col min="6932" max="6932" width="1.75" style="20" customWidth="1"/>
    <col min="6933" max="6933" width="1" style="20" customWidth="1"/>
    <col min="6934" max="6934" width="9.25" style="20" customWidth="1"/>
    <col min="6935" max="7168" width="9" style="20"/>
    <col min="7169" max="7169" width="1" style="20" customWidth="1"/>
    <col min="7170" max="7170" width="9.25" style="20" customWidth="1"/>
    <col min="7171" max="7171" width="1" style="20" customWidth="1"/>
    <col min="7172" max="7179" width="9.375" style="20" customWidth="1"/>
    <col min="7180" max="7180" width="12.625" style="20" customWidth="1"/>
    <col min="7181" max="7181" width="12" style="20" customWidth="1"/>
    <col min="7182" max="7187" width="9.375" style="20" customWidth="1"/>
    <col min="7188" max="7188" width="1.75" style="20" customWidth="1"/>
    <col min="7189" max="7189" width="1" style="20" customWidth="1"/>
    <col min="7190" max="7190" width="9.25" style="20" customWidth="1"/>
    <col min="7191" max="7424" width="9" style="20"/>
    <col min="7425" max="7425" width="1" style="20" customWidth="1"/>
    <col min="7426" max="7426" width="9.25" style="20" customWidth="1"/>
    <col min="7427" max="7427" width="1" style="20" customWidth="1"/>
    <col min="7428" max="7435" width="9.375" style="20" customWidth="1"/>
    <col min="7436" max="7436" width="12.625" style="20" customWidth="1"/>
    <col min="7437" max="7437" width="12" style="20" customWidth="1"/>
    <col min="7438" max="7443" width="9.375" style="20" customWidth="1"/>
    <col min="7444" max="7444" width="1.75" style="20" customWidth="1"/>
    <col min="7445" max="7445" width="1" style="20" customWidth="1"/>
    <col min="7446" max="7446" width="9.25" style="20" customWidth="1"/>
    <col min="7447" max="7680" width="9" style="20"/>
    <col min="7681" max="7681" width="1" style="20" customWidth="1"/>
    <col min="7682" max="7682" width="9.25" style="20" customWidth="1"/>
    <col min="7683" max="7683" width="1" style="20" customWidth="1"/>
    <col min="7684" max="7691" width="9.375" style="20" customWidth="1"/>
    <col min="7692" max="7692" width="12.625" style="20" customWidth="1"/>
    <col min="7693" max="7693" width="12" style="20" customWidth="1"/>
    <col min="7694" max="7699" width="9.375" style="20" customWidth="1"/>
    <col min="7700" max="7700" width="1.75" style="20" customWidth="1"/>
    <col min="7701" max="7701" width="1" style="20" customWidth="1"/>
    <col min="7702" max="7702" width="9.25" style="20" customWidth="1"/>
    <col min="7703" max="7936" width="9" style="20"/>
    <col min="7937" max="7937" width="1" style="20" customWidth="1"/>
    <col min="7938" max="7938" width="9.25" style="20" customWidth="1"/>
    <col min="7939" max="7939" width="1" style="20" customWidth="1"/>
    <col min="7940" max="7947" width="9.375" style="20" customWidth="1"/>
    <col min="7948" max="7948" width="12.625" style="20" customWidth="1"/>
    <col min="7949" max="7949" width="12" style="20" customWidth="1"/>
    <col min="7950" max="7955" width="9.375" style="20" customWidth="1"/>
    <col min="7956" max="7956" width="1.75" style="20" customWidth="1"/>
    <col min="7957" max="7957" width="1" style="20" customWidth="1"/>
    <col min="7958" max="7958" width="9.25" style="20" customWidth="1"/>
    <col min="7959" max="8192" width="9" style="20"/>
    <col min="8193" max="8193" width="1" style="20" customWidth="1"/>
    <col min="8194" max="8194" width="9.25" style="20" customWidth="1"/>
    <col min="8195" max="8195" width="1" style="20" customWidth="1"/>
    <col min="8196" max="8203" width="9.375" style="20" customWidth="1"/>
    <col min="8204" max="8204" width="12.625" style="20" customWidth="1"/>
    <col min="8205" max="8205" width="12" style="20" customWidth="1"/>
    <col min="8206" max="8211" width="9.375" style="20" customWidth="1"/>
    <col min="8212" max="8212" width="1.75" style="20" customWidth="1"/>
    <col min="8213" max="8213" width="1" style="20" customWidth="1"/>
    <col min="8214" max="8214" width="9.25" style="20" customWidth="1"/>
    <col min="8215" max="8448" width="9" style="20"/>
    <col min="8449" max="8449" width="1" style="20" customWidth="1"/>
    <col min="8450" max="8450" width="9.25" style="20" customWidth="1"/>
    <col min="8451" max="8451" width="1" style="20" customWidth="1"/>
    <col min="8452" max="8459" width="9.375" style="20" customWidth="1"/>
    <col min="8460" max="8460" width="12.625" style="20" customWidth="1"/>
    <col min="8461" max="8461" width="12" style="20" customWidth="1"/>
    <col min="8462" max="8467" width="9.375" style="20" customWidth="1"/>
    <col min="8468" max="8468" width="1.75" style="20" customWidth="1"/>
    <col min="8469" max="8469" width="1" style="20" customWidth="1"/>
    <col min="8470" max="8470" width="9.25" style="20" customWidth="1"/>
    <col min="8471" max="8704" width="9" style="20"/>
    <col min="8705" max="8705" width="1" style="20" customWidth="1"/>
    <col min="8706" max="8706" width="9.25" style="20" customWidth="1"/>
    <col min="8707" max="8707" width="1" style="20" customWidth="1"/>
    <col min="8708" max="8715" width="9.375" style="20" customWidth="1"/>
    <col min="8716" max="8716" width="12.625" style="20" customWidth="1"/>
    <col min="8717" max="8717" width="12" style="20" customWidth="1"/>
    <col min="8718" max="8723" width="9.375" style="20" customWidth="1"/>
    <col min="8724" max="8724" width="1.75" style="20" customWidth="1"/>
    <col min="8725" max="8725" width="1" style="20" customWidth="1"/>
    <col min="8726" max="8726" width="9.25" style="20" customWidth="1"/>
    <col min="8727" max="8960" width="9" style="20"/>
    <col min="8961" max="8961" width="1" style="20" customWidth="1"/>
    <col min="8962" max="8962" width="9.25" style="20" customWidth="1"/>
    <col min="8963" max="8963" width="1" style="20" customWidth="1"/>
    <col min="8964" max="8971" width="9.375" style="20" customWidth="1"/>
    <col min="8972" max="8972" width="12.625" style="20" customWidth="1"/>
    <col min="8973" max="8973" width="12" style="20" customWidth="1"/>
    <col min="8974" max="8979" width="9.375" style="20" customWidth="1"/>
    <col min="8980" max="8980" width="1.75" style="20" customWidth="1"/>
    <col min="8981" max="8981" width="1" style="20" customWidth="1"/>
    <col min="8982" max="8982" width="9.25" style="20" customWidth="1"/>
    <col min="8983" max="9216" width="9" style="20"/>
    <col min="9217" max="9217" width="1" style="20" customWidth="1"/>
    <col min="9218" max="9218" width="9.25" style="20" customWidth="1"/>
    <col min="9219" max="9219" width="1" style="20" customWidth="1"/>
    <col min="9220" max="9227" width="9.375" style="20" customWidth="1"/>
    <col min="9228" max="9228" width="12.625" style="20" customWidth="1"/>
    <col min="9229" max="9229" width="12" style="20" customWidth="1"/>
    <col min="9230" max="9235" width="9.375" style="20" customWidth="1"/>
    <col min="9236" max="9236" width="1.75" style="20" customWidth="1"/>
    <col min="9237" max="9237" width="1" style="20" customWidth="1"/>
    <col min="9238" max="9238" width="9.25" style="20" customWidth="1"/>
    <col min="9239" max="9472" width="9" style="20"/>
    <col min="9473" max="9473" width="1" style="20" customWidth="1"/>
    <col min="9474" max="9474" width="9.25" style="20" customWidth="1"/>
    <col min="9475" max="9475" width="1" style="20" customWidth="1"/>
    <col min="9476" max="9483" width="9.375" style="20" customWidth="1"/>
    <col min="9484" max="9484" width="12.625" style="20" customWidth="1"/>
    <col min="9485" max="9485" width="12" style="20" customWidth="1"/>
    <col min="9486" max="9491" width="9.375" style="20" customWidth="1"/>
    <col min="9492" max="9492" width="1.75" style="20" customWidth="1"/>
    <col min="9493" max="9493" width="1" style="20" customWidth="1"/>
    <col min="9494" max="9494" width="9.25" style="20" customWidth="1"/>
    <col min="9495" max="9728" width="9" style="20"/>
    <col min="9729" max="9729" width="1" style="20" customWidth="1"/>
    <col min="9730" max="9730" width="9.25" style="20" customWidth="1"/>
    <col min="9731" max="9731" width="1" style="20" customWidth="1"/>
    <col min="9732" max="9739" width="9.375" style="20" customWidth="1"/>
    <col min="9740" max="9740" width="12.625" style="20" customWidth="1"/>
    <col min="9741" max="9741" width="12" style="20" customWidth="1"/>
    <col min="9742" max="9747" width="9.375" style="20" customWidth="1"/>
    <col min="9748" max="9748" width="1.75" style="20" customWidth="1"/>
    <col min="9749" max="9749" width="1" style="20" customWidth="1"/>
    <col min="9750" max="9750" width="9.25" style="20" customWidth="1"/>
    <col min="9751" max="9984" width="9" style="20"/>
    <col min="9985" max="9985" width="1" style="20" customWidth="1"/>
    <col min="9986" max="9986" width="9.25" style="20" customWidth="1"/>
    <col min="9987" max="9987" width="1" style="20" customWidth="1"/>
    <col min="9988" max="9995" width="9.375" style="20" customWidth="1"/>
    <col min="9996" max="9996" width="12.625" style="20" customWidth="1"/>
    <col min="9997" max="9997" width="12" style="20" customWidth="1"/>
    <col min="9998" max="10003" width="9.375" style="20" customWidth="1"/>
    <col min="10004" max="10004" width="1.75" style="20" customWidth="1"/>
    <col min="10005" max="10005" width="1" style="20" customWidth="1"/>
    <col min="10006" max="10006" width="9.25" style="20" customWidth="1"/>
    <col min="10007" max="10240" width="9" style="20"/>
    <col min="10241" max="10241" width="1" style="20" customWidth="1"/>
    <col min="10242" max="10242" width="9.25" style="20" customWidth="1"/>
    <col min="10243" max="10243" width="1" style="20" customWidth="1"/>
    <col min="10244" max="10251" width="9.375" style="20" customWidth="1"/>
    <col min="10252" max="10252" width="12.625" style="20" customWidth="1"/>
    <col min="10253" max="10253" width="12" style="20" customWidth="1"/>
    <col min="10254" max="10259" width="9.375" style="20" customWidth="1"/>
    <col min="10260" max="10260" width="1.75" style="20" customWidth="1"/>
    <col min="10261" max="10261" width="1" style="20" customWidth="1"/>
    <col min="10262" max="10262" width="9.25" style="20" customWidth="1"/>
    <col min="10263" max="10496" width="9" style="20"/>
    <col min="10497" max="10497" width="1" style="20" customWidth="1"/>
    <col min="10498" max="10498" width="9.25" style="20" customWidth="1"/>
    <col min="10499" max="10499" width="1" style="20" customWidth="1"/>
    <col min="10500" max="10507" width="9.375" style="20" customWidth="1"/>
    <col min="10508" max="10508" width="12.625" style="20" customWidth="1"/>
    <col min="10509" max="10509" width="12" style="20" customWidth="1"/>
    <col min="10510" max="10515" width="9.375" style="20" customWidth="1"/>
    <col min="10516" max="10516" width="1.75" style="20" customWidth="1"/>
    <col min="10517" max="10517" width="1" style="20" customWidth="1"/>
    <col min="10518" max="10518" width="9.25" style="20" customWidth="1"/>
    <col min="10519" max="10752" width="9" style="20"/>
    <col min="10753" max="10753" width="1" style="20" customWidth="1"/>
    <col min="10754" max="10754" width="9.25" style="20" customWidth="1"/>
    <col min="10755" max="10755" width="1" style="20" customWidth="1"/>
    <col min="10756" max="10763" width="9.375" style="20" customWidth="1"/>
    <col min="10764" max="10764" width="12.625" style="20" customWidth="1"/>
    <col min="10765" max="10765" width="12" style="20" customWidth="1"/>
    <col min="10766" max="10771" width="9.375" style="20" customWidth="1"/>
    <col min="10772" max="10772" width="1.75" style="20" customWidth="1"/>
    <col min="10773" max="10773" width="1" style="20" customWidth="1"/>
    <col min="10774" max="10774" width="9.25" style="20" customWidth="1"/>
    <col min="10775" max="11008" width="9" style="20"/>
    <col min="11009" max="11009" width="1" style="20" customWidth="1"/>
    <col min="11010" max="11010" width="9.25" style="20" customWidth="1"/>
    <col min="11011" max="11011" width="1" style="20" customWidth="1"/>
    <col min="11012" max="11019" width="9.375" style="20" customWidth="1"/>
    <col min="11020" max="11020" width="12.625" style="20" customWidth="1"/>
    <col min="11021" max="11021" width="12" style="20" customWidth="1"/>
    <col min="11022" max="11027" width="9.375" style="20" customWidth="1"/>
    <col min="11028" max="11028" width="1.75" style="20" customWidth="1"/>
    <col min="11029" max="11029" width="1" style="20" customWidth="1"/>
    <col min="11030" max="11030" width="9.25" style="20" customWidth="1"/>
    <col min="11031" max="11264" width="9" style="20"/>
    <col min="11265" max="11265" width="1" style="20" customWidth="1"/>
    <col min="11266" max="11266" width="9.25" style="20" customWidth="1"/>
    <col min="11267" max="11267" width="1" style="20" customWidth="1"/>
    <col min="11268" max="11275" width="9.375" style="20" customWidth="1"/>
    <col min="11276" max="11276" width="12.625" style="20" customWidth="1"/>
    <col min="11277" max="11277" width="12" style="20" customWidth="1"/>
    <col min="11278" max="11283" width="9.375" style="20" customWidth="1"/>
    <col min="11284" max="11284" width="1.75" style="20" customWidth="1"/>
    <col min="11285" max="11285" width="1" style="20" customWidth="1"/>
    <col min="11286" max="11286" width="9.25" style="20" customWidth="1"/>
    <col min="11287" max="11520" width="9" style="20"/>
    <col min="11521" max="11521" width="1" style="20" customWidth="1"/>
    <col min="11522" max="11522" width="9.25" style="20" customWidth="1"/>
    <col min="11523" max="11523" width="1" style="20" customWidth="1"/>
    <col min="11524" max="11531" width="9.375" style="20" customWidth="1"/>
    <col min="11532" max="11532" width="12.625" style="20" customWidth="1"/>
    <col min="11533" max="11533" width="12" style="20" customWidth="1"/>
    <col min="11534" max="11539" width="9.375" style="20" customWidth="1"/>
    <col min="11540" max="11540" width="1.75" style="20" customWidth="1"/>
    <col min="11541" max="11541" width="1" style="20" customWidth="1"/>
    <col min="11542" max="11542" width="9.25" style="20" customWidth="1"/>
    <col min="11543" max="11776" width="9" style="20"/>
    <col min="11777" max="11777" width="1" style="20" customWidth="1"/>
    <col min="11778" max="11778" width="9.25" style="20" customWidth="1"/>
    <col min="11779" max="11779" width="1" style="20" customWidth="1"/>
    <col min="11780" max="11787" width="9.375" style="20" customWidth="1"/>
    <col min="11788" max="11788" width="12.625" style="20" customWidth="1"/>
    <col min="11789" max="11789" width="12" style="20" customWidth="1"/>
    <col min="11790" max="11795" width="9.375" style="20" customWidth="1"/>
    <col min="11796" max="11796" width="1.75" style="20" customWidth="1"/>
    <col min="11797" max="11797" width="1" style="20" customWidth="1"/>
    <col min="11798" max="11798" width="9.25" style="20" customWidth="1"/>
    <col min="11799" max="12032" width="9" style="20"/>
    <col min="12033" max="12033" width="1" style="20" customWidth="1"/>
    <col min="12034" max="12034" width="9.25" style="20" customWidth="1"/>
    <col min="12035" max="12035" width="1" style="20" customWidth="1"/>
    <col min="12036" max="12043" width="9.375" style="20" customWidth="1"/>
    <col min="12044" max="12044" width="12.625" style="20" customWidth="1"/>
    <col min="12045" max="12045" width="12" style="20" customWidth="1"/>
    <col min="12046" max="12051" width="9.375" style="20" customWidth="1"/>
    <col min="12052" max="12052" width="1.75" style="20" customWidth="1"/>
    <col min="12053" max="12053" width="1" style="20" customWidth="1"/>
    <col min="12054" max="12054" width="9.25" style="20" customWidth="1"/>
    <col min="12055" max="12288" width="9" style="20"/>
    <col min="12289" max="12289" width="1" style="20" customWidth="1"/>
    <col min="12290" max="12290" width="9.25" style="20" customWidth="1"/>
    <col min="12291" max="12291" width="1" style="20" customWidth="1"/>
    <col min="12292" max="12299" width="9.375" style="20" customWidth="1"/>
    <col min="12300" max="12300" width="12.625" style="20" customWidth="1"/>
    <col min="12301" max="12301" width="12" style="20" customWidth="1"/>
    <col min="12302" max="12307" width="9.375" style="20" customWidth="1"/>
    <col min="12308" max="12308" width="1.75" style="20" customWidth="1"/>
    <col min="12309" max="12309" width="1" style="20" customWidth="1"/>
    <col min="12310" max="12310" width="9.25" style="20" customWidth="1"/>
    <col min="12311" max="12544" width="9" style="20"/>
    <col min="12545" max="12545" width="1" style="20" customWidth="1"/>
    <col min="12546" max="12546" width="9.25" style="20" customWidth="1"/>
    <col min="12547" max="12547" width="1" style="20" customWidth="1"/>
    <col min="12548" max="12555" width="9.375" style="20" customWidth="1"/>
    <col min="12556" max="12556" width="12.625" style="20" customWidth="1"/>
    <col min="12557" max="12557" width="12" style="20" customWidth="1"/>
    <col min="12558" max="12563" width="9.375" style="20" customWidth="1"/>
    <col min="12564" max="12564" width="1.75" style="20" customWidth="1"/>
    <col min="12565" max="12565" width="1" style="20" customWidth="1"/>
    <col min="12566" max="12566" width="9.25" style="20" customWidth="1"/>
    <col min="12567" max="12800" width="9" style="20"/>
    <col min="12801" max="12801" width="1" style="20" customWidth="1"/>
    <col min="12802" max="12802" width="9.25" style="20" customWidth="1"/>
    <col min="12803" max="12803" width="1" style="20" customWidth="1"/>
    <col min="12804" max="12811" width="9.375" style="20" customWidth="1"/>
    <col min="12812" max="12812" width="12.625" style="20" customWidth="1"/>
    <col min="12813" max="12813" width="12" style="20" customWidth="1"/>
    <col min="12814" max="12819" width="9.375" style="20" customWidth="1"/>
    <col min="12820" max="12820" width="1.75" style="20" customWidth="1"/>
    <col min="12821" max="12821" width="1" style="20" customWidth="1"/>
    <col min="12822" max="12822" width="9.25" style="20" customWidth="1"/>
    <col min="12823" max="13056" width="9" style="20"/>
    <col min="13057" max="13057" width="1" style="20" customWidth="1"/>
    <col min="13058" max="13058" width="9.25" style="20" customWidth="1"/>
    <col min="13059" max="13059" width="1" style="20" customWidth="1"/>
    <col min="13060" max="13067" width="9.375" style="20" customWidth="1"/>
    <col min="13068" max="13068" width="12.625" style="20" customWidth="1"/>
    <col min="13069" max="13069" width="12" style="20" customWidth="1"/>
    <col min="13070" max="13075" width="9.375" style="20" customWidth="1"/>
    <col min="13076" max="13076" width="1.75" style="20" customWidth="1"/>
    <col min="13077" max="13077" width="1" style="20" customWidth="1"/>
    <col min="13078" max="13078" width="9.25" style="20" customWidth="1"/>
    <col min="13079" max="13312" width="9" style="20"/>
    <col min="13313" max="13313" width="1" style="20" customWidth="1"/>
    <col min="13314" max="13314" width="9.25" style="20" customWidth="1"/>
    <col min="13315" max="13315" width="1" style="20" customWidth="1"/>
    <col min="13316" max="13323" width="9.375" style="20" customWidth="1"/>
    <col min="13324" max="13324" width="12.625" style="20" customWidth="1"/>
    <col min="13325" max="13325" width="12" style="20" customWidth="1"/>
    <col min="13326" max="13331" width="9.375" style="20" customWidth="1"/>
    <col min="13332" max="13332" width="1.75" style="20" customWidth="1"/>
    <col min="13333" max="13333" width="1" style="20" customWidth="1"/>
    <col min="13334" max="13334" width="9.25" style="20" customWidth="1"/>
    <col min="13335" max="13568" width="9" style="20"/>
    <col min="13569" max="13569" width="1" style="20" customWidth="1"/>
    <col min="13570" max="13570" width="9.25" style="20" customWidth="1"/>
    <col min="13571" max="13571" width="1" style="20" customWidth="1"/>
    <col min="13572" max="13579" width="9.375" style="20" customWidth="1"/>
    <col min="13580" max="13580" width="12.625" style="20" customWidth="1"/>
    <col min="13581" max="13581" width="12" style="20" customWidth="1"/>
    <col min="13582" max="13587" width="9.375" style="20" customWidth="1"/>
    <col min="13588" max="13588" width="1.75" style="20" customWidth="1"/>
    <col min="13589" max="13589" width="1" style="20" customWidth="1"/>
    <col min="13590" max="13590" width="9.25" style="20" customWidth="1"/>
    <col min="13591" max="13824" width="9" style="20"/>
    <col min="13825" max="13825" width="1" style="20" customWidth="1"/>
    <col min="13826" max="13826" width="9.25" style="20" customWidth="1"/>
    <col min="13827" max="13827" width="1" style="20" customWidth="1"/>
    <col min="13828" max="13835" width="9.375" style="20" customWidth="1"/>
    <col min="13836" max="13836" width="12.625" style="20" customWidth="1"/>
    <col min="13837" max="13837" width="12" style="20" customWidth="1"/>
    <col min="13838" max="13843" width="9.375" style="20" customWidth="1"/>
    <col min="13844" max="13844" width="1.75" style="20" customWidth="1"/>
    <col min="13845" max="13845" width="1" style="20" customWidth="1"/>
    <col min="13846" max="13846" width="9.25" style="20" customWidth="1"/>
    <col min="13847" max="14080" width="9" style="20"/>
    <col min="14081" max="14081" width="1" style="20" customWidth="1"/>
    <col min="14082" max="14082" width="9.25" style="20" customWidth="1"/>
    <col min="14083" max="14083" width="1" style="20" customWidth="1"/>
    <col min="14084" max="14091" width="9.375" style="20" customWidth="1"/>
    <col min="14092" max="14092" width="12.625" style="20" customWidth="1"/>
    <col min="14093" max="14093" width="12" style="20" customWidth="1"/>
    <col min="14094" max="14099" width="9.375" style="20" customWidth="1"/>
    <col min="14100" max="14100" width="1.75" style="20" customWidth="1"/>
    <col min="14101" max="14101" width="1" style="20" customWidth="1"/>
    <col min="14102" max="14102" width="9.25" style="20" customWidth="1"/>
    <col min="14103" max="14336" width="9" style="20"/>
    <col min="14337" max="14337" width="1" style="20" customWidth="1"/>
    <col min="14338" max="14338" width="9.25" style="20" customWidth="1"/>
    <col min="14339" max="14339" width="1" style="20" customWidth="1"/>
    <col min="14340" max="14347" width="9.375" style="20" customWidth="1"/>
    <col min="14348" max="14348" width="12.625" style="20" customWidth="1"/>
    <col min="14349" max="14349" width="12" style="20" customWidth="1"/>
    <col min="14350" max="14355" width="9.375" style="20" customWidth="1"/>
    <col min="14356" max="14356" width="1.75" style="20" customWidth="1"/>
    <col min="14357" max="14357" width="1" style="20" customWidth="1"/>
    <col min="14358" max="14358" width="9.25" style="20" customWidth="1"/>
    <col min="14359" max="14592" width="9" style="20"/>
    <col min="14593" max="14593" width="1" style="20" customWidth="1"/>
    <col min="14594" max="14594" width="9.25" style="20" customWidth="1"/>
    <col min="14595" max="14595" width="1" style="20" customWidth="1"/>
    <col min="14596" max="14603" width="9.375" style="20" customWidth="1"/>
    <col min="14604" max="14604" width="12.625" style="20" customWidth="1"/>
    <col min="14605" max="14605" width="12" style="20" customWidth="1"/>
    <col min="14606" max="14611" width="9.375" style="20" customWidth="1"/>
    <col min="14612" max="14612" width="1.75" style="20" customWidth="1"/>
    <col min="14613" max="14613" width="1" style="20" customWidth="1"/>
    <col min="14614" max="14614" width="9.25" style="20" customWidth="1"/>
    <col min="14615" max="14848" width="9" style="20"/>
    <col min="14849" max="14849" width="1" style="20" customWidth="1"/>
    <col min="14850" max="14850" width="9.25" style="20" customWidth="1"/>
    <col min="14851" max="14851" width="1" style="20" customWidth="1"/>
    <col min="14852" max="14859" width="9.375" style="20" customWidth="1"/>
    <col min="14860" max="14860" width="12.625" style="20" customWidth="1"/>
    <col min="14861" max="14861" width="12" style="20" customWidth="1"/>
    <col min="14862" max="14867" width="9.375" style="20" customWidth="1"/>
    <col min="14868" max="14868" width="1.75" style="20" customWidth="1"/>
    <col min="14869" max="14869" width="1" style="20" customWidth="1"/>
    <col min="14870" max="14870" width="9.25" style="20" customWidth="1"/>
    <col min="14871" max="15104" width="9" style="20"/>
    <col min="15105" max="15105" width="1" style="20" customWidth="1"/>
    <col min="15106" max="15106" width="9.25" style="20" customWidth="1"/>
    <col min="15107" max="15107" width="1" style="20" customWidth="1"/>
    <col min="15108" max="15115" width="9.375" style="20" customWidth="1"/>
    <col min="15116" max="15116" width="12.625" style="20" customWidth="1"/>
    <col min="15117" max="15117" width="12" style="20" customWidth="1"/>
    <col min="15118" max="15123" width="9.375" style="20" customWidth="1"/>
    <col min="15124" max="15124" width="1.75" style="20" customWidth="1"/>
    <col min="15125" max="15125" width="1" style="20" customWidth="1"/>
    <col min="15126" max="15126" width="9.25" style="20" customWidth="1"/>
    <col min="15127" max="15360" width="9" style="20"/>
    <col min="15361" max="15361" width="1" style="20" customWidth="1"/>
    <col min="15362" max="15362" width="9.25" style="20" customWidth="1"/>
    <col min="15363" max="15363" width="1" style="20" customWidth="1"/>
    <col min="15364" max="15371" width="9.375" style="20" customWidth="1"/>
    <col min="15372" max="15372" width="12.625" style="20" customWidth="1"/>
    <col min="15373" max="15373" width="12" style="20" customWidth="1"/>
    <col min="15374" max="15379" width="9.375" style="20" customWidth="1"/>
    <col min="15380" max="15380" width="1.75" style="20" customWidth="1"/>
    <col min="15381" max="15381" width="1" style="20" customWidth="1"/>
    <col min="15382" max="15382" width="9.25" style="20" customWidth="1"/>
    <col min="15383" max="15616" width="9" style="20"/>
    <col min="15617" max="15617" width="1" style="20" customWidth="1"/>
    <col min="15618" max="15618" width="9.25" style="20" customWidth="1"/>
    <col min="15619" max="15619" width="1" style="20" customWidth="1"/>
    <col min="15620" max="15627" width="9.375" style="20" customWidth="1"/>
    <col min="15628" max="15628" width="12.625" style="20" customWidth="1"/>
    <col min="15629" max="15629" width="12" style="20" customWidth="1"/>
    <col min="15630" max="15635" width="9.375" style="20" customWidth="1"/>
    <col min="15636" max="15636" width="1.75" style="20" customWidth="1"/>
    <col min="15637" max="15637" width="1" style="20" customWidth="1"/>
    <col min="15638" max="15638" width="9.25" style="20" customWidth="1"/>
    <col min="15639" max="15872" width="9" style="20"/>
    <col min="15873" max="15873" width="1" style="20" customWidth="1"/>
    <col min="15874" max="15874" width="9.25" style="20" customWidth="1"/>
    <col min="15875" max="15875" width="1" style="20" customWidth="1"/>
    <col min="15876" max="15883" width="9.375" style="20" customWidth="1"/>
    <col min="15884" max="15884" width="12.625" style="20" customWidth="1"/>
    <col min="15885" max="15885" width="12" style="20" customWidth="1"/>
    <col min="15886" max="15891" width="9.375" style="20" customWidth="1"/>
    <col min="15892" max="15892" width="1.75" style="20" customWidth="1"/>
    <col min="15893" max="15893" width="1" style="20" customWidth="1"/>
    <col min="15894" max="15894" width="9.25" style="20" customWidth="1"/>
    <col min="15895" max="16128" width="9" style="20"/>
    <col min="16129" max="16129" width="1" style="20" customWidth="1"/>
    <col min="16130" max="16130" width="9.25" style="20" customWidth="1"/>
    <col min="16131" max="16131" width="1" style="20" customWidth="1"/>
    <col min="16132" max="16139" width="9.375" style="20" customWidth="1"/>
    <col min="16140" max="16140" width="12.625" style="20" customWidth="1"/>
    <col min="16141" max="16141" width="12" style="20" customWidth="1"/>
    <col min="16142" max="16147" width="9.375" style="20" customWidth="1"/>
    <col min="16148" max="16148" width="1.75" style="20" customWidth="1"/>
    <col min="16149" max="16149" width="1" style="20" customWidth="1"/>
    <col min="16150" max="16150" width="9.25" style="20" customWidth="1"/>
    <col min="16151" max="16384" width="9" style="20"/>
  </cols>
  <sheetData>
    <row r="1" spans="1:22" ht="15" x14ac:dyDescent="0.4">
      <c r="A1" s="34" t="s">
        <v>33</v>
      </c>
      <c r="L1" s="36"/>
      <c r="U1" s="37"/>
    </row>
    <row r="2" spans="1:22" ht="15" x14ac:dyDescent="0.4">
      <c r="A2" s="37"/>
      <c r="L2" s="36"/>
      <c r="U2" s="37"/>
    </row>
    <row r="3" spans="1:22" ht="12.75" thickBot="1" x14ac:dyDescent="0.45">
      <c r="A3" s="38"/>
      <c r="B3" s="38"/>
      <c r="C3" s="38"/>
      <c r="D3" s="38"/>
      <c r="E3" s="38"/>
      <c r="F3" s="38"/>
      <c r="G3" s="39"/>
      <c r="H3" s="38"/>
      <c r="I3" s="38"/>
      <c r="J3" s="38"/>
      <c r="K3" s="38"/>
      <c r="L3" s="38"/>
      <c r="M3" s="38"/>
      <c r="N3" s="38"/>
      <c r="O3" s="38"/>
      <c r="P3" s="38"/>
      <c r="Q3" s="38"/>
      <c r="U3" s="38"/>
      <c r="V3" s="40" t="s">
        <v>34</v>
      </c>
    </row>
    <row r="4" spans="1:22" ht="12" customHeight="1" x14ac:dyDescent="0.4">
      <c r="A4" s="236" t="s">
        <v>35</v>
      </c>
      <c r="B4" s="236"/>
      <c r="C4" s="41"/>
      <c r="D4" s="238" t="s">
        <v>36</v>
      </c>
      <c r="E4" s="239"/>
      <c r="F4" s="239"/>
      <c r="G4" s="240"/>
      <c r="H4" s="241" t="s">
        <v>37</v>
      </c>
      <c r="I4" s="241"/>
      <c r="J4" s="241"/>
      <c r="K4" s="241"/>
      <c r="L4" s="241" t="s">
        <v>38</v>
      </c>
      <c r="M4" s="241"/>
      <c r="N4" s="241"/>
      <c r="O4" s="242"/>
      <c r="P4" s="241" t="s">
        <v>39</v>
      </c>
      <c r="Q4" s="241"/>
      <c r="R4" s="241"/>
      <c r="S4" s="241"/>
      <c r="T4" s="42"/>
      <c r="U4" s="236" t="s">
        <v>35</v>
      </c>
      <c r="V4" s="236"/>
    </row>
    <row r="5" spans="1:22" x14ac:dyDescent="0.4">
      <c r="A5" s="237"/>
      <c r="B5" s="237"/>
      <c r="C5" s="43"/>
      <c r="D5" s="44" t="s">
        <v>40</v>
      </c>
      <c r="E5" s="45" t="s">
        <v>41</v>
      </c>
      <c r="F5" s="44" t="s">
        <v>42</v>
      </c>
      <c r="G5" s="46" t="s">
        <v>43</v>
      </c>
      <c r="H5" s="44" t="s">
        <v>40</v>
      </c>
      <c r="I5" s="45" t="s">
        <v>41</v>
      </c>
      <c r="J5" s="44" t="s">
        <v>42</v>
      </c>
      <c r="K5" s="47" t="s">
        <v>43</v>
      </c>
      <c r="L5" s="44" t="s">
        <v>40</v>
      </c>
      <c r="M5" s="45" t="s">
        <v>41</v>
      </c>
      <c r="N5" s="44" t="s">
        <v>42</v>
      </c>
      <c r="O5" s="44" t="s">
        <v>43</v>
      </c>
      <c r="P5" s="44" t="s">
        <v>40</v>
      </c>
      <c r="Q5" s="45" t="s">
        <v>41</v>
      </c>
      <c r="R5" s="44" t="s">
        <v>42</v>
      </c>
      <c r="S5" s="47" t="s">
        <v>43</v>
      </c>
      <c r="T5" s="48"/>
      <c r="U5" s="237"/>
      <c r="V5" s="237"/>
    </row>
    <row r="6" spans="1:22" ht="7.5" customHeight="1" x14ac:dyDescent="0.4">
      <c r="A6" s="49"/>
      <c r="B6" s="50"/>
      <c r="C6" s="51"/>
      <c r="E6" s="52"/>
      <c r="I6" s="52"/>
      <c r="M6" s="52"/>
      <c r="Q6" s="52"/>
      <c r="T6" s="53"/>
      <c r="U6" s="49"/>
      <c r="V6" s="50"/>
    </row>
    <row r="7" spans="1:22" ht="21" customHeight="1" x14ac:dyDescent="0.4">
      <c r="A7" s="234" t="s">
        <v>44</v>
      </c>
      <c r="B7" s="234"/>
      <c r="C7" s="51"/>
      <c r="D7" s="54">
        <v>37811</v>
      </c>
      <c r="E7" s="55">
        <v>34821</v>
      </c>
      <c r="F7" s="56">
        <v>100</v>
      </c>
      <c r="G7" s="57">
        <v>-7.9077517124646306</v>
      </c>
      <c r="H7" s="54">
        <v>354559</v>
      </c>
      <c r="I7" s="55">
        <v>368384</v>
      </c>
      <c r="J7" s="56">
        <v>100</v>
      </c>
      <c r="K7" s="57">
        <v>3.8992100045408478</v>
      </c>
      <c r="L7" s="58">
        <v>12563223</v>
      </c>
      <c r="M7" s="59">
        <v>13011515</v>
      </c>
      <c r="N7" s="56">
        <v>100</v>
      </c>
      <c r="O7" s="57">
        <v>3.5682881693654451</v>
      </c>
      <c r="P7" s="58">
        <v>6427763</v>
      </c>
      <c r="Q7" s="59">
        <v>6340139</v>
      </c>
      <c r="R7" s="56">
        <v>100</v>
      </c>
      <c r="S7" s="57">
        <v>-1.363211431410889</v>
      </c>
      <c r="T7" s="60"/>
      <c r="U7" s="234" t="s">
        <v>44</v>
      </c>
      <c r="V7" s="234"/>
    </row>
    <row r="8" spans="1:22" ht="7.5" customHeight="1" x14ac:dyDescent="0.4">
      <c r="A8" s="61"/>
      <c r="B8" s="61"/>
      <c r="C8" s="51"/>
      <c r="D8" s="54"/>
      <c r="E8" s="55"/>
      <c r="F8" s="56"/>
      <c r="G8" s="57"/>
      <c r="H8" s="54"/>
      <c r="I8" s="55"/>
      <c r="J8" s="62"/>
      <c r="K8" s="57"/>
      <c r="L8" s="54"/>
      <c r="M8" s="55"/>
      <c r="N8" s="62"/>
      <c r="O8" s="57"/>
      <c r="P8" s="54"/>
      <c r="Q8" s="55"/>
      <c r="R8" s="62"/>
      <c r="S8" s="57"/>
      <c r="T8" s="63"/>
      <c r="U8" s="61"/>
      <c r="V8" s="61"/>
    </row>
    <row r="9" spans="1:22" ht="21" customHeight="1" x14ac:dyDescent="0.4">
      <c r="A9" s="234" t="s">
        <v>45</v>
      </c>
      <c r="B9" s="234"/>
      <c r="C9" s="51"/>
      <c r="D9" s="54">
        <v>36046</v>
      </c>
      <c r="E9" s="55">
        <v>33222</v>
      </c>
      <c r="F9" s="56">
        <v>95.407943482381313</v>
      </c>
      <c r="G9" s="57">
        <v>-7.8344337790600918</v>
      </c>
      <c r="H9" s="54">
        <v>343444</v>
      </c>
      <c r="I9" s="55">
        <v>356669</v>
      </c>
      <c r="J9" s="56">
        <v>96.819894457956906</v>
      </c>
      <c r="K9" s="57">
        <v>3.8507005508903802</v>
      </c>
      <c r="L9" s="58">
        <v>12319003</v>
      </c>
      <c r="M9" s="59">
        <v>12708987</v>
      </c>
      <c r="N9" s="56">
        <v>97.67492102187947</v>
      </c>
      <c r="O9" s="57">
        <v>3.1657107316233351</v>
      </c>
      <c r="P9" s="58">
        <v>6229918</v>
      </c>
      <c r="Q9" s="59">
        <v>6124390</v>
      </c>
      <c r="R9" s="56">
        <v>96.59709353375375</v>
      </c>
      <c r="S9" s="57">
        <v>-1.6938906740024464</v>
      </c>
      <c r="T9" s="60"/>
      <c r="U9" s="234" t="s">
        <v>45</v>
      </c>
      <c r="V9" s="234"/>
    </row>
    <row r="10" spans="1:22" x14ac:dyDescent="0.4">
      <c r="A10" s="64"/>
      <c r="B10" s="61" t="s">
        <v>46</v>
      </c>
      <c r="C10" s="51"/>
      <c r="D10" s="65">
        <v>5861</v>
      </c>
      <c r="E10" s="55">
        <v>5302</v>
      </c>
      <c r="F10" s="56">
        <v>15.226443812641795</v>
      </c>
      <c r="G10" s="57">
        <v>-9.5376215662856083</v>
      </c>
      <c r="H10" s="54">
        <v>66932</v>
      </c>
      <c r="I10" s="55">
        <v>71311</v>
      </c>
      <c r="J10" s="56">
        <v>19.357789697706739</v>
      </c>
      <c r="K10" s="57">
        <v>6.5424610051993</v>
      </c>
      <c r="L10" s="58">
        <v>3682302</v>
      </c>
      <c r="M10" s="59">
        <v>3801836</v>
      </c>
      <c r="N10" s="56">
        <v>29.219011006788985</v>
      </c>
      <c r="O10" s="57">
        <v>3.2461758975771176</v>
      </c>
      <c r="P10" s="58">
        <v>1032314</v>
      </c>
      <c r="Q10" s="59">
        <v>983659</v>
      </c>
      <c r="R10" s="56">
        <v>15.514786032293614</v>
      </c>
      <c r="S10" s="57">
        <v>-4.7131977285980895</v>
      </c>
      <c r="T10" s="60"/>
      <c r="U10" s="64"/>
      <c r="V10" s="61" t="s">
        <v>46</v>
      </c>
    </row>
    <row r="11" spans="1:22" x14ac:dyDescent="0.4">
      <c r="A11" s="64"/>
      <c r="B11" s="61" t="s">
        <v>47</v>
      </c>
      <c r="C11" s="51"/>
      <c r="D11" s="54">
        <v>971</v>
      </c>
      <c r="E11" s="55">
        <v>833</v>
      </c>
      <c r="F11" s="56">
        <v>2.3922345710921569</v>
      </c>
      <c r="G11" s="57">
        <v>-14.212152420185376</v>
      </c>
      <c r="H11" s="54">
        <v>5424</v>
      </c>
      <c r="I11" s="55">
        <v>4774</v>
      </c>
      <c r="J11" s="56">
        <v>1.2959303335649757</v>
      </c>
      <c r="K11" s="57">
        <v>-11.983775811209441</v>
      </c>
      <c r="L11" s="58">
        <v>152729</v>
      </c>
      <c r="M11" s="59">
        <v>155713</v>
      </c>
      <c r="N11" s="56">
        <v>1.1967322790620463</v>
      </c>
      <c r="O11" s="57">
        <v>1.9537874274040803</v>
      </c>
      <c r="P11" s="58">
        <v>84568</v>
      </c>
      <c r="Q11" s="59">
        <v>79462</v>
      </c>
      <c r="R11" s="56">
        <v>1.2533163705085961</v>
      </c>
      <c r="S11" s="57">
        <v>-6.0377447734367564</v>
      </c>
      <c r="T11" s="60"/>
      <c r="U11" s="64"/>
      <c r="V11" s="61" t="s">
        <v>47</v>
      </c>
    </row>
    <row r="12" spans="1:22" x14ac:dyDescent="0.4">
      <c r="A12" s="64"/>
      <c r="B12" s="61" t="s">
        <v>48</v>
      </c>
      <c r="C12" s="51"/>
      <c r="D12" s="54">
        <v>2089</v>
      </c>
      <c r="E12" s="55">
        <v>1885</v>
      </c>
      <c r="F12" s="56">
        <v>5.4133999597943774</v>
      </c>
      <c r="G12" s="57">
        <v>-9.7654380086165702</v>
      </c>
      <c r="H12" s="54">
        <v>19274</v>
      </c>
      <c r="I12" s="55">
        <v>20332</v>
      </c>
      <c r="J12" s="56">
        <v>5.5192407922168174</v>
      </c>
      <c r="K12" s="57">
        <v>5.4892601431980808</v>
      </c>
      <c r="L12" s="58">
        <v>690374</v>
      </c>
      <c r="M12" s="59">
        <v>739130</v>
      </c>
      <c r="N12" s="56">
        <v>5.6805836983625655</v>
      </c>
      <c r="O12" s="57">
        <v>7.0622590074365519</v>
      </c>
      <c r="P12" s="58">
        <v>305799</v>
      </c>
      <c r="Q12" s="59">
        <v>295438</v>
      </c>
      <c r="R12" s="56">
        <v>4.6598031998982981</v>
      </c>
      <c r="S12" s="57">
        <v>-3.3881732772180442</v>
      </c>
      <c r="T12" s="60"/>
      <c r="U12" s="64"/>
      <c r="V12" s="61" t="s">
        <v>48</v>
      </c>
    </row>
    <row r="13" spans="1:22" x14ac:dyDescent="0.4">
      <c r="A13" s="64"/>
      <c r="B13" s="61" t="s">
        <v>49</v>
      </c>
      <c r="C13" s="51"/>
      <c r="D13" s="54">
        <v>3048</v>
      </c>
      <c r="E13" s="55">
        <v>2784</v>
      </c>
      <c r="F13" s="56">
        <v>7.995175325234773</v>
      </c>
      <c r="G13" s="57">
        <v>-8.6614173228346374</v>
      </c>
      <c r="H13" s="54">
        <v>32241</v>
      </c>
      <c r="I13" s="55">
        <v>33124</v>
      </c>
      <c r="J13" s="56">
        <v>8.9917043085476038</v>
      </c>
      <c r="K13" s="57">
        <v>2.7387487981142016</v>
      </c>
      <c r="L13" s="58">
        <v>1163003</v>
      </c>
      <c r="M13" s="59">
        <v>1155161</v>
      </c>
      <c r="N13" s="56">
        <v>8.8779899957845032</v>
      </c>
      <c r="O13" s="57">
        <v>-0.67428888833477174</v>
      </c>
      <c r="P13" s="58">
        <v>535157</v>
      </c>
      <c r="Q13" s="59">
        <v>522169</v>
      </c>
      <c r="R13" s="56">
        <v>8.2359235341685721</v>
      </c>
      <c r="S13" s="57">
        <v>-2.4269513432506784</v>
      </c>
      <c r="T13" s="60"/>
      <c r="U13" s="64"/>
      <c r="V13" s="61" t="s">
        <v>49</v>
      </c>
    </row>
    <row r="14" spans="1:22" x14ac:dyDescent="0.4">
      <c r="A14" s="64"/>
      <c r="B14" s="61" t="s">
        <v>50</v>
      </c>
      <c r="C14" s="51"/>
      <c r="D14" s="54">
        <v>629</v>
      </c>
      <c r="E14" s="55">
        <v>533</v>
      </c>
      <c r="F14" s="56">
        <v>1.5306855058728928</v>
      </c>
      <c r="G14" s="57">
        <v>-15.26232114467409</v>
      </c>
      <c r="H14" s="54">
        <v>4320</v>
      </c>
      <c r="I14" s="55">
        <v>3840</v>
      </c>
      <c r="J14" s="56">
        <v>1.0423905489923557</v>
      </c>
      <c r="K14" s="57">
        <v>-11.111111111111114</v>
      </c>
      <c r="L14" s="58">
        <v>97669</v>
      </c>
      <c r="M14" s="59">
        <v>74672</v>
      </c>
      <c r="N14" s="56">
        <v>0.57389166442186013</v>
      </c>
      <c r="O14" s="57">
        <v>-23.545853853320907</v>
      </c>
      <c r="P14" s="58">
        <v>103893</v>
      </c>
      <c r="Q14" s="59">
        <v>99967</v>
      </c>
      <c r="R14" s="56">
        <v>1.5767319927843853</v>
      </c>
      <c r="S14" s="57">
        <v>-3.7788878942758402</v>
      </c>
      <c r="T14" s="60"/>
      <c r="U14" s="64"/>
      <c r="V14" s="61" t="s">
        <v>50</v>
      </c>
    </row>
    <row r="15" spans="1:22" x14ac:dyDescent="0.4">
      <c r="A15" s="64"/>
      <c r="B15" s="61" t="s">
        <v>51</v>
      </c>
      <c r="C15" s="51"/>
      <c r="D15" s="54">
        <v>1144</v>
      </c>
      <c r="E15" s="55">
        <v>1141</v>
      </c>
      <c r="F15" s="56">
        <v>3.2767582780506017</v>
      </c>
      <c r="G15" s="57">
        <v>-0.26223776223775985</v>
      </c>
      <c r="H15" s="54">
        <v>10026</v>
      </c>
      <c r="I15" s="55">
        <v>10797</v>
      </c>
      <c r="J15" s="56">
        <v>2.9309090514246003</v>
      </c>
      <c r="K15" s="57">
        <v>7.6900059844404467</v>
      </c>
      <c r="L15" s="58">
        <v>329817</v>
      </c>
      <c r="M15" s="59">
        <v>381440</v>
      </c>
      <c r="N15" s="56">
        <v>2.9315571630206017</v>
      </c>
      <c r="O15" s="57">
        <v>15.65201308604469</v>
      </c>
      <c r="P15" s="58">
        <v>221122</v>
      </c>
      <c r="Q15" s="59">
        <v>224045</v>
      </c>
      <c r="R15" s="56">
        <v>3.5337553324934987</v>
      </c>
      <c r="S15" s="57">
        <v>1.3218947006629662</v>
      </c>
      <c r="T15" s="60"/>
      <c r="U15" s="64"/>
      <c r="V15" s="61" t="s">
        <v>51</v>
      </c>
    </row>
    <row r="16" spans="1:22" x14ac:dyDescent="0.4">
      <c r="A16" s="64"/>
      <c r="B16" s="61" t="s">
        <v>52</v>
      </c>
      <c r="C16" s="51"/>
      <c r="D16" s="54">
        <v>2393</v>
      </c>
      <c r="E16" s="55">
        <v>2285</v>
      </c>
      <c r="F16" s="56">
        <v>6.562132046753395</v>
      </c>
      <c r="G16" s="57">
        <v>-4.5131633932302577</v>
      </c>
      <c r="H16" s="54">
        <v>23295</v>
      </c>
      <c r="I16" s="55">
        <v>24190</v>
      </c>
      <c r="J16" s="56">
        <v>6.5665175469075745</v>
      </c>
      <c r="K16" s="57">
        <v>3.8420261858767901</v>
      </c>
      <c r="L16" s="58">
        <v>740407</v>
      </c>
      <c r="M16" s="59">
        <v>1144907</v>
      </c>
      <c r="N16" s="56">
        <v>8.7991828776280094</v>
      </c>
      <c r="O16" s="57">
        <v>54.632114499187622</v>
      </c>
      <c r="P16" s="58">
        <v>375725</v>
      </c>
      <c r="Q16" s="59">
        <v>385134</v>
      </c>
      <c r="R16" s="56">
        <v>6.0745355898348601</v>
      </c>
      <c r="S16" s="57">
        <v>2.5042251646815998</v>
      </c>
      <c r="T16" s="60"/>
      <c r="U16" s="64"/>
      <c r="V16" s="61" t="s">
        <v>52</v>
      </c>
    </row>
    <row r="17" spans="1:25" x14ac:dyDescent="0.4">
      <c r="A17" s="64"/>
      <c r="B17" s="61" t="s">
        <v>53</v>
      </c>
      <c r="C17" s="51"/>
      <c r="D17" s="54">
        <v>907</v>
      </c>
      <c r="E17" s="55">
        <v>813</v>
      </c>
      <c r="F17" s="56">
        <v>2.334797966744206</v>
      </c>
      <c r="G17" s="57">
        <v>-10.363836824696804</v>
      </c>
      <c r="H17" s="54">
        <v>7748</v>
      </c>
      <c r="I17" s="55">
        <v>7565</v>
      </c>
      <c r="J17" s="56">
        <v>2.0535636726893678</v>
      </c>
      <c r="K17" s="57">
        <v>-2.3618998451213145</v>
      </c>
      <c r="L17" s="58">
        <v>216395</v>
      </c>
      <c r="M17" s="59">
        <v>198551</v>
      </c>
      <c r="N17" s="56">
        <v>1.5259637328935178</v>
      </c>
      <c r="O17" s="57">
        <v>-8.2460315626516376</v>
      </c>
      <c r="P17" s="58">
        <v>165188</v>
      </c>
      <c r="Q17" s="59">
        <v>186019</v>
      </c>
      <c r="R17" s="56">
        <v>2.933989302127288</v>
      </c>
      <c r="S17" s="57">
        <v>12.610480180158362</v>
      </c>
      <c r="T17" s="60"/>
      <c r="U17" s="64"/>
      <c r="V17" s="61" t="s">
        <v>53</v>
      </c>
    </row>
    <row r="18" spans="1:25" x14ac:dyDescent="0.4">
      <c r="A18" s="64"/>
      <c r="B18" s="61" t="s">
        <v>54</v>
      </c>
      <c r="C18" s="51"/>
      <c r="D18" s="54">
        <v>749</v>
      </c>
      <c r="E18" s="55">
        <v>713</v>
      </c>
      <c r="F18" s="56">
        <v>2.0476149450044514</v>
      </c>
      <c r="G18" s="57">
        <v>-4.8064085447263096</v>
      </c>
      <c r="H18" s="54">
        <v>6674</v>
      </c>
      <c r="I18" s="55">
        <v>6704</v>
      </c>
      <c r="J18" s="56">
        <v>1.8198401667824877</v>
      </c>
      <c r="K18" s="57">
        <v>0.44950554390170794</v>
      </c>
      <c r="L18" s="58">
        <v>215265</v>
      </c>
      <c r="M18" s="59">
        <v>179533</v>
      </c>
      <c r="N18" s="56">
        <v>1.379800891748578</v>
      </c>
      <c r="O18" s="57">
        <v>-16.599075558033121</v>
      </c>
      <c r="P18" s="58">
        <v>154731</v>
      </c>
      <c r="Q18" s="59">
        <v>149903</v>
      </c>
      <c r="R18" s="56">
        <v>2.3643487942456782</v>
      </c>
      <c r="S18" s="57">
        <v>-3.1202538599246452</v>
      </c>
      <c r="T18" s="60"/>
      <c r="U18" s="64"/>
      <c r="V18" s="61" t="s">
        <v>54</v>
      </c>
    </row>
    <row r="19" spans="1:25" x14ac:dyDescent="0.4">
      <c r="A19" s="64"/>
      <c r="B19" s="61" t="s">
        <v>55</v>
      </c>
      <c r="C19" s="51"/>
      <c r="D19" s="54">
        <v>1173</v>
      </c>
      <c r="E19" s="55">
        <v>1101</v>
      </c>
      <c r="F19" s="56">
        <v>3.1618850693546996</v>
      </c>
      <c r="G19" s="57">
        <v>-6.1381074168797909</v>
      </c>
      <c r="H19" s="54">
        <v>11160</v>
      </c>
      <c r="I19" s="55">
        <v>10906</v>
      </c>
      <c r="J19" s="56">
        <v>2.9604977414871438</v>
      </c>
      <c r="K19" s="57">
        <v>-2.2759856630824373</v>
      </c>
      <c r="L19" s="58">
        <v>383546</v>
      </c>
      <c r="M19" s="59">
        <v>267935</v>
      </c>
      <c r="N19" s="56">
        <v>2.0592144727189723</v>
      </c>
      <c r="O19" s="57">
        <v>-30.142668675986712</v>
      </c>
      <c r="P19" s="58">
        <v>192237</v>
      </c>
      <c r="Q19" s="59">
        <v>182422</v>
      </c>
      <c r="R19" s="56">
        <v>2.8772555302020981</v>
      </c>
      <c r="S19" s="57">
        <v>-5.1056768468088762</v>
      </c>
      <c r="T19" s="60"/>
      <c r="U19" s="64"/>
      <c r="V19" s="61" t="s">
        <v>55</v>
      </c>
    </row>
    <row r="20" spans="1:25" s="23" customFormat="1" ht="24" customHeight="1" x14ac:dyDescent="0.15">
      <c r="A20" s="66"/>
      <c r="B20" s="67" t="s">
        <v>56</v>
      </c>
      <c r="C20" s="68"/>
      <c r="D20" s="69">
        <v>870</v>
      </c>
      <c r="E20" s="70">
        <v>842</v>
      </c>
      <c r="F20" s="71">
        <v>2.4180810430487352</v>
      </c>
      <c r="G20" s="72">
        <v>-3.2183908045977034</v>
      </c>
      <c r="H20" s="69">
        <v>7791</v>
      </c>
      <c r="I20" s="70">
        <v>8549</v>
      </c>
      <c r="J20" s="71">
        <v>2.3206762508686589</v>
      </c>
      <c r="K20" s="72">
        <v>9.729174688743413</v>
      </c>
      <c r="L20" s="73">
        <v>216821</v>
      </c>
      <c r="M20" s="74">
        <v>218465</v>
      </c>
      <c r="N20" s="75">
        <v>1.6790127821395127</v>
      </c>
      <c r="O20" s="72">
        <v>0.7582291383214681</v>
      </c>
      <c r="P20" s="73">
        <v>155194</v>
      </c>
      <c r="Q20" s="74">
        <v>158323</v>
      </c>
      <c r="R20" s="71">
        <v>2.4971534535757023</v>
      </c>
      <c r="S20" s="72">
        <v>2.0161861927651756</v>
      </c>
      <c r="T20" s="76"/>
      <c r="U20" s="66"/>
      <c r="V20" s="67" t="s">
        <v>56</v>
      </c>
    </row>
    <row r="21" spans="1:25" x14ac:dyDescent="0.4">
      <c r="A21" s="64"/>
      <c r="B21" s="61" t="s">
        <v>57</v>
      </c>
      <c r="C21" s="51"/>
      <c r="D21" s="54">
        <v>482</v>
      </c>
      <c r="E21" s="55">
        <v>453</v>
      </c>
      <c r="F21" s="56">
        <v>1.300939088481089</v>
      </c>
      <c r="G21" s="57">
        <v>-6.0165975103734439</v>
      </c>
      <c r="H21" s="54">
        <v>4238</v>
      </c>
      <c r="I21" s="55">
        <v>4298</v>
      </c>
      <c r="J21" s="56">
        <v>1.1667173384294649</v>
      </c>
      <c r="K21" s="57">
        <v>1.4157621519584609</v>
      </c>
      <c r="L21" s="58">
        <v>104956</v>
      </c>
      <c r="M21" s="59">
        <v>99988</v>
      </c>
      <c r="N21" s="56">
        <v>0.76845778527711794</v>
      </c>
      <c r="O21" s="57">
        <v>-4.7334120964975739</v>
      </c>
      <c r="P21" s="58">
        <v>102072</v>
      </c>
      <c r="Q21" s="59">
        <v>94078</v>
      </c>
      <c r="R21" s="56">
        <v>1.4838475938776736</v>
      </c>
      <c r="S21" s="57">
        <v>-7.8317266243436023</v>
      </c>
      <c r="T21" s="60"/>
      <c r="U21" s="64"/>
      <c r="V21" s="61" t="s">
        <v>57</v>
      </c>
    </row>
    <row r="22" spans="1:25" x14ac:dyDescent="0.4">
      <c r="A22" s="64"/>
      <c r="B22" s="61" t="s">
        <v>58</v>
      </c>
      <c r="C22" s="51"/>
      <c r="D22" s="54">
        <v>723</v>
      </c>
      <c r="E22" s="55">
        <v>644</v>
      </c>
      <c r="F22" s="56">
        <v>1.8494586600040206</v>
      </c>
      <c r="G22" s="57">
        <v>-10.926694329183945</v>
      </c>
      <c r="H22" s="54">
        <v>4582</v>
      </c>
      <c r="I22" s="55">
        <v>4887</v>
      </c>
      <c r="J22" s="56">
        <v>1.3266048471160528</v>
      </c>
      <c r="K22" s="57">
        <v>6.656481885639451</v>
      </c>
      <c r="L22" s="58">
        <v>169864</v>
      </c>
      <c r="M22" s="59">
        <v>172357</v>
      </c>
      <c r="N22" s="56">
        <v>1.324649742939235</v>
      </c>
      <c r="O22" s="57">
        <v>1.4676447039984879</v>
      </c>
      <c r="P22" s="58">
        <v>89329</v>
      </c>
      <c r="Q22" s="59">
        <v>107173</v>
      </c>
      <c r="R22" s="56">
        <v>1.690388806933097</v>
      </c>
      <c r="S22" s="57">
        <v>19.975595831141064</v>
      </c>
      <c r="T22" s="60"/>
      <c r="U22" s="64"/>
      <c r="V22" s="61" t="s">
        <v>58</v>
      </c>
    </row>
    <row r="23" spans="1:25" x14ac:dyDescent="0.4">
      <c r="A23" s="64"/>
      <c r="B23" s="61" t="s">
        <v>59</v>
      </c>
      <c r="C23" s="51"/>
      <c r="D23" s="54">
        <v>747</v>
      </c>
      <c r="E23" s="55">
        <v>678</v>
      </c>
      <c r="F23" s="56">
        <v>1.9471008873955371</v>
      </c>
      <c r="G23" s="57">
        <v>-9.2369477911646669</v>
      </c>
      <c r="H23" s="54">
        <v>9775</v>
      </c>
      <c r="I23" s="55">
        <v>9566</v>
      </c>
      <c r="J23" s="56">
        <v>2.5967468728283531</v>
      </c>
      <c r="K23" s="57">
        <v>-2.1381074168797909</v>
      </c>
      <c r="L23" s="58">
        <v>242545</v>
      </c>
      <c r="M23" s="59">
        <v>280756</v>
      </c>
      <c r="N23" s="56">
        <v>2.1577502696649851</v>
      </c>
      <c r="O23" s="57">
        <v>15.754189944134069</v>
      </c>
      <c r="P23" s="58">
        <v>217222</v>
      </c>
      <c r="Q23" s="59">
        <v>198815</v>
      </c>
      <c r="R23" s="56">
        <v>3.1358145302492577</v>
      </c>
      <c r="S23" s="57">
        <v>-8.473819410556942</v>
      </c>
      <c r="T23" s="60"/>
      <c r="U23" s="64"/>
      <c r="V23" s="61" t="s">
        <v>59</v>
      </c>
    </row>
    <row r="24" spans="1:25" x14ac:dyDescent="0.4">
      <c r="A24" s="77"/>
      <c r="B24" s="78" t="s">
        <v>60</v>
      </c>
      <c r="C24" s="79"/>
      <c r="D24" s="80">
        <v>2398</v>
      </c>
      <c r="E24" s="81">
        <v>2259</v>
      </c>
      <c r="F24" s="82">
        <v>6.4874644611010597</v>
      </c>
      <c r="G24" s="83">
        <v>-5.7964970809007497</v>
      </c>
      <c r="H24" s="80">
        <v>26006</v>
      </c>
      <c r="I24" s="81">
        <v>27215</v>
      </c>
      <c r="J24" s="82">
        <v>7.3876715601111878</v>
      </c>
      <c r="K24" s="83">
        <v>4.6489271706529252</v>
      </c>
      <c r="L24" s="84">
        <v>917294</v>
      </c>
      <c r="M24" s="85">
        <v>893877</v>
      </c>
      <c r="N24" s="82">
        <v>6.8698917843156622</v>
      </c>
      <c r="O24" s="83">
        <v>-2.5528347509086444</v>
      </c>
      <c r="P24" s="84">
        <v>508154</v>
      </c>
      <c r="Q24" s="85">
        <v>488309</v>
      </c>
      <c r="R24" s="82">
        <v>7.7018658423734871</v>
      </c>
      <c r="S24" s="86">
        <v>-3.9053121691455743</v>
      </c>
      <c r="T24" s="87"/>
      <c r="U24" s="88"/>
      <c r="V24" s="78" t="s">
        <v>60</v>
      </c>
    </row>
    <row r="25" spans="1:25" x14ac:dyDescent="0.15">
      <c r="A25" s="64"/>
      <c r="B25" s="61" t="s">
        <v>61</v>
      </c>
      <c r="C25" s="51"/>
      <c r="D25" s="54">
        <v>244</v>
      </c>
      <c r="E25" s="55">
        <v>215</v>
      </c>
      <c r="F25" s="56">
        <v>0.61744349674047272</v>
      </c>
      <c r="G25" s="57">
        <v>-11.885245901639337</v>
      </c>
      <c r="H25" s="54">
        <v>1048</v>
      </c>
      <c r="I25" s="55">
        <v>1080</v>
      </c>
      <c r="J25" s="56">
        <v>0.29317234190410008</v>
      </c>
      <c r="K25" s="57">
        <v>3.0534351145038272</v>
      </c>
      <c r="L25" s="58">
        <v>27068</v>
      </c>
      <c r="M25" s="59">
        <v>26059</v>
      </c>
      <c r="N25" s="56">
        <v>0.20027644743905687</v>
      </c>
      <c r="O25" s="57">
        <v>-3.7276488842914119</v>
      </c>
      <c r="P25" s="58">
        <v>8721</v>
      </c>
      <c r="Q25" s="59">
        <v>13330</v>
      </c>
      <c r="R25" s="56">
        <v>0.21024775639776985</v>
      </c>
      <c r="S25" s="57">
        <v>52.84944387111571</v>
      </c>
      <c r="T25" s="60"/>
      <c r="U25" s="64"/>
      <c r="V25" s="61" t="s">
        <v>61</v>
      </c>
      <c r="Y25" s="23"/>
    </row>
    <row r="26" spans="1:25" x14ac:dyDescent="0.4">
      <c r="A26" s="64"/>
      <c r="B26" s="61" t="s">
        <v>62</v>
      </c>
      <c r="C26" s="51"/>
      <c r="D26" s="54">
        <v>1643</v>
      </c>
      <c r="E26" s="55">
        <v>1533</v>
      </c>
      <c r="F26" s="56">
        <v>4.4025157232704402</v>
      </c>
      <c r="G26" s="57">
        <v>-6.6950699939135774</v>
      </c>
      <c r="H26" s="54">
        <v>14933</v>
      </c>
      <c r="I26" s="55">
        <v>15374</v>
      </c>
      <c r="J26" s="56">
        <v>4.1733625781792911</v>
      </c>
      <c r="K26" s="57">
        <v>2.9531909194401749</v>
      </c>
      <c r="L26" s="58">
        <v>409105</v>
      </c>
      <c r="M26" s="59">
        <v>418610</v>
      </c>
      <c r="N26" s="56">
        <v>3.2172272022128094</v>
      </c>
      <c r="O26" s="57">
        <v>2.3233644174478485</v>
      </c>
      <c r="P26" s="58">
        <v>296074</v>
      </c>
      <c r="Q26" s="59">
        <v>285323</v>
      </c>
      <c r="R26" s="56">
        <v>4.5002641109287982</v>
      </c>
      <c r="S26" s="57">
        <v>-3.6311867978951256</v>
      </c>
      <c r="T26" s="60"/>
      <c r="U26" s="64"/>
      <c r="V26" s="61" t="s">
        <v>62</v>
      </c>
    </row>
    <row r="27" spans="1:25" x14ac:dyDescent="0.4">
      <c r="A27" s="64"/>
      <c r="B27" s="61" t="s">
        <v>63</v>
      </c>
      <c r="C27" s="51"/>
      <c r="D27" s="54">
        <v>761</v>
      </c>
      <c r="E27" s="55">
        <v>771</v>
      </c>
      <c r="F27" s="56">
        <v>2.2141810976135092</v>
      </c>
      <c r="G27" s="57">
        <v>1.3140604467805588</v>
      </c>
      <c r="H27" s="54">
        <v>8234</v>
      </c>
      <c r="I27" s="55">
        <v>8993</v>
      </c>
      <c r="J27" s="56">
        <v>2.4412026580959001</v>
      </c>
      <c r="K27" s="57">
        <v>9.2178770949720672</v>
      </c>
      <c r="L27" s="58">
        <v>191671</v>
      </c>
      <c r="M27" s="59">
        <v>277380</v>
      </c>
      <c r="N27" s="56">
        <v>2.131804021284224</v>
      </c>
      <c r="O27" s="57">
        <v>44.716728143537608</v>
      </c>
      <c r="P27" s="58">
        <v>142913</v>
      </c>
      <c r="Q27" s="59">
        <v>159575</v>
      </c>
      <c r="R27" s="56">
        <v>2.5169006547017347</v>
      </c>
      <c r="S27" s="57">
        <v>11.658841393015337</v>
      </c>
      <c r="T27" s="60"/>
      <c r="U27" s="64"/>
      <c r="V27" s="61" t="s">
        <v>63</v>
      </c>
    </row>
    <row r="28" spans="1:25" x14ac:dyDescent="0.4">
      <c r="A28" s="64"/>
      <c r="B28" s="61" t="s">
        <v>64</v>
      </c>
      <c r="C28" s="51"/>
      <c r="D28" s="54">
        <v>951</v>
      </c>
      <c r="E28" s="55">
        <v>874</v>
      </c>
      <c r="F28" s="56">
        <v>2.5099796100054568</v>
      </c>
      <c r="G28" s="57">
        <v>-8.0967402733964349</v>
      </c>
      <c r="H28" s="54">
        <v>9885</v>
      </c>
      <c r="I28" s="55">
        <v>10115</v>
      </c>
      <c r="J28" s="56">
        <v>2.7457761466296042</v>
      </c>
      <c r="K28" s="57">
        <v>2.3267577137076216</v>
      </c>
      <c r="L28" s="58">
        <v>269244</v>
      </c>
      <c r="M28" s="59">
        <v>262212</v>
      </c>
      <c r="N28" s="56">
        <v>2.0152303555735056</v>
      </c>
      <c r="O28" s="57">
        <v>-2.6117573650666372</v>
      </c>
      <c r="P28" s="58">
        <v>188691</v>
      </c>
      <c r="Q28" s="59">
        <v>170456</v>
      </c>
      <c r="R28" s="56">
        <v>2.688521497714798</v>
      </c>
      <c r="S28" s="57">
        <v>-9.6639479360435843</v>
      </c>
      <c r="T28" s="60"/>
      <c r="U28" s="64"/>
      <c r="V28" s="61" t="s">
        <v>64</v>
      </c>
    </row>
    <row r="29" spans="1:25" x14ac:dyDescent="0.4">
      <c r="A29" s="64"/>
      <c r="B29" s="61" t="s">
        <v>65</v>
      </c>
      <c r="C29" s="51"/>
      <c r="D29" s="54">
        <v>555</v>
      </c>
      <c r="E29" s="55">
        <v>519</v>
      </c>
      <c r="F29" s="56">
        <v>1.4904798828293271</v>
      </c>
      <c r="G29" s="57">
        <v>-6.4864864864864842</v>
      </c>
      <c r="H29" s="54">
        <v>4698</v>
      </c>
      <c r="I29" s="55">
        <v>4772</v>
      </c>
      <c r="J29" s="56">
        <v>1.2953874218207089</v>
      </c>
      <c r="K29" s="57">
        <v>1.5751383567475585</v>
      </c>
      <c r="L29" s="58">
        <v>99674</v>
      </c>
      <c r="M29" s="59">
        <v>92013</v>
      </c>
      <c r="N29" s="56">
        <v>0.70716592187765992</v>
      </c>
      <c r="O29" s="57">
        <v>-7.6860565443345337</v>
      </c>
      <c r="P29" s="58">
        <v>72106</v>
      </c>
      <c r="Q29" s="59">
        <v>78084</v>
      </c>
      <c r="R29" s="56">
        <v>1.2315818312500719</v>
      </c>
      <c r="S29" s="57">
        <v>8.2905722131306732</v>
      </c>
      <c r="T29" s="60"/>
      <c r="U29" s="64"/>
      <c r="V29" s="61" t="s">
        <v>65</v>
      </c>
    </row>
    <row r="30" spans="1:25" s="23" customFormat="1" ht="24" customHeight="1" x14ac:dyDescent="0.15">
      <c r="A30" s="66"/>
      <c r="B30" s="67" t="s">
        <v>66</v>
      </c>
      <c r="C30" s="68"/>
      <c r="D30" s="69">
        <v>454</v>
      </c>
      <c r="E30" s="70">
        <v>392</v>
      </c>
      <c r="F30" s="71">
        <v>1.1257574452198387</v>
      </c>
      <c r="G30" s="72">
        <v>-13.656387665198238</v>
      </c>
      <c r="H30" s="69">
        <v>2836</v>
      </c>
      <c r="I30" s="70">
        <v>2753</v>
      </c>
      <c r="J30" s="71">
        <v>0.7473180159833217</v>
      </c>
      <c r="K30" s="72">
        <v>-2.926657263751764</v>
      </c>
      <c r="L30" s="73">
        <v>72473</v>
      </c>
      <c r="M30" s="74">
        <v>60152</v>
      </c>
      <c r="N30" s="71">
        <v>0.46229820278422606</v>
      </c>
      <c r="O30" s="72">
        <v>-17.000814096284131</v>
      </c>
      <c r="P30" s="73">
        <v>59925</v>
      </c>
      <c r="Q30" s="74">
        <v>55254</v>
      </c>
      <c r="R30" s="71">
        <v>0.87149508867234615</v>
      </c>
      <c r="S30" s="72">
        <v>-7.794743429286612</v>
      </c>
      <c r="T30" s="76"/>
      <c r="U30" s="66"/>
      <c r="V30" s="67" t="s">
        <v>66</v>
      </c>
    </row>
    <row r="31" spans="1:25" x14ac:dyDescent="0.4">
      <c r="A31" s="64"/>
      <c r="B31" s="61" t="s">
        <v>67</v>
      </c>
      <c r="C31" s="51"/>
      <c r="D31" s="54">
        <v>477</v>
      </c>
      <c r="E31" s="55">
        <v>445</v>
      </c>
      <c r="F31" s="56">
        <v>1.2779644467419087</v>
      </c>
      <c r="G31" s="57">
        <v>-6.7085953878406599</v>
      </c>
      <c r="H31" s="54">
        <v>4772</v>
      </c>
      <c r="I31" s="55">
        <v>5027</v>
      </c>
      <c r="J31" s="56">
        <v>1.3646086692147323</v>
      </c>
      <c r="K31" s="57">
        <v>5.3436714165968198</v>
      </c>
      <c r="L31" s="58">
        <v>102739</v>
      </c>
      <c r="M31" s="59">
        <v>100142</v>
      </c>
      <c r="N31" s="56">
        <v>0.76964135229448694</v>
      </c>
      <c r="O31" s="57">
        <v>-2.5277645295360145</v>
      </c>
      <c r="P31" s="58">
        <v>84355</v>
      </c>
      <c r="Q31" s="59">
        <v>88140</v>
      </c>
      <c r="R31" s="56">
        <v>1.3901903412527707</v>
      </c>
      <c r="S31" s="57">
        <v>4.4869895086242764</v>
      </c>
      <c r="T31" s="60"/>
      <c r="U31" s="64"/>
      <c r="V31" s="61" t="s">
        <v>67</v>
      </c>
    </row>
    <row r="32" spans="1:25" x14ac:dyDescent="0.4">
      <c r="A32" s="64"/>
      <c r="B32" s="61" t="s">
        <v>68</v>
      </c>
      <c r="C32" s="51"/>
      <c r="D32" s="54">
        <v>566</v>
      </c>
      <c r="E32" s="55">
        <v>537</v>
      </c>
      <c r="F32" s="56">
        <v>1.542172826742483</v>
      </c>
      <c r="G32" s="57">
        <v>-5.1236749116607854</v>
      </c>
      <c r="H32" s="54">
        <v>4841</v>
      </c>
      <c r="I32" s="55">
        <v>5053</v>
      </c>
      <c r="J32" s="56">
        <v>1.3716665218902016</v>
      </c>
      <c r="K32" s="57">
        <v>4.3792604833712119</v>
      </c>
      <c r="L32" s="58">
        <v>152569</v>
      </c>
      <c r="M32" s="59">
        <v>142906</v>
      </c>
      <c r="N32" s="56">
        <v>1.0983040791176124</v>
      </c>
      <c r="O32" s="57">
        <v>-6.3335277808729131</v>
      </c>
      <c r="P32" s="58">
        <v>83660</v>
      </c>
      <c r="Q32" s="59">
        <v>75550</v>
      </c>
      <c r="R32" s="56">
        <v>1.1916142532521763</v>
      </c>
      <c r="S32" s="57">
        <v>-9.6939995218742467</v>
      </c>
      <c r="T32" s="60"/>
      <c r="U32" s="64"/>
      <c r="V32" s="61" t="s">
        <v>68</v>
      </c>
    </row>
    <row r="33" spans="1:22" x14ac:dyDescent="0.4">
      <c r="A33" s="64"/>
      <c r="B33" s="61" t="s">
        <v>69</v>
      </c>
      <c r="C33" s="51"/>
      <c r="D33" s="54">
        <v>397</v>
      </c>
      <c r="E33" s="55">
        <v>326</v>
      </c>
      <c r="F33" s="56">
        <v>0.93621665087160055</v>
      </c>
      <c r="G33" s="57">
        <v>-17.884130982367765</v>
      </c>
      <c r="H33" s="54">
        <v>2304</v>
      </c>
      <c r="I33" s="55">
        <v>2375</v>
      </c>
      <c r="J33" s="56">
        <v>0.64470769631688674</v>
      </c>
      <c r="K33" s="57">
        <v>3.0815972222222285</v>
      </c>
      <c r="L33" s="58">
        <v>46229</v>
      </c>
      <c r="M33" s="59">
        <v>42541</v>
      </c>
      <c r="N33" s="56">
        <v>0.32694886029797454</v>
      </c>
      <c r="O33" s="57">
        <v>-7.9776763503428612</v>
      </c>
      <c r="P33" s="58">
        <v>55175</v>
      </c>
      <c r="Q33" s="59">
        <v>45688</v>
      </c>
      <c r="R33" s="56">
        <v>0.72061511585156091</v>
      </c>
      <c r="S33" s="57">
        <v>-17.194381513366565</v>
      </c>
      <c r="T33" s="60"/>
      <c r="U33" s="64"/>
      <c r="V33" s="61" t="s">
        <v>69</v>
      </c>
    </row>
    <row r="34" spans="1:22" x14ac:dyDescent="0.4">
      <c r="A34" s="64"/>
      <c r="B34" s="61" t="s">
        <v>70</v>
      </c>
      <c r="C34" s="51"/>
      <c r="D34" s="54">
        <v>844</v>
      </c>
      <c r="E34" s="55">
        <v>748</v>
      </c>
      <c r="F34" s="56">
        <v>2.1481290026133655</v>
      </c>
      <c r="G34" s="57">
        <v>-11.374407582938389</v>
      </c>
      <c r="H34" s="54">
        <v>10728</v>
      </c>
      <c r="I34" s="55">
        <v>11620</v>
      </c>
      <c r="J34" s="56">
        <v>3.1543172341904104</v>
      </c>
      <c r="K34" s="57">
        <v>8.3146905294556319</v>
      </c>
      <c r="L34" s="58">
        <v>538544</v>
      </c>
      <c r="M34" s="59">
        <v>424963</v>
      </c>
      <c r="N34" s="56">
        <v>3.2660531844293303</v>
      </c>
      <c r="O34" s="57">
        <v>-21.090384443982288</v>
      </c>
      <c r="P34" s="58">
        <v>130746</v>
      </c>
      <c r="Q34" s="59">
        <v>124730</v>
      </c>
      <c r="R34" s="56">
        <v>1.967307025918517</v>
      </c>
      <c r="S34" s="57">
        <v>-4.6012879935141484</v>
      </c>
      <c r="T34" s="60"/>
      <c r="U34" s="64"/>
      <c r="V34" s="61" t="s">
        <v>70</v>
      </c>
    </row>
    <row r="35" spans="1:22" x14ac:dyDescent="0.4">
      <c r="A35" s="64"/>
      <c r="B35" s="61" t="s">
        <v>71</v>
      </c>
      <c r="C35" s="51"/>
      <c r="D35" s="54">
        <v>463</v>
      </c>
      <c r="E35" s="55">
        <v>486</v>
      </c>
      <c r="F35" s="56">
        <v>1.3957094856552081</v>
      </c>
      <c r="G35" s="57">
        <v>4.9676025917926552</v>
      </c>
      <c r="H35" s="54">
        <v>4136</v>
      </c>
      <c r="I35" s="55">
        <v>5130</v>
      </c>
      <c r="J35" s="56">
        <v>1.3925686240444755</v>
      </c>
      <c r="K35" s="57">
        <v>24.032882011605409</v>
      </c>
      <c r="L35" s="58">
        <v>115131</v>
      </c>
      <c r="M35" s="59">
        <v>137441</v>
      </c>
      <c r="N35" s="56">
        <v>1.0563028210012437</v>
      </c>
      <c r="O35" s="57">
        <v>19.377926014713665</v>
      </c>
      <c r="P35" s="58">
        <v>90050</v>
      </c>
      <c r="Q35" s="59">
        <v>109781</v>
      </c>
      <c r="R35" s="56">
        <v>1.7315235517707104</v>
      </c>
      <c r="S35" s="57">
        <v>21.911160466407551</v>
      </c>
      <c r="T35" s="60"/>
      <c r="U35" s="64"/>
      <c r="V35" s="61" t="s">
        <v>71</v>
      </c>
    </row>
    <row r="36" spans="1:22" x14ac:dyDescent="0.4">
      <c r="A36" s="64"/>
      <c r="B36" s="61" t="s">
        <v>72</v>
      </c>
      <c r="C36" s="51"/>
      <c r="D36" s="54">
        <v>296</v>
      </c>
      <c r="E36" s="55">
        <v>289</v>
      </c>
      <c r="F36" s="56">
        <v>0.82995893282789124</v>
      </c>
      <c r="G36" s="57">
        <v>-2.3648648648648702</v>
      </c>
      <c r="H36" s="54">
        <v>2508</v>
      </c>
      <c r="I36" s="55">
        <v>2544</v>
      </c>
      <c r="J36" s="56">
        <v>0.69058373870743572</v>
      </c>
      <c r="K36" s="57">
        <v>1.4354066985645915</v>
      </c>
      <c r="L36" s="58">
        <v>66186</v>
      </c>
      <c r="M36" s="59">
        <v>65217</v>
      </c>
      <c r="N36" s="56">
        <v>0.50122526085548069</v>
      </c>
      <c r="O36" s="57">
        <v>-1.4640558426253278</v>
      </c>
      <c r="P36" s="58">
        <v>42274</v>
      </c>
      <c r="Q36" s="59">
        <v>38926</v>
      </c>
      <c r="R36" s="56">
        <v>0.61396130274115435</v>
      </c>
      <c r="S36" s="57">
        <v>-7.919761555566069</v>
      </c>
      <c r="T36" s="60"/>
      <c r="U36" s="64"/>
      <c r="V36" s="61" t="s">
        <v>72</v>
      </c>
    </row>
    <row r="37" spans="1:22" x14ac:dyDescent="0.4">
      <c r="A37" s="64"/>
      <c r="B37" s="61" t="s">
        <v>73</v>
      </c>
      <c r="C37" s="51"/>
      <c r="D37" s="54">
        <v>445</v>
      </c>
      <c r="E37" s="55">
        <v>441</v>
      </c>
      <c r="F37" s="56">
        <v>1.2664771258723184</v>
      </c>
      <c r="G37" s="57">
        <v>-0.89887640449438777</v>
      </c>
      <c r="H37" s="54">
        <v>4159</v>
      </c>
      <c r="I37" s="55">
        <v>4665</v>
      </c>
      <c r="J37" s="56">
        <v>1.2663416435024322</v>
      </c>
      <c r="K37" s="57">
        <v>12.166386150516956</v>
      </c>
      <c r="L37" s="58">
        <v>120801</v>
      </c>
      <c r="M37" s="59">
        <v>124274</v>
      </c>
      <c r="N37" s="56">
        <v>0.95510784101620749</v>
      </c>
      <c r="O37" s="57">
        <v>2.8749762005281525</v>
      </c>
      <c r="P37" s="58">
        <v>91078</v>
      </c>
      <c r="Q37" s="59">
        <v>91979</v>
      </c>
      <c r="R37" s="56">
        <v>1.4507410641943339</v>
      </c>
      <c r="S37" s="57">
        <v>0.98926195129449468</v>
      </c>
      <c r="T37" s="60"/>
      <c r="U37" s="64"/>
      <c r="V37" s="61" t="s">
        <v>73</v>
      </c>
    </row>
    <row r="38" spans="1:22" x14ac:dyDescent="0.4">
      <c r="A38" s="64"/>
      <c r="B38" s="61" t="s">
        <v>74</v>
      </c>
      <c r="C38" s="51"/>
      <c r="D38" s="54">
        <v>509</v>
      </c>
      <c r="E38" s="55">
        <v>491</v>
      </c>
      <c r="F38" s="56">
        <v>1.410068636742196</v>
      </c>
      <c r="G38" s="57">
        <v>-3.536345776031439</v>
      </c>
      <c r="H38" s="54">
        <v>6369</v>
      </c>
      <c r="I38" s="55">
        <v>6616</v>
      </c>
      <c r="J38" s="56">
        <v>1.7959520500347463</v>
      </c>
      <c r="K38" s="57">
        <v>3.8781598367090453</v>
      </c>
      <c r="L38" s="58">
        <v>166485</v>
      </c>
      <c r="M38" s="59">
        <v>178556</v>
      </c>
      <c r="N38" s="56">
        <v>1.3722921581383873</v>
      </c>
      <c r="O38" s="57">
        <v>7.2505030483226705</v>
      </c>
      <c r="P38" s="58">
        <v>205345</v>
      </c>
      <c r="Q38" s="59">
        <v>199925</v>
      </c>
      <c r="R38" s="56">
        <v>3.1533220328450211</v>
      </c>
      <c r="S38" s="57">
        <v>-2.6394604202683212</v>
      </c>
      <c r="T38" s="60"/>
      <c r="U38" s="64"/>
      <c r="V38" s="61" t="s">
        <v>74</v>
      </c>
    </row>
    <row r="39" spans="1:22" x14ac:dyDescent="0.4">
      <c r="A39" s="64"/>
      <c r="B39" s="61" t="s">
        <v>75</v>
      </c>
      <c r="C39" s="51"/>
      <c r="D39" s="54">
        <v>274</v>
      </c>
      <c r="E39" s="55">
        <v>264</v>
      </c>
      <c r="F39" s="56">
        <v>0.75816317739295258</v>
      </c>
      <c r="G39" s="57">
        <v>-3.649635036496349</v>
      </c>
      <c r="H39" s="54">
        <v>3105</v>
      </c>
      <c r="I39" s="55">
        <v>3276</v>
      </c>
      <c r="J39" s="56">
        <v>0.88928943710910346</v>
      </c>
      <c r="K39" s="57">
        <v>5.5072463768115938</v>
      </c>
      <c r="L39" s="58">
        <v>91152</v>
      </c>
      <c r="M39" s="59">
        <v>91834</v>
      </c>
      <c r="N39" s="56">
        <v>0.70579021735747138</v>
      </c>
      <c r="O39" s="57">
        <v>0.74820080744251527</v>
      </c>
      <c r="P39" s="58">
        <v>69226</v>
      </c>
      <c r="Q39" s="59">
        <v>72375</v>
      </c>
      <c r="R39" s="56">
        <v>1.1415364868183489</v>
      </c>
      <c r="S39" s="57">
        <v>4.5488689220813114</v>
      </c>
      <c r="T39" s="60"/>
      <c r="U39" s="64"/>
      <c r="V39" s="61" t="s">
        <v>75</v>
      </c>
    </row>
    <row r="40" spans="1:22" s="23" customFormat="1" ht="24" customHeight="1" x14ac:dyDescent="0.15">
      <c r="A40" s="66"/>
      <c r="B40" s="67" t="s">
        <v>76</v>
      </c>
      <c r="C40" s="68"/>
      <c r="D40" s="69">
        <v>300</v>
      </c>
      <c r="E40" s="70">
        <v>280</v>
      </c>
      <c r="F40" s="71">
        <v>0.80411246087131327</v>
      </c>
      <c r="G40" s="72">
        <v>-6.6666666666666714</v>
      </c>
      <c r="H40" s="69">
        <v>3409</v>
      </c>
      <c r="I40" s="70">
        <v>3313</v>
      </c>
      <c r="J40" s="71">
        <v>0.89933330437804038</v>
      </c>
      <c r="K40" s="72">
        <v>-2.8160750953358757</v>
      </c>
      <c r="L40" s="73">
        <v>117496</v>
      </c>
      <c r="M40" s="74">
        <v>113106</v>
      </c>
      <c r="N40" s="71">
        <v>0.86927617575662786</v>
      </c>
      <c r="O40" s="72">
        <v>-3.7362974058691378</v>
      </c>
      <c r="P40" s="73">
        <v>70297</v>
      </c>
      <c r="Q40" s="74">
        <v>68381</v>
      </c>
      <c r="R40" s="71">
        <v>1.0785410225233232</v>
      </c>
      <c r="S40" s="72">
        <v>-2.7255786164416662</v>
      </c>
      <c r="T40" s="76"/>
      <c r="U40" s="66"/>
      <c r="V40" s="67" t="s">
        <v>76</v>
      </c>
    </row>
    <row r="41" spans="1:22" x14ac:dyDescent="0.15">
      <c r="A41" s="64"/>
      <c r="B41" s="61" t="s">
        <v>77</v>
      </c>
      <c r="C41" s="51"/>
      <c r="D41" s="54">
        <v>479</v>
      </c>
      <c r="E41" s="55">
        <v>384</v>
      </c>
      <c r="F41" s="56">
        <v>1.1027828034806584</v>
      </c>
      <c r="G41" s="57">
        <v>-19.832985386221296</v>
      </c>
      <c r="H41" s="54">
        <v>1873</v>
      </c>
      <c r="I41" s="55">
        <v>1850</v>
      </c>
      <c r="J41" s="56">
        <v>0.50219336344683807</v>
      </c>
      <c r="K41" s="57">
        <v>-1.2279765082755034</v>
      </c>
      <c r="L41" s="58">
        <v>29165</v>
      </c>
      <c r="M41" s="59">
        <v>24821</v>
      </c>
      <c r="N41" s="56">
        <v>0.19076179829942941</v>
      </c>
      <c r="O41" s="57">
        <v>-14.89456540373736</v>
      </c>
      <c r="P41" s="58">
        <v>24229</v>
      </c>
      <c r="Q41" s="59">
        <v>23625</v>
      </c>
      <c r="R41" s="56">
        <v>0.37262589984225897</v>
      </c>
      <c r="S41" s="57">
        <v>-2.492880432539522</v>
      </c>
      <c r="T41" s="76"/>
      <c r="U41" s="64"/>
      <c r="V41" s="61" t="s">
        <v>77</v>
      </c>
    </row>
    <row r="42" spans="1:22" x14ac:dyDescent="0.15">
      <c r="A42" s="64"/>
      <c r="B42" s="61" t="s">
        <v>78</v>
      </c>
      <c r="C42" s="51"/>
      <c r="D42" s="54">
        <v>390</v>
      </c>
      <c r="E42" s="55">
        <v>340</v>
      </c>
      <c r="F42" s="56">
        <v>0.97642227391516612</v>
      </c>
      <c r="G42" s="57">
        <v>-12.820512820512818</v>
      </c>
      <c r="H42" s="54">
        <v>2284</v>
      </c>
      <c r="I42" s="55">
        <v>2165</v>
      </c>
      <c r="J42" s="56">
        <v>0.58770196316886725</v>
      </c>
      <c r="K42" s="57">
        <v>-5.2101576182136569</v>
      </c>
      <c r="L42" s="58">
        <v>68433</v>
      </c>
      <c r="M42" s="59">
        <v>58854</v>
      </c>
      <c r="N42" s="56">
        <v>0.45232242363783154</v>
      </c>
      <c r="O42" s="57">
        <v>-13.997632721055624</v>
      </c>
      <c r="P42" s="58">
        <v>44915</v>
      </c>
      <c r="Q42" s="59">
        <v>42319</v>
      </c>
      <c r="R42" s="56">
        <v>0.66747747959469028</v>
      </c>
      <c r="S42" s="57">
        <v>-5.7798063007903835</v>
      </c>
      <c r="T42" s="76"/>
      <c r="U42" s="64"/>
      <c r="V42" s="61" t="s">
        <v>78</v>
      </c>
    </row>
    <row r="43" spans="1:22" x14ac:dyDescent="0.15">
      <c r="A43" s="64"/>
      <c r="B43" s="61" t="s">
        <v>79</v>
      </c>
      <c r="C43" s="51"/>
      <c r="D43" s="54">
        <v>854</v>
      </c>
      <c r="E43" s="55">
        <v>769</v>
      </c>
      <c r="F43" s="56">
        <v>2.2084374371787141</v>
      </c>
      <c r="G43" s="57">
        <v>-9.9531615925058503</v>
      </c>
      <c r="H43" s="54">
        <v>4970</v>
      </c>
      <c r="I43" s="55">
        <v>4919</v>
      </c>
      <c r="J43" s="56">
        <v>1.3352914350243223</v>
      </c>
      <c r="K43" s="57">
        <v>-1.0261569416499015</v>
      </c>
      <c r="L43" s="58">
        <v>117341</v>
      </c>
      <c r="M43" s="59">
        <v>110131</v>
      </c>
      <c r="N43" s="56">
        <v>0.84641181292109335</v>
      </c>
      <c r="O43" s="57">
        <v>-6.1444848774085727</v>
      </c>
      <c r="P43" s="58">
        <v>76299</v>
      </c>
      <c r="Q43" s="59">
        <v>71739</v>
      </c>
      <c r="R43" s="56">
        <v>1.1315051610067224</v>
      </c>
      <c r="S43" s="57">
        <v>-5.9764872409861169</v>
      </c>
      <c r="T43" s="76"/>
      <c r="U43" s="64"/>
      <c r="V43" s="61" t="s">
        <v>79</v>
      </c>
    </row>
    <row r="44" spans="1:22" x14ac:dyDescent="0.15">
      <c r="A44" s="64"/>
      <c r="B44" s="61" t="s">
        <v>80</v>
      </c>
      <c r="C44" s="51"/>
      <c r="D44" s="54">
        <v>340</v>
      </c>
      <c r="E44" s="55">
        <v>316</v>
      </c>
      <c r="F44" s="56">
        <v>0.90749834869762491</v>
      </c>
      <c r="G44" s="57">
        <v>-7.058823529411768</v>
      </c>
      <c r="H44" s="54">
        <v>2619</v>
      </c>
      <c r="I44" s="55">
        <v>2728</v>
      </c>
      <c r="J44" s="56">
        <v>0.74053161917998611</v>
      </c>
      <c r="K44" s="57">
        <v>4.1618938526154921</v>
      </c>
      <c r="L44" s="58">
        <v>106732</v>
      </c>
      <c r="M44" s="59">
        <v>111727</v>
      </c>
      <c r="N44" s="56">
        <v>0.85867787110109772</v>
      </c>
      <c r="O44" s="57">
        <v>4.6799460330547475</v>
      </c>
      <c r="P44" s="58">
        <v>52632</v>
      </c>
      <c r="Q44" s="59">
        <v>48683</v>
      </c>
      <c r="R44" s="56">
        <v>0.76785382781039979</v>
      </c>
      <c r="S44" s="57">
        <v>-7.5030399756801955</v>
      </c>
      <c r="T44" s="76"/>
      <c r="U44" s="64"/>
      <c r="V44" s="61" t="s">
        <v>80</v>
      </c>
    </row>
    <row r="45" spans="1:22" x14ac:dyDescent="0.15">
      <c r="A45" s="64"/>
      <c r="B45" s="61" t="s">
        <v>81</v>
      </c>
      <c r="C45" s="51"/>
      <c r="D45" s="54">
        <v>378</v>
      </c>
      <c r="E45" s="55">
        <v>316</v>
      </c>
      <c r="F45" s="56">
        <v>0.90749834869762491</v>
      </c>
      <c r="G45" s="57">
        <v>-16.402116402116405</v>
      </c>
      <c r="H45" s="54">
        <v>2247</v>
      </c>
      <c r="I45" s="55">
        <v>2245</v>
      </c>
      <c r="J45" s="56">
        <v>0.60941843293954134</v>
      </c>
      <c r="K45" s="57">
        <v>-8.900756564308665E-2</v>
      </c>
      <c r="L45" s="58">
        <v>44942</v>
      </c>
      <c r="M45" s="59">
        <v>44858</v>
      </c>
      <c r="N45" s="56">
        <v>0.34475616405929671</v>
      </c>
      <c r="O45" s="57">
        <v>-0.18690756975658473</v>
      </c>
      <c r="P45" s="58">
        <v>56333</v>
      </c>
      <c r="Q45" s="59">
        <v>54391</v>
      </c>
      <c r="R45" s="56">
        <v>0.8578833997172618</v>
      </c>
      <c r="S45" s="57">
        <v>-3.4473576766726524</v>
      </c>
      <c r="T45" s="76"/>
      <c r="U45" s="64"/>
      <c r="V45" s="61" t="s">
        <v>81</v>
      </c>
    </row>
    <row r="46" spans="1:22" x14ac:dyDescent="0.15">
      <c r="A46" s="64"/>
      <c r="B46" s="89" t="s">
        <v>82</v>
      </c>
      <c r="C46" s="51"/>
      <c r="D46" s="54">
        <v>242</v>
      </c>
      <c r="E46" s="55">
        <v>220</v>
      </c>
      <c r="F46" s="56">
        <v>0.63180264782746043</v>
      </c>
      <c r="G46" s="57">
        <v>-9.0909090909090935</v>
      </c>
      <c r="H46" s="54">
        <v>2000</v>
      </c>
      <c r="I46" s="55">
        <v>1998</v>
      </c>
      <c r="J46" s="56">
        <v>0.54236883252258505</v>
      </c>
      <c r="K46" s="57">
        <v>-9.9999999999994316E-2</v>
      </c>
      <c r="L46" s="58">
        <v>42837</v>
      </c>
      <c r="M46" s="59">
        <v>36870</v>
      </c>
      <c r="N46" s="56">
        <v>0.28336438915837242</v>
      </c>
      <c r="O46" s="57">
        <v>-13.929546887036906</v>
      </c>
      <c r="P46" s="58">
        <v>42169</v>
      </c>
      <c r="Q46" s="59">
        <v>51220</v>
      </c>
      <c r="R46" s="56">
        <v>0.80786872338287852</v>
      </c>
      <c r="S46" s="57">
        <v>21.463634423391582</v>
      </c>
      <c r="T46" s="76"/>
      <c r="U46" s="64"/>
      <c r="V46" s="89" t="s">
        <v>82</v>
      </c>
    </row>
    <row r="47" spans="1:22" ht="21" customHeight="1" x14ac:dyDescent="0.15">
      <c r="A47" s="235" t="s">
        <v>83</v>
      </c>
      <c r="B47" s="235"/>
      <c r="C47" s="90"/>
      <c r="D47" s="69">
        <v>1765</v>
      </c>
      <c r="E47" s="70">
        <v>1599</v>
      </c>
      <c r="F47" s="71">
        <v>4.5920565176186781</v>
      </c>
      <c r="G47" s="72">
        <v>-9.4050991501416377</v>
      </c>
      <c r="H47" s="69">
        <v>11115</v>
      </c>
      <c r="I47" s="70">
        <v>11715</v>
      </c>
      <c r="J47" s="71">
        <v>3.1801055420430853</v>
      </c>
      <c r="K47" s="72">
        <v>5.3981106612685608</v>
      </c>
      <c r="L47" s="73">
        <v>244220</v>
      </c>
      <c r="M47" s="74">
        <v>302527</v>
      </c>
      <c r="N47" s="75">
        <v>2.3250712926204216</v>
      </c>
      <c r="O47" s="72">
        <v>23.874785029891086</v>
      </c>
      <c r="P47" s="73">
        <v>197845</v>
      </c>
      <c r="Q47" s="74">
        <v>215749</v>
      </c>
      <c r="R47" s="71">
        <v>3.4029064662462449</v>
      </c>
      <c r="S47" s="72">
        <v>9.0495084535874071</v>
      </c>
      <c r="T47" s="76"/>
      <c r="U47" s="235" t="s">
        <v>83</v>
      </c>
      <c r="V47" s="235"/>
    </row>
    <row r="48" spans="1:22" ht="12" customHeight="1" thickBot="1" x14ac:dyDescent="0.45">
      <c r="A48" s="38"/>
      <c r="B48" s="38"/>
      <c r="C48" s="91"/>
      <c r="D48" s="38"/>
      <c r="E48" s="38"/>
      <c r="F48" s="92"/>
      <c r="G48" s="39"/>
      <c r="H48" s="38"/>
      <c r="I48" s="38"/>
      <c r="J48" s="38"/>
      <c r="K48" s="38"/>
      <c r="L48" s="38"/>
      <c r="M48" s="38"/>
      <c r="N48" s="38"/>
      <c r="O48" s="38"/>
      <c r="P48" s="38"/>
      <c r="Q48" s="38"/>
      <c r="R48" s="38"/>
      <c r="S48" s="38"/>
      <c r="T48" s="93"/>
      <c r="U48" s="38"/>
      <c r="V48" s="38"/>
    </row>
    <row r="49" spans="2:22" x14ac:dyDescent="0.4">
      <c r="R49" s="94" t="s">
        <v>21</v>
      </c>
      <c r="T49" s="21"/>
      <c r="V49" s="21"/>
    </row>
    <row r="50" spans="2:22" x14ac:dyDescent="0.4">
      <c r="C50" s="35"/>
      <c r="G50" s="20"/>
      <c r="R50" s="20" t="s">
        <v>84</v>
      </c>
      <c r="T50" s="21"/>
      <c r="V50" s="21"/>
    </row>
    <row r="51" spans="2:22" x14ac:dyDescent="0.4">
      <c r="B51" s="20" t="s">
        <v>85</v>
      </c>
      <c r="C51" s="35"/>
      <c r="G51" s="20"/>
    </row>
    <row r="52" spans="2:22" x14ac:dyDescent="0.4">
      <c r="B52" s="20" t="s">
        <v>86</v>
      </c>
      <c r="C52" s="35"/>
      <c r="G52" s="20"/>
    </row>
    <row r="53" spans="2:22" x14ac:dyDescent="0.4">
      <c r="B53" s="20" t="s">
        <v>87</v>
      </c>
      <c r="C53" s="35"/>
      <c r="G53" s="20"/>
    </row>
    <row r="54" spans="2:22" x14ac:dyDescent="0.4">
      <c r="B54" s="20" t="s">
        <v>88</v>
      </c>
      <c r="C54" s="35"/>
      <c r="G54" s="20"/>
    </row>
    <row r="55" spans="2:22" x14ac:dyDescent="0.4">
      <c r="C55" s="35"/>
      <c r="G55" s="20"/>
    </row>
    <row r="56" spans="2:22" x14ac:dyDescent="0.4">
      <c r="C56" s="35"/>
      <c r="F56" s="56"/>
      <c r="G56" s="57"/>
      <c r="N56" s="56"/>
      <c r="O56" s="57"/>
      <c r="R56" s="56"/>
      <c r="S56" s="57"/>
    </row>
    <row r="57" spans="2:22" x14ac:dyDescent="0.4">
      <c r="C57" s="35"/>
      <c r="F57" s="56"/>
      <c r="G57" s="57"/>
      <c r="N57" s="56"/>
      <c r="O57" s="57"/>
      <c r="R57" s="56"/>
      <c r="S57" s="57"/>
    </row>
    <row r="58" spans="2:22" x14ac:dyDescent="0.4">
      <c r="C58" s="35"/>
      <c r="F58" s="56"/>
      <c r="G58" s="57"/>
      <c r="N58" s="56"/>
      <c r="O58" s="57"/>
      <c r="R58" s="56"/>
      <c r="S58" s="57"/>
    </row>
    <row r="59" spans="2:22" x14ac:dyDescent="0.4">
      <c r="C59" s="35"/>
      <c r="F59" s="56"/>
      <c r="G59" s="57"/>
      <c r="N59" s="56"/>
      <c r="O59" s="57"/>
      <c r="R59" s="56"/>
      <c r="S59" s="57"/>
    </row>
    <row r="60" spans="2:22" x14ac:dyDescent="0.4">
      <c r="C60" s="35"/>
      <c r="F60" s="56"/>
      <c r="G60" s="57"/>
      <c r="N60" s="56"/>
      <c r="O60" s="57"/>
      <c r="R60" s="56"/>
      <c r="S60" s="57"/>
    </row>
    <row r="61" spans="2:22" x14ac:dyDescent="0.4">
      <c r="C61" s="35"/>
      <c r="F61" s="56"/>
      <c r="G61" s="57"/>
      <c r="N61" s="56"/>
      <c r="O61" s="57"/>
      <c r="R61" s="56"/>
      <c r="S61" s="57"/>
    </row>
    <row r="62" spans="2:22" x14ac:dyDescent="0.4">
      <c r="C62" s="35"/>
      <c r="F62" s="56"/>
      <c r="G62" s="57"/>
      <c r="N62" s="56"/>
      <c r="O62" s="57"/>
      <c r="R62" s="56"/>
      <c r="S62" s="57"/>
    </row>
    <row r="63" spans="2:22" x14ac:dyDescent="0.4">
      <c r="C63" s="35"/>
      <c r="F63" s="56"/>
      <c r="G63" s="57"/>
      <c r="N63" s="56"/>
      <c r="O63" s="57"/>
      <c r="R63" s="56"/>
      <c r="S63" s="57"/>
    </row>
    <row r="64" spans="2:22" x14ac:dyDescent="0.4">
      <c r="C64" s="35"/>
      <c r="F64" s="56"/>
      <c r="G64" s="57"/>
      <c r="N64" s="56"/>
      <c r="O64" s="57"/>
      <c r="R64" s="56"/>
      <c r="S64" s="57"/>
    </row>
    <row r="65" spans="3:19" x14ac:dyDescent="0.4">
      <c r="C65" s="35"/>
      <c r="F65" s="56"/>
      <c r="G65" s="57"/>
      <c r="N65" s="56"/>
      <c r="O65" s="57"/>
      <c r="R65" s="56"/>
      <c r="S65" s="57"/>
    </row>
    <row r="66" spans="3:19" x14ac:dyDescent="0.4">
      <c r="C66" s="35"/>
      <c r="F66" s="56"/>
      <c r="G66" s="57"/>
      <c r="N66" s="56"/>
      <c r="O66" s="57"/>
      <c r="R66" s="56"/>
      <c r="S66" s="57"/>
    </row>
    <row r="67" spans="3:19" x14ac:dyDescent="0.4">
      <c r="C67" s="35"/>
      <c r="F67" s="56"/>
      <c r="G67" s="57"/>
      <c r="N67" s="56"/>
      <c r="O67" s="57"/>
      <c r="R67" s="56"/>
      <c r="S67" s="57"/>
    </row>
    <row r="68" spans="3:19" x14ac:dyDescent="0.4">
      <c r="C68" s="35"/>
      <c r="F68" s="56"/>
      <c r="G68" s="57"/>
      <c r="N68" s="56"/>
      <c r="O68" s="57"/>
      <c r="R68" s="56"/>
      <c r="S68" s="57"/>
    </row>
    <row r="69" spans="3:19" x14ac:dyDescent="0.4">
      <c r="C69" s="35"/>
      <c r="F69" s="56"/>
      <c r="G69" s="57"/>
      <c r="N69" s="56"/>
      <c r="O69" s="57"/>
      <c r="R69" s="56"/>
      <c r="S69" s="57"/>
    </row>
    <row r="70" spans="3:19" x14ac:dyDescent="0.4">
      <c r="C70" s="35"/>
      <c r="F70" s="56"/>
      <c r="G70" s="57"/>
      <c r="N70" s="56"/>
      <c r="O70" s="57"/>
      <c r="R70" s="56"/>
      <c r="S70" s="57"/>
    </row>
    <row r="71" spans="3:19" x14ac:dyDescent="0.4">
      <c r="C71" s="35"/>
      <c r="F71" s="56"/>
      <c r="G71" s="57"/>
      <c r="N71" s="56"/>
      <c r="O71" s="57"/>
      <c r="R71" s="56"/>
      <c r="S71" s="57"/>
    </row>
    <row r="72" spans="3:19" x14ac:dyDescent="0.4">
      <c r="C72" s="35"/>
      <c r="F72" s="56"/>
      <c r="G72" s="57"/>
      <c r="N72" s="56"/>
      <c r="O72" s="57"/>
      <c r="R72" s="56"/>
      <c r="S72" s="57"/>
    </row>
    <row r="73" spans="3:19" x14ac:dyDescent="0.4">
      <c r="C73" s="35"/>
      <c r="F73" s="56"/>
      <c r="G73" s="57"/>
      <c r="N73" s="56"/>
      <c r="O73" s="57"/>
      <c r="R73" s="56"/>
      <c r="S73" s="57"/>
    </row>
    <row r="74" spans="3:19" x14ac:dyDescent="0.4">
      <c r="C74" s="35"/>
      <c r="F74" s="56"/>
      <c r="G74" s="57"/>
      <c r="N74" s="56"/>
      <c r="O74" s="57"/>
      <c r="R74" s="56"/>
      <c r="S74" s="57"/>
    </row>
    <row r="75" spans="3:19" x14ac:dyDescent="0.4">
      <c r="C75" s="35"/>
      <c r="F75" s="56"/>
      <c r="G75" s="57"/>
      <c r="N75" s="56"/>
      <c r="O75" s="57"/>
      <c r="R75" s="56"/>
      <c r="S75" s="57"/>
    </row>
    <row r="76" spans="3:19" x14ac:dyDescent="0.4">
      <c r="C76" s="35"/>
      <c r="F76" s="56"/>
      <c r="G76" s="57"/>
      <c r="N76" s="56"/>
      <c r="O76" s="57"/>
      <c r="R76" s="56"/>
      <c r="S76" s="57"/>
    </row>
    <row r="77" spans="3:19" x14ac:dyDescent="0.4">
      <c r="C77" s="35"/>
      <c r="F77" s="56"/>
      <c r="G77" s="57"/>
      <c r="N77" s="56"/>
      <c r="O77" s="57"/>
      <c r="R77" s="56"/>
      <c r="S77" s="57"/>
    </row>
    <row r="78" spans="3:19" x14ac:dyDescent="0.4">
      <c r="C78" s="35"/>
      <c r="F78" s="56"/>
      <c r="G78" s="57"/>
      <c r="N78" s="56"/>
      <c r="O78" s="57"/>
      <c r="R78" s="56"/>
      <c r="S78" s="57"/>
    </row>
    <row r="79" spans="3:19" x14ac:dyDescent="0.4">
      <c r="C79" s="35"/>
      <c r="F79" s="56"/>
      <c r="G79" s="57"/>
      <c r="N79" s="56"/>
      <c r="O79" s="57"/>
      <c r="R79" s="56"/>
      <c r="S79" s="57"/>
    </row>
    <row r="80" spans="3:19" x14ac:dyDescent="0.4">
      <c r="C80" s="35"/>
      <c r="F80" s="56"/>
      <c r="G80" s="57"/>
      <c r="N80" s="56"/>
      <c r="O80" s="57"/>
      <c r="R80" s="56"/>
      <c r="S80" s="57"/>
    </row>
    <row r="81" spans="3:19" x14ac:dyDescent="0.4">
      <c r="C81" s="35"/>
      <c r="F81" s="56"/>
      <c r="G81" s="57"/>
      <c r="N81" s="56"/>
      <c r="O81" s="57"/>
      <c r="R81" s="56"/>
      <c r="S81" s="57"/>
    </row>
    <row r="82" spans="3:19" x14ac:dyDescent="0.4">
      <c r="C82" s="35"/>
      <c r="F82" s="56"/>
      <c r="G82" s="57"/>
      <c r="N82" s="56"/>
      <c r="O82" s="57"/>
      <c r="R82" s="56"/>
      <c r="S82" s="57"/>
    </row>
    <row r="83" spans="3:19" x14ac:dyDescent="0.4">
      <c r="C83" s="35"/>
      <c r="F83" s="56"/>
      <c r="G83" s="57"/>
      <c r="N83" s="56"/>
      <c r="O83" s="57"/>
      <c r="R83" s="56"/>
      <c r="S83" s="57"/>
    </row>
    <row r="84" spans="3:19" x14ac:dyDescent="0.4">
      <c r="C84" s="35"/>
      <c r="F84" s="56"/>
      <c r="G84" s="57"/>
      <c r="N84" s="56"/>
      <c r="O84" s="57"/>
      <c r="R84" s="56"/>
      <c r="S84" s="57"/>
    </row>
    <row r="85" spans="3:19" x14ac:dyDescent="0.4">
      <c r="C85" s="35"/>
      <c r="F85" s="56"/>
      <c r="G85" s="57"/>
      <c r="N85" s="56"/>
      <c r="O85" s="57"/>
      <c r="R85" s="56"/>
      <c r="S85" s="57"/>
    </row>
    <row r="86" spans="3:19" x14ac:dyDescent="0.4">
      <c r="C86" s="35"/>
      <c r="F86" s="56"/>
      <c r="G86" s="57"/>
      <c r="N86" s="56"/>
      <c r="O86" s="57"/>
      <c r="R86" s="56"/>
      <c r="S86" s="57"/>
    </row>
    <row r="87" spans="3:19" x14ac:dyDescent="0.4">
      <c r="C87" s="35"/>
      <c r="F87" s="56"/>
      <c r="G87" s="57"/>
      <c r="N87" s="56"/>
      <c r="O87" s="57"/>
      <c r="R87" s="56"/>
      <c r="S87" s="57"/>
    </row>
    <row r="88" spans="3:19" x14ac:dyDescent="0.4">
      <c r="C88" s="35"/>
      <c r="F88" s="56"/>
      <c r="G88" s="57"/>
      <c r="N88" s="56"/>
      <c r="O88" s="57"/>
      <c r="R88" s="56"/>
      <c r="S88" s="57"/>
    </row>
    <row r="89" spans="3:19" x14ac:dyDescent="0.4">
      <c r="C89" s="35"/>
      <c r="F89" s="56"/>
      <c r="G89" s="57"/>
      <c r="N89" s="56"/>
      <c r="O89" s="57"/>
      <c r="R89" s="56"/>
      <c r="S89" s="57"/>
    </row>
    <row r="90" spans="3:19" x14ac:dyDescent="0.4">
      <c r="C90" s="35"/>
      <c r="F90" s="56"/>
      <c r="G90" s="57"/>
      <c r="N90" s="56"/>
      <c r="O90" s="57"/>
      <c r="R90" s="56"/>
      <c r="S90" s="57"/>
    </row>
    <row r="91" spans="3:19" x14ac:dyDescent="0.4">
      <c r="C91" s="35"/>
      <c r="F91" s="56"/>
      <c r="G91" s="57"/>
      <c r="N91" s="56"/>
      <c r="O91" s="57"/>
      <c r="R91" s="56"/>
      <c r="S91" s="57"/>
    </row>
    <row r="92" spans="3:19" x14ac:dyDescent="0.4">
      <c r="C92" s="35"/>
      <c r="F92" s="56"/>
      <c r="G92" s="57"/>
      <c r="N92" s="56"/>
      <c r="O92" s="57"/>
      <c r="R92" s="56"/>
      <c r="S92" s="57"/>
    </row>
    <row r="93" spans="3:19" x14ac:dyDescent="0.4">
      <c r="C93" s="35"/>
      <c r="F93" s="56"/>
      <c r="G93" s="57"/>
      <c r="N93" s="56"/>
      <c r="O93" s="57"/>
      <c r="R93" s="56"/>
      <c r="S93" s="57"/>
    </row>
    <row r="94" spans="3:19" x14ac:dyDescent="0.4">
      <c r="C94" s="35"/>
      <c r="F94" s="56"/>
      <c r="G94" s="57"/>
      <c r="N94" s="56"/>
      <c r="O94" s="57"/>
      <c r="R94" s="56"/>
      <c r="S94" s="57"/>
    </row>
    <row r="95" spans="3:19" x14ac:dyDescent="0.4">
      <c r="C95" s="35"/>
      <c r="F95" s="56"/>
      <c r="G95" s="57"/>
      <c r="N95" s="56"/>
      <c r="O95" s="57"/>
      <c r="R95" s="56"/>
      <c r="S95" s="57"/>
    </row>
  </sheetData>
  <mergeCells count="12">
    <mergeCell ref="U4:V5"/>
    <mergeCell ref="A4:B5"/>
    <mergeCell ref="D4:G4"/>
    <mergeCell ref="H4:K4"/>
    <mergeCell ref="L4:O4"/>
    <mergeCell ref="P4:S4"/>
    <mergeCell ref="A7:B7"/>
    <mergeCell ref="U7:V7"/>
    <mergeCell ref="A9:B9"/>
    <mergeCell ref="U9:V9"/>
    <mergeCell ref="A47:B47"/>
    <mergeCell ref="U47:V47"/>
  </mergeCells>
  <phoneticPr fontId="1"/>
  <pageMargins left="0.59055118110236227" right="0.59055118110236227" top="0.74803149606299213" bottom="0.74803149606299213" header="0.31496062992125984" footer="0.31496062992125984"/>
  <pageSetup paperSize="9" scale="92" pageOrder="overThenDown" orientation="portrait" r:id="rId1"/>
  <headerFooter alignWithMargins="0"/>
  <colBreaks count="1" manualBreakCount="1">
    <brk id="11" max="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DC6D-4321-45AB-94DF-AF47A875DC8D}">
  <sheetPr codeName="Sheet4">
    <pageSetUpPr fitToPage="1"/>
  </sheetPr>
  <dimension ref="A1:N37"/>
  <sheetViews>
    <sheetView showGridLines="0" workbookViewId="0"/>
  </sheetViews>
  <sheetFormatPr defaultRowHeight="12" x14ac:dyDescent="0.4"/>
  <cols>
    <col min="1" max="2" width="2" style="20" customWidth="1"/>
    <col min="3" max="3" width="2.25" style="20" customWidth="1"/>
    <col min="4" max="4" width="2" style="20" customWidth="1"/>
    <col min="5" max="5" width="15.5" style="20" customWidth="1"/>
    <col min="6" max="6" width="8.125" style="20" customWidth="1"/>
    <col min="7" max="7" width="8.25" style="20" customWidth="1"/>
    <col min="8" max="8" width="12.125" style="20" bestFit="1" customWidth="1"/>
    <col min="9" max="9" width="8" style="20" customWidth="1"/>
    <col min="10" max="10" width="8.25" style="20" customWidth="1"/>
    <col min="11" max="11" width="12.125" style="20" bestFit="1" customWidth="1"/>
    <col min="12" max="13" width="8.125" style="20" customWidth="1"/>
    <col min="14" max="14" width="12.125" style="20" customWidth="1"/>
    <col min="15" max="15" width="8.125" style="20" customWidth="1"/>
    <col min="16" max="16" width="8" style="20" customWidth="1"/>
    <col min="17" max="17" width="10.375" style="20" customWidth="1"/>
    <col min="18" max="18" width="8.125" style="20" customWidth="1"/>
    <col min="19" max="19" width="8" style="20" customWidth="1"/>
    <col min="20" max="20" width="10.375" style="20" customWidth="1"/>
    <col min="21" max="22" width="8.375" style="20" customWidth="1"/>
    <col min="23" max="23" width="10.5" style="20" customWidth="1"/>
    <col min="24" max="256" width="9" style="20"/>
    <col min="257" max="258" width="2" style="20" customWidth="1"/>
    <col min="259" max="259" width="2.25" style="20" customWidth="1"/>
    <col min="260" max="260" width="2" style="20" customWidth="1"/>
    <col min="261" max="261" width="15.5" style="20" customWidth="1"/>
    <col min="262" max="262" width="8.125" style="20" customWidth="1"/>
    <col min="263" max="263" width="8.25" style="20" customWidth="1"/>
    <col min="264" max="264" width="12.125" style="20" bestFit="1" customWidth="1"/>
    <col min="265" max="265" width="8" style="20" customWidth="1"/>
    <col min="266" max="266" width="8.25" style="20" customWidth="1"/>
    <col min="267" max="267" width="12.125" style="20" bestFit="1" customWidth="1"/>
    <col min="268" max="269" width="8.125" style="20" customWidth="1"/>
    <col min="270" max="270" width="12.125" style="20" customWidth="1"/>
    <col min="271" max="271" width="8.125" style="20" customWidth="1"/>
    <col min="272" max="272" width="8" style="20" customWidth="1"/>
    <col min="273" max="273" width="10.375" style="20" customWidth="1"/>
    <col min="274" max="274" width="8.125" style="20" customWidth="1"/>
    <col min="275" max="275" width="8" style="20" customWidth="1"/>
    <col min="276" max="276" width="10.375" style="20" customWidth="1"/>
    <col min="277" max="278" width="8.375" style="20" customWidth="1"/>
    <col min="279" max="279" width="10.5" style="20" customWidth="1"/>
    <col min="280" max="512" width="9" style="20"/>
    <col min="513" max="514" width="2" style="20" customWidth="1"/>
    <col min="515" max="515" width="2.25" style="20" customWidth="1"/>
    <col min="516" max="516" width="2" style="20" customWidth="1"/>
    <col min="517" max="517" width="15.5" style="20" customWidth="1"/>
    <col min="518" max="518" width="8.125" style="20" customWidth="1"/>
    <col min="519" max="519" width="8.25" style="20" customWidth="1"/>
    <col min="520" max="520" width="12.125" style="20" bestFit="1" customWidth="1"/>
    <col min="521" max="521" width="8" style="20" customWidth="1"/>
    <col min="522" max="522" width="8.25" style="20" customWidth="1"/>
    <col min="523" max="523" width="12.125" style="20" bestFit="1" customWidth="1"/>
    <col min="524" max="525" width="8.125" style="20" customWidth="1"/>
    <col min="526" max="526" width="12.125" style="20" customWidth="1"/>
    <col min="527" max="527" width="8.125" style="20" customWidth="1"/>
    <col min="528" max="528" width="8" style="20" customWidth="1"/>
    <col min="529" max="529" width="10.375" style="20" customWidth="1"/>
    <col min="530" max="530" width="8.125" style="20" customWidth="1"/>
    <col min="531" max="531" width="8" style="20" customWidth="1"/>
    <col min="532" max="532" width="10.375" style="20" customWidth="1"/>
    <col min="533" max="534" width="8.375" style="20" customWidth="1"/>
    <col min="535" max="535" width="10.5" style="20" customWidth="1"/>
    <col min="536" max="768" width="9" style="20"/>
    <col min="769" max="770" width="2" style="20" customWidth="1"/>
    <col min="771" max="771" width="2.25" style="20" customWidth="1"/>
    <col min="772" max="772" width="2" style="20" customWidth="1"/>
    <col min="773" max="773" width="15.5" style="20" customWidth="1"/>
    <col min="774" max="774" width="8.125" style="20" customWidth="1"/>
    <col min="775" max="775" width="8.25" style="20" customWidth="1"/>
    <col min="776" max="776" width="12.125" style="20" bestFit="1" customWidth="1"/>
    <col min="777" max="777" width="8" style="20" customWidth="1"/>
    <col min="778" max="778" width="8.25" style="20" customWidth="1"/>
    <col min="779" max="779" width="12.125" style="20" bestFit="1" customWidth="1"/>
    <col min="780" max="781" width="8.125" style="20" customWidth="1"/>
    <col min="782" max="782" width="12.125" style="20" customWidth="1"/>
    <col min="783" max="783" width="8.125" style="20" customWidth="1"/>
    <col min="784" max="784" width="8" style="20" customWidth="1"/>
    <col min="785" max="785" width="10.375" style="20" customWidth="1"/>
    <col min="786" max="786" width="8.125" style="20" customWidth="1"/>
    <col min="787" max="787" width="8" style="20" customWidth="1"/>
    <col min="788" max="788" width="10.375" style="20" customWidth="1"/>
    <col min="789" max="790" width="8.375" style="20" customWidth="1"/>
    <col min="791" max="791" width="10.5" style="20" customWidth="1"/>
    <col min="792" max="1024" width="9" style="20"/>
    <col min="1025" max="1026" width="2" style="20" customWidth="1"/>
    <col min="1027" max="1027" width="2.25" style="20" customWidth="1"/>
    <col min="1028" max="1028" width="2" style="20" customWidth="1"/>
    <col min="1029" max="1029" width="15.5" style="20" customWidth="1"/>
    <col min="1030" max="1030" width="8.125" style="20" customWidth="1"/>
    <col min="1031" max="1031" width="8.25" style="20" customWidth="1"/>
    <col min="1032" max="1032" width="12.125" style="20" bestFit="1" customWidth="1"/>
    <col min="1033" max="1033" width="8" style="20" customWidth="1"/>
    <col min="1034" max="1034" width="8.25" style="20" customWidth="1"/>
    <col min="1035" max="1035" width="12.125" style="20" bestFit="1" customWidth="1"/>
    <col min="1036" max="1037" width="8.125" style="20" customWidth="1"/>
    <col min="1038" max="1038" width="12.125" style="20" customWidth="1"/>
    <col min="1039" max="1039" width="8.125" style="20" customWidth="1"/>
    <col min="1040" max="1040" width="8" style="20" customWidth="1"/>
    <col min="1041" max="1041" width="10.375" style="20" customWidth="1"/>
    <col min="1042" max="1042" width="8.125" style="20" customWidth="1"/>
    <col min="1043" max="1043" width="8" style="20" customWidth="1"/>
    <col min="1044" max="1044" width="10.375" style="20" customWidth="1"/>
    <col min="1045" max="1046" width="8.375" style="20" customWidth="1"/>
    <col min="1047" max="1047" width="10.5" style="20" customWidth="1"/>
    <col min="1048" max="1280" width="9" style="20"/>
    <col min="1281" max="1282" width="2" style="20" customWidth="1"/>
    <col min="1283" max="1283" width="2.25" style="20" customWidth="1"/>
    <col min="1284" max="1284" width="2" style="20" customWidth="1"/>
    <col min="1285" max="1285" width="15.5" style="20" customWidth="1"/>
    <col min="1286" max="1286" width="8.125" style="20" customWidth="1"/>
    <col min="1287" max="1287" width="8.25" style="20" customWidth="1"/>
    <col min="1288" max="1288" width="12.125" style="20" bestFit="1" customWidth="1"/>
    <col min="1289" max="1289" width="8" style="20" customWidth="1"/>
    <col min="1290" max="1290" width="8.25" style="20" customWidth="1"/>
    <col min="1291" max="1291" width="12.125" style="20" bestFit="1" customWidth="1"/>
    <col min="1292" max="1293" width="8.125" style="20" customWidth="1"/>
    <col min="1294" max="1294" width="12.125" style="20" customWidth="1"/>
    <col min="1295" max="1295" width="8.125" style="20" customWidth="1"/>
    <col min="1296" max="1296" width="8" style="20" customWidth="1"/>
    <col min="1297" max="1297" width="10.375" style="20" customWidth="1"/>
    <col min="1298" max="1298" width="8.125" style="20" customWidth="1"/>
    <col min="1299" max="1299" width="8" style="20" customWidth="1"/>
    <col min="1300" max="1300" width="10.375" style="20" customWidth="1"/>
    <col min="1301" max="1302" width="8.375" style="20" customWidth="1"/>
    <col min="1303" max="1303" width="10.5" style="20" customWidth="1"/>
    <col min="1304" max="1536" width="9" style="20"/>
    <col min="1537" max="1538" width="2" style="20" customWidth="1"/>
    <col min="1539" max="1539" width="2.25" style="20" customWidth="1"/>
    <col min="1540" max="1540" width="2" style="20" customWidth="1"/>
    <col min="1541" max="1541" width="15.5" style="20" customWidth="1"/>
    <col min="1542" max="1542" width="8.125" style="20" customWidth="1"/>
    <col min="1543" max="1543" width="8.25" style="20" customWidth="1"/>
    <col min="1544" max="1544" width="12.125" style="20" bestFit="1" customWidth="1"/>
    <col min="1545" max="1545" width="8" style="20" customWidth="1"/>
    <col min="1546" max="1546" width="8.25" style="20" customWidth="1"/>
    <col min="1547" max="1547" width="12.125" style="20" bestFit="1" customWidth="1"/>
    <col min="1548" max="1549" width="8.125" style="20" customWidth="1"/>
    <col min="1550" max="1550" width="12.125" style="20" customWidth="1"/>
    <col min="1551" max="1551" width="8.125" style="20" customWidth="1"/>
    <col min="1552" max="1552" width="8" style="20" customWidth="1"/>
    <col min="1553" max="1553" width="10.375" style="20" customWidth="1"/>
    <col min="1554" max="1554" width="8.125" style="20" customWidth="1"/>
    <col min="1555" max="1555" width="8" style="20" customWidth="1"/>
    <col min="1556" max="1556" width="10.375" style="20" customWidth="1"/>
    <col min="1557" max="1558" width="8.375" style="20" customWidth="1"/>
    <col min="1559" max="1559" width="10.5" style="20" customWidth="1"/>
    <col min="1560" max="1792" width="9" style="20"/>
    <col min="1793" max="1794" width="2" style="20" customWidth="1"/>
    <col min="1795" max="1795" width="2.25" style="20" customWidth="1"/>
    <col min="1796" max="1796" width="2" style="20" customWidth="1"/>
    <col min="1797" max="1797" width="15.5" style="20" customWidth="1"/>
    <col min="1798" max="1798" width="8.125" style="20" customWidth="1"/>
    <col min="1799" max="1799" width="8.25" style="20" customWidth="1"/>
    <col min="1800" max="1800" width="12.125" style="20" bestFit="1" customWidth="1"/>
    <col min="1801" max="1801" width="8" style="20" customWidth="1"/>
    <col min="1802" max="1802" width="8.25" style="20" customWidth="1"/>
    <col min="1803" max="1803" width="12.125" style="20" bestFit="1" customWidth="1"/>
    <col min="1804" max="1805" width="8.125" style="20" customWidth="1"/>
    <col min="1806" max="1806" width="12.125" style="20" customWidth="1"/>
    <col min="1807" max="1807" width="8.125" style="20" customWidth="1"/>
    <col min="1808" max="1808" width="8" style="20" customWidth="1"/>
    <col min="1809" max="1809" width="10.375" style="20" customWidth="1"/>
    <col min="1810" max="1810" width="8.125" style="20" customWidth="1"/>
    <col min="1811" max="1811" width="8" style="20" customWidth="1"/>
    <col min="1812" max="1812" width="10.375" style="20" customWidth="1"/>
    <col min="1813" max="1814" width="8.375" style="20" customWidth="1"/>
    <col min="1815" max="1815" width="10.5" style="20" customWidth="1"/>
    <col min="1816" max="2048" width="9" style="20"/>
    <col min="2049" max="2050" width="2" style="20" customWidth="1"/>
    <col min="2051" max="2051" width="2.25" style="20" customWidth="1"/>
    <col min="2052" max="2052" width="2" style="20" customWidth="1"/>
    <col min="2053" max="2053" width="15.5" style="20" customWidth="1"/>
    <col min="2054" max="2054" width="8.125" style="20" customWidth="1"/>
    <col min="2055" max="2055" width="8.25" style="20" customWidth="1"/>
    <col min="2056" max="2056" width="12.125" style="20" bestFit="1" customWidth="1"/>
    <col min="2057" max="2057" width="8" style="20" customWidth="1"/>
    <col min="2058" max="2058" width="8.25" style="20" customWidth="1"/>
    <col min="2059" max="2059" width="12.125" style="20" bestFit="1" customWidth="1"/>
    <col min="2060" max="2061" width="8.125" style="20" customWidth="1"/>
    <col min="2062" max="2062" width="12.125" style="20" customWidth="1"/>
    <col min="2063" max="2063" width="8.125" style="20" customWidth="1"/>
    <col min="2064" max="2064" width="8" style="20" customWidth="1"/>
    <col min="2065" max="2065" width="10.375" style="20" customWidth="1"/>
    <col min="2066" max="2066" width="8.125" style="20" customWidth="1"/>
    <col min="2067" max="2067" width="8" style="20" customWidth="1"/>
    <col min="2068" max="2068" width="10.375" style="20" customWidth="1"/>
    <col min="2069" max="2070" width="8.375" style="20" customWidth="1"/>
    <col min="2071" max="2071" width="10.5" style="20" customWidth="1"/>
    <col min="2072" max="2304" width="9" style="20"/>
    <col min="2305" max="2306" width="2" style="20" customWidth="1"/>
    <col min="2307" max="2307" width="2.25" style="20" customWidth="1"/>
    <col min="2308" max="2308" width="2" style="20" customWidth="1"/>
    <col min="2309" max="2309" width="15.5" style="20" customWidth="1"/>
    <col min="2310" max="2310" width="8.125" style="20" customWidth="1"/>
    <col min="2311" max="2311" width="8.25" style="20" customWidth="1"/>
    <col min="2312" max="2312" width="12.125" style="20" bestFit="1" customWidth="1"/>
    <col min="2313" max="2313" width="8" style="20" customWidth="1"/>
    <col min="2314" max="2314" width="8.25" style="20" customWidth="1"/>
    <col min="2315" max="2315" width="12.125" style="20" bestFit="1" customWidth="1"/>
    <col min="2316" max="2317" width="8.125" style="20" customWidth="1"/>
    <col min="2318" max="2318" width="12.125" style="20" customWidth="1"/>
    <col min="2319" max="2319" width="8.125" style="20" customWidth="1"/>
    <col min="2320" max="2320" width="8" style="20" customWidth="1"/>
    <col min="2321" max="2321" width="10.375" style="20" customWidth="1"/>
    <col min="2322" max="2322" width="8.125" style="20" customWidth="1"/>
    <col min="2323" max="2323" width="8" style="20" customWidth="1"/>
    <col min="2324" max="2324" width="10.375" style="20" customWidth="1"/>
    <col min="2325" max="2326" width="8.375" style="20" customWidth="1"/>
    <col min="2327" max="2327" width="10.5" style="20" customWidth="1"/>
    <col min="2328" max="2560" width="9" style="20"/>
    <col min="2561" max="2562" width="2" style="20" customWidth="1"/>
    <col min="2563" max="2563" width="2.25" style="20" customWidth="1"/>
    <col min="2564" max="2564" width="2" style="20" customWidth="1"/>
    <col min="2565" max="2565" width="15.5" style="20" customWidth="1"/>
    <col min="2566" max="2566" width="8.125" style="20" customWidth="1"/>
    <col min="2567" max="2567" width="8.25" style="20" customWidth="1"/>
    <col min="2568" max="2568" width="12.125" style="20" bestFit="1" customWidth="1"/>
    <col min="2569" max="2569" width="8" style="20" customWidth="1"/>
    <col min="2570" max="2570" width="8.25" style="20" customWidth="1"/>
    <col min="2571" max="2571" width="12.125" style="20" bestFit="1" customWidth="1"/>
    <col min="2572" max="2573" width="8.125" style="20" customWidth="1"/>
    <col min="2574" max="2574" width="12.125" style="20" customWidth="1"/>
    <col min="2575" max="2575" width="8.125" style="20" customWidth="1"/>
    <col min="2576" max="2576" width="8" style="20" customWidth="1"/>
    <col min="2577" max="2577" width="10.375" style="20" customWidth="1"/>
    <col min="2578" max="2578" width="8.125" style="20" customWidth="1"/>
    <col min="2579" max="2579" width="8" style="20" customWidth="1"/>
    <col min="2580" max="2580" width="10.375" style="20" customWidth="1"/>
    <col min="2581" max="2582" width="8.375" style="20" customWidth="1"/>
    <col min="2583" max="2583" width="10.5" style="20" customWidth="1"/>
    <col min="2584" max="2816" width="9" style="20"/>
    <col min="2817" max="2818" width="2" style="20" customWidth="1"/>
    <col min="2819" max="2819" width="2.25" style="20" customWidth="1"/>
    <col min="2820" max="2820" width="2" style="20" customWidth="1"/>
    <col min="2821" max="2821" width="15.5" style="20" customWidth="1"/>
    <col min="2822" max="2822" width="8.125" style="20" customWidth="1"/>
    <col min="2823" max="2823" width="8.25" style="20" customWidth="1"/>
    <col min="2824" max="2824" width="12.125" style="20" bestFit="1" customWidth="1"/>
    <col min="2825" max="2825" width="8" style="20" customWidth="1"/>
    <col min="2826" max="2826" width="8.25" style="20" customWidth="1"/>
    <col min="2827" max="2827" width="12.125" style="20" bestFit="1" customWidth="1"/>
    <col min="2828" max="2829" width="8.125" style="20" customWidth="1"/>
    <col min="2830" max="2830" width="12.125" style="20" customWidth="1"/>
    <col min="2831" max="2831" width="8.125" style="20" customWidth="1"/>
    <col min="2832" max="2832" width="8" style="20" customWidth="1"/>
    <col min="2833" max="2833" width="10.375" style="20" customWidth="1"/>
    <col min="2834" max="2834" width="8.125" style="20" customWidth="1"/>
    <col min="2835" max="2835" width="8" style="20" customWidth="1"/>
    <col min="2836" max="2836" width="10.375" style="20" customWidth="1"/>
    <col min="2837" max="2838" width="8.375" style="20" customWidth="1"/>
    <col min="2839" max="2839" width="10.5" style="20" customWidth="1"/>
    <col min="2840" max="3072" width="9" style="20"/>
    <col min="3073" max="3074" width="2" style="20" customWidth="1"/>
    <col min="3075" max="3075" width="2.25" style="20" customWidth="1"/>
    <col min="3076" max="3076" width="2" style="20" customWidth="1"/>
    <col min="3077" max="3077" width="15.5" style="20" customWidth="1"/>
    <col min="3078" max="3078" width="8.125" style="20" customWidth="1"/>
    <col min="3079" max="3079" width="8.25" style="20" customWidth="1"/>
    <col min="3080" max="3080" width="12.125" style="20" bestFit="1" customWidth="1"/>
    <col min="3081" max="3081" width="8" style="20" customWidth="1"/>
    <col min="3082" max="3082" width="8.25" style="20" customWidth="1"/>
    <col min="3083" max="3083" width="12.125" style="20" bestFit="1" customWidth="1"/>
    <col min="3084" max="3085" width="8.125" style="20" customWidth="1"/>
    <col min="3086" max="3086" width="12.125" style="20" customWidth="1"/>
    <col min="3087" max="3087" width="8.125" style="20" customWidth="1"/>
    <col min="3088" max="3088" width="8" style="20" customWidth="1"/>
    <col min="3089" max="3089" width="10.375" style="20" customWidth="1"/>
    <col min="3090" max="3090" width="8.125" style="20" customWidth="1"/>
    <col min="3091" max="3091" width="8" style="20" customWidth="1"/>
    <col min="3092" max="3092" width="10.375" style="20" customWidth="1"/>
    <col min="3093" max="3094" width="8.375" style="20" customWidth="1"/>
    <col min="3095" max="3095" width="10.5" style="20" customWidth="1"/>
    <col min="3096" max="3328" width="9" style="20"/>
    <col min="3329" max="3330" width="2" style="20" customWidth="1"/>
    <col min="3331" max="3331" width="2.25" style="20" customWidth="1"/>
    <col min="3332" max="3332" width="2" style="20" customWidth="1"/>
    <col min="3333" max="3333" width="15.5" style="20" customWidth="1"/>
    <col min="3334" max="3334" width="8.125" style="20" customWidth="1"/>
    <col min="3335" max="3335" width="8.25" style="20" customWidth="1"/>
    <col min="3336" max="3336" width="12.125" style="20" bestFit="1" customWidth="1"/>
    <col min="3337" max="3337" width="8" style="20" customWidth="1"/>
    <col min="3338" max="3338" width="8.25" style="20" customWidth="1"/>
    <col min="3339" max="3339" width="12.125" style="20" bestFit="1" customWidth="1"/>
    <col min="3340" max="3341" width="8.125" style="20" customWidth="1"/>
    <col min="3342" max="3342" width="12.125" style="20" customWidth="1"/>
    <col min="3343" max="3343" width="8.125" style="20" customWidth="1"/>
    <col min="3344" max="3344" width="8" style="20" customWidth="1"/>
    <col min="3345" max="3345" width="10.375" style="20" customWidth="1"/>
    <col min="3346" max="3346" width="8.125" style="20" customWidth="1"/>
    <col min="3347" max="3347" width="8" style="20" customWidth="1"/>
    <col min="3348" max="3348" width="10.375" style="20" customWidth="1"/>
    <col min="3349" max="3350" width="8.375" style="20" customWidth="1"/>
    <col min="3351" max="3351" width="10.5" style="20" customWidth="1"/>
    <col min="3352" max="3584" width="9" style="20"/>
    <col min="3585" max="3586" width="2" style="20" customWidth="1"/>
    <col min="3587" max="3587" width="2.25" style="20" customWidth="1"/>
    <col min="3588" max="3588" width="2" style="20" customWidth="1"/>
    <col min="3589" max="3589" width="15.5" style="20" customWidth="1"/>
    <col min="3590" max="3590" width="8.125" style="20" customWidth="1"/>
    <col min="3591" max="3591" width="8.25" style="20" customWidth="1"/>
    <col min="3592" max="3592" width="12.125" style="20" bestFit="1" customWidth="1"/>
    <col min="3593" max="3593" width="8" style="20" customWidth="1"/>
    <col min="3594" max="3594" width="8.25" style="20" customWidth="1"/>
    <col min="3595" max="3595" width="12.125" style="20" bestFit="1" customWidth="1"/>
    <col min="3596" max="3597" width="8.125" style="20" customWidth="1"/>
    <col min="3598" max="3598" width="12.125" style="20" customWidth="1"/>
    <col min="3599" max="3599" width="8.125" style="20" customWidth="1"/>
    <col min="3600" max="3600" width="8" style="20" customWidth="1"/>
    <col min="3601" max="3601" width="10.375" style="20" customWidth="1"/>
    <col min="3602" max="3602" width="8.125" style="20" customWidth="1"/>
    <col min="3603" max="3603" width="8" style="20" customWidth="1"/>
    <col min="3604" max="3604" width="10.375" style="20" customWidth="1"/>
    <col min="3605" max="3606" width="8.375" style="20" customWidth="1"/>
    <col min="3607" max="3607" width="10.5" style="20" customWidth="1"/>
    <col min="3608" max="3840" width="9" style="20"/>
    <col min="3841" max="3842" width="2" style="20" customWidth="1"/>
    <col min="3843" max="3843" width="2.25" style="20" customWidth="1"/>
    <col min="3844" max="3844" width="2" style="20" customWidth="1"/>
    <col min="3845" max="3845" width="15.5" style="20" customWidth="1"/>
    <col min="3846" max="3846" width="8.125" style="20" customWidth="1"/>
    <col min="3847" max="3847" width="8.25" style="20" customWidth="1"/>
    <col min="3848" max="3848" width="12.125" style="20" bestFit="1" customWidth="1"/>
    <col min="3849" max="3849" width="8" style="20" customWidth="1"/>
    <col min="3850" max="3850" width="8.25" style="20" customWidth="1"/>
    <col min="3851" max="3851" width="12.125" style="20" bestFit="1" customWidth="1"/>
    <col min="3852" max="3853" width="8.125" style="20" customWidth="1"/>
    <col min="3854" max="3854" width="12.125" style="20" customWidth="1"/>
    <col min="3855" max="3855" width="8.125" style="20" customWidth="1"/>
    <col min="3856" max="3856" width="8" style="20" customWidth="1"/>
    <col min="3857" max="3857" width="10.375" style="20" customWidth="1"/>
    <col min="3858" max="3858" width="8.125" style="20" customWidth="1"/>
    <col min="3859" max="3859" width="8" style="20" customWidth="1"/>
    <col min="3860" max="3860" width="10.375" style="20" customWidth="1"/>
    <col min="3861" max="3862" width="8.375" style="20" customWidth="1"/>
    <col min="3863" max="3863" width="10.5" style="20" customWidth="1"/>
    <col min="3864" max="4096" width="9" style="20"/>
    <col min="4097" max="4098" width="2" style="20" customWidth="1"/>
    <col min="4099" max="4099" width="2.25" style="20" customWidth="1"/>
    <col min="4100" max="4100" width="2" style="20" customWidth="1"/>
    <col min="4101" max="4101" width="15.5" style="20" customWidth="1"/>
    <col min="4102" max="4102" width="8.125" style="20" customWidth="1"/>
    <col min="4103" max="4103" width="8.25" style="20" customWidth="1"/>
    <col min="4104" max="4104" width="12.125" style="20" bestFit="1" customWidth="1"/>
    <col min="4105" max="4105" width="8" style="20" customWidth="1"/>
    <col min="4106" max="4106" width="8.25" style="20" customWidth="1"/>
    <col min="4107" max="4107" width="12.125" style="20" bestFit="1" customWidth="1"/>
    <col min="4108" max="4109" width="8.125" style="20" customWidth="1"/>
    <col min="4110" max="4110" width="12.125" style="20" customWidth="1"/>
    <col min="4111" max="4111" width="8.125" style="20" customWidth="1"/>
    <col min="4112" max="4112" width="8" style="20" customWidth="1"/>
    <col min="4113" max="4113" width="10.375" style="20" customWidth="1"/>
    <col min="4114" max="4114" width="8.125" style="20" customWidth="1"/>
    <col min="4115" max="4115" width="8" style="20" customWidth="1"/>
    <col min="4116" max="4116" width="10.375" style="20" customWidth="1"/>
    <col min="4117" max="4118" width="8.375" style="20" customWidth="1"/>
    <col min="4119" max="4119" width="10.5" style="20" customWidth="1"/>
    <col min="4120" max="4352" width="9" style="20"/>
    <col min="4353" max="4354" width="2" style="20" customWidth="1"/>
    <col min="4355" max="4355" width="2.25" style="20" customWidth="1"/>
    <col min="4356" max="4356" width="2" style="20" customWidth="1"/>
    <col min="4357" max="4357" width="15.5" style="20" customWidth="1"/>
    <col min="4358" max="4358" width="8.125" style="20" customWidth="1"/>
    <col min="4359" max="4359" width="8.25" style="20" customWidth="1"/>
    <col min="4360" max="4360" width="12.125" style="20" bestFit="1" customWidth="1"/>
    <col min="4361" max="4361" width="8" style="20" customWidth="1"/>
    <col min="4362" max="4362" width="8.25" style="20" customWidth="1"/>
    <col min="4363" max="4363" width="12.125" style="20" bestFit="1" customWidth="1"/>
    <col min="4364" max="4365" width="8.125" style="20" customWidth="1"/>
    <col min="4366" max="4366" width="12.125" style="20" customWidth="1"/>
    <col min="4367" max="4367" width="8.125" style="20" customWidth="1"/>
    <col min="4368" max="4368" width="8" style="20" customWidth="1"/>
    <col min="4369" max="4369" width="10.375" style="20" customWidth="1"/>
    <col min="4370" max="4370" width="8.125" style="20" customWidth="1"/>
    <col min="4371" max="4371" width="8" style="20" customWidth="1"/>
    <col min="4372" max="4372" width="10.375" style="20" customWidth="1"/>
    <col min="4373" max="4374" width="8.375" style="20" customWidth="1"/>
    <col min="4375" max="4375" width="10.5" style="20" customWidth="1"/>
    <col min="4376" max="4608" width="9" style="20"/>
    <col min="4609" max="4610" width="2" style="20" customWidth="1"/>
    <col min="4611" max="4611" width="2.25" style="20" customWidth="1"/>
    <col min="4612" max="4612" width="2" style="20" customWidth="1"/>
    <col min="4613" max="4613" width="15.5" style="20" customWidth="1"/>
    <col min="4614" max="4614" width="8.125" style="20" customWidth="1"/>
    <col min="4615" max="4615" width="8.25" style="20" customWidth="1"/>
    <col min="4616" max="4616" width="12.125" style="20" bestFit="1" customWidth="1"/>
    <col min="4617" max="4617" width="8" style="20" customWidth="1"/>
    <col min="4618" max="4618" width="8.25" style="20" customWidth="1"/>
    <col min="4619" max="4619" width="12.125" style="20" bestFit="1" customWidth="1"/>
    <col min="4620" max="4621" width="8.125" style="20" customWidth="1"/>
    <col min="4622" max="4622" width="12.125" style="20" customWidth="1"/>
    <col min="4623" max="4623" width="8.125" style="20" customWidth="1"/>
    <col min="4624" max="4624" width="8" style="20" customWidth="1"/>
    <col min="4625" max="4625" width="10.375" style="20" customWidth="1"/>
    <col min="4626" max="4626" width="8.125" style="20" customWidth="1"/>
    <col min="4627" max="4627" width="8" style="20" customWidth="1"/>
    <col min="4628" max="4628" width="10.375" style="20" customWidth="1"/>
    <col min="4629" max="4630" width="8.375" style="20" customWidth="1"/>
    <col min="4631" max="4631" width="10.5" style="20" customWidth="1"/>
    <col min="4632" max="4864" width="9" style="20"/>
    <col min="4865" max="4866" width="2" style="20" customWidth="1"/>
    <col min="4867" max="4867" width="2.25" style="20" customWidth="1"/>
    <col min="4868" max="4868" width="2" style="20" customWidth="1"/>
    <col min="4869" max="4869" width="15.5" style="20" customWidth="1"/>
    <col min="4870" max="4870" width="8.125" style="20" customWidth="1"/>
    <col min="4871" max="4871" width="8.25" style="20" customWidth="1"/>
    <col min="4872" max="4872" width="12.125" style="20" bestFit="1" customWidth="1"/>
    <col min="4873" max="4873" width="8" style="20" customWidth="1"/>
    <col min="4874" max="4874" width="8.25" style="20" customWidth="1"/>
    <col min="4875" max="4875" width="12.125" style="20" bestFit="1" customWidth="1"/>
    <col min="4876" max="4877" width="8.125" style="20" customWidth="1"/>
    <col min="4878" max="4878" width="12.125" style="20" customWidth="1"/>
    <col min="4879" max="4879" width="8.125" style="20" customWidth="1"/>
    <col min="4880" max="4880" width="8" style="20" customWidth="1"/>
    <col min="4881" max="4881" width="10.375" style="20" customWidth="1"/>
    <col min="4882" max="4882" width="8.125" style="20" customWidth="1"/>
    <col min="4883" max="4883" width="8" style="20" customWidth="1"/>
    <col min="4884" max="4884" width="10.375" style="20" customWidth="1"/>
    <col min="4885" max="4886" width="8.375" style="20" customWidth="1"/>
    <col min="4887" max="4887" width="10.5" style="20" customWidth="1"/>
    <col min="4888" max="5120" width="9" style="20"/>
    <col min="5121" max="5122" width="2" style="20" customWidth="1"/>
    <col min="5123" max="5123" width="2.25" style="20" customWidth="1"/>
    <col min="5124" max="5124" width="2" style="20" customWidth="1"/>
    <col min="5125" max="5125" width="15.5" style="20" customWidth="1"/>
    <col min="5126" max="5126" width="8.125" style="20" customWidth="1"/>
    <col min="5127" max="5127" width="8.25" style="20" customWidth="1"/>
    <col min="5128" max="5128" width="12.125" style="20" bestFit="1" customWidth="1"/>
    <col min="5129" max="5129" width="8" style="20" customWidth="1"/>
    <col min="5130" max="5130" width="8.25" style="20" customWidth="1"/>
    <col min="5131" max="5131" width="12.125" style="20" bestFit="1" customWidth="1"/>
    <col min="5132" max="5133" width="8.125" style="20" customWidth="1"/>
    <col min="5134" max="5134" width="12.125" style="20" customWidth="1"/>
    <col min="5135" max="5135" width="8.125" style="20" customWidth="1"/>
    <col min="5136" max="5136" width="8" style="20" customWidth="1"/>
    <col min="5137" max="5137" width="10.375" style="20" customWidth="1"/>
    <col min="5138" max="5138" width="8.125" style="20" customWidth="1"/>
    <col min="5139" max="5139" width="8" style="20" customWidth="1"/>
    <col min="5140" max="5140" width="10.375" style="20" customWidth="1"/>
    <col min="5141" max="5142" width="8.375" style="20" customWidth="1"/>
    <col min="5143" max="5143" width="10.5" style="20" customWidth="1"/>
    <col min="5144" max="5376" width="9" style="20"/>
    <col min="5377" max="5378" width="2" style="20" customWidth="1"/>
    <col min="5379" max="5379" width="2.25" style="20" customWidth="1"/>
    <col min="5380" max="5380" width="2" style="20" customWidth="1"/>
    <col min="5381" max="5381" width="15.5" style="20" customWidth="1"/>
    <col min="5382" max="5382" width="8.125" style="20" customWidth="1"/>
    <col min="5383" max="5383" width="8.25" style="20" customWidth="1"/>
    <col min="5384" max="5384" width="12.125" style="20" bestFit="1" customWidth="1"/>
    <col min="5385" max="5385" width="8" style="20" customWidth="1"/>
    <col min="5386" max="5386" width="8.25" style="20" customWidth="1"/>
    <col min="5387" max="5387" width="12.125" style="20" bestFit="1" customWidth="1"/>
    <col min="5388" max="5389" width="8.125" style="20" customWidth="1"/>
    <col min="5390" max="5390" width="12.125" style="20" customWidth="1"/>
    <col min="5391" max="5391" width="8.125" style="20" customWidth="1"/>
    <col min="5392" max="5392" width="8" style="20" customWidth="1"/>
    <col min="5393" max="5393" width="10.375" style="20" customWidth="1"/>
    <col min="5394" max="5394" width="8.125" style="20" customWidth="1"/>
    <col min="5395" max="5395" width="8" style="20" customWidth="1"/>
    <col min="5396" max="5396" width="10.375" style="20" customWidth="1"/>
    <col min="5397" max="5398" width="8.375" style="20" customWidth="1"/>
    <col min="5399" max="5399" width="10.5" style="20" customWidth="1"/>
    <col min="5400" max="5632" width="9" style="20"/>
    <col min="5633" max="5634" width="2" style="20" customWidth="1"/>
    <col min="5635" max="5635" width="2.25" style="20" customWidth="1"/>
    <col min="5636" max="5636" width="2" style="20" customWidth="1"/>
    <col min="5637" max="5637" width="15.5" style="20" customWidth="1"/>
    <col min="5638" max="5638" width="8.125" style="20" customWidth="1"/>
    <col min="5639" max="5639" width="8.25" style="20" customWidth="1"/>
    <col min="5640" max="5640" width="12.125" style="20" bestFit="1" customWidth="1"/>
    <col min="5641" max="5641" width="8" style="20" customWidth="1"/>
    <col min="5642" max="5642" width="8.25" style="20" customWidth="1"/>
    <col min="5643" max="5643" width="12.125" style="20" bestFit="1" customWidth="1"/>
    <col min="5644" max="5645" width="8.125" style="20" customWidth="1"/>
    <col min="5646" max="5646" width="12.125" style="20" customWidth="1"/>
    <col min="5647" max="5647" width="8.125" style="20" customWidth="1"/>
    <col min="5648" max="5648" width="8" style="20" customWidth="1"/>
    <col min="5649" max="5649" width="10.375" style="20" customWidth="1"/>
    <col min="5650" max="5650" width="8.125" style="20" customWidth="1"/>
    <col min="5651" max="5651" width="8" style="20" customWidth="1"/>
    <col min="5652" max="5652" width="10.375" style="20" customWidth="1"/>
    <col min="5653" max="5654" width="8.375" style="20" customWidth="1"/>
    <col min="5655" max="5655" width="10.5" style="20" customWidth="1"/>
    <col min="5656" max="5888" width="9" style="20"/>
    <col min="5889" max="5890" width="2" style="20" customWidth="1"/>
    <col min="5891" max="5891" width="2.25" style="20" customWidth="1"/>
    <col min="5892" max="5892" width="2" style="20" customWidth="1"/>
    <col min="5893" max="5893" width="15.5" style="20" customWidth="1"/>
    <col min="5894" max="5894" width="8.125" style="20" customWidth="1"/>
    <col min="5895" max="5895" width="8.25" style="20" customWidth="1"/>
    <col min="5896" max="5896" width="12.125" style="20" bestFit="1" customWidth="1"/>
    <col min="5897" max="5897" width="8" style="20" customWidth="1"/>
    <col min="5898" max="5898" width="8.25" style="20" customWidth="1"/>
    <col min="5899" max="5899" width="12.125" style="20" bestFit="1" customWidth="1"/>
    <col min="5900" max="5901" width="8.125" style="20" customWidth="1"/>
    <col min="5902" max="5902" width="12.125" style="20" customWidth="1"/>
    <col min="5903" max="5903" width="8.125" style="20" customWidth="1"/>
    <col min="5904" max="5904" width="8" style="20" customWidth="1"/>
    <col min="5905" max="5905" width="10.375" style="20" customWidth="1"/>
    <col min="5906" max="5906" width="8.125" style="20" customWidth="1"/>
    <col min="5907" max="5907" width="8" style="20" customWidth="1"/>
    <col min="5908" max="5908" width="10.375" style="20" customWidth="1"/>
    <col min="5909" max="5910" width="8.375" style="20" customWidth="1"/>
    <col min="5911" max="5911" width="10.5" style="20" customWidth="1"/>
    <col min="5912" max="6144" width="9" style="20"/>
    <col min="6145" max="6146" width="2" style="20" customWidth="1"/>
    <col min="6147" max="6147" width="2.25" style="20" customWidth="1"/>
    <col min="6148" max="6148" width="2" style="20" customWidth="1"/>
    <col min="6149" max="6149" width="15.5" style="20" customWidth="1"/>
    <col min="6150" max="6150" width="8.125" style="20" customWidth="1"/>
    <col min="6151" max="6151" width="8.25" style="20" customWidth="1"/>
    <col min="6152" max="6152" width="12.125" style="20" bestFit="1" customWidth="1"/>
    <col min="6153" max="6153" width="8" style="20" customWidth="1"/>
    <col min="6154" max="6154" width="8.25" style="20" customWidth="1"/>
    <col min="6155" max="6155" width="12.125" style="20" bestFit="1" customWidth="1"/>
    <col min="6156" max="6157" width="8.125" style="20" customWidth="1"/>
    <col min="6158" max="6158" width="12.125" style="20" customWidth="1"/>
    <col min="6159" max="6159" width="8.125" style="20" customWidth="1"/>
    <col min="6160" max="6160" width="8" style="20" customWidth="1"/>
    <col min="6161" max="6161" width="10.375" style="20" customWidth="1"/>
    <col min="6162" max="6162" width="8.125" style="20" customWidth="1"/>
    <col min="6163" max="6163" width="8" style="20" customWidth="1"/>
    <col min="6164" max="6164" width="10.375" style="20" customWidth="1"/>
    <col min="6165" max="6166" width="8.375" style="20" customWidth="1"/>
    <col min="6167" max="6167" width="10.5" style="20" customWidth="1"/>
    <col min="6168" max="6400" width="9" style="20"/>
    <col min="6401" max="6402" width="2" style="20" customWidth="1"/>
    <col min="6403" max="6403" width="2.25" style="20" customWidth="1"/>
    <col min="6404" max="6404" width="2" style="20" customWidth="1"/>
    <col min="6405" max="6405" width="15.5" style="20" customWidth="1"/>
    <col min="6406" max="6406" width="8.125" style="20" customWidth="1"/>
    <col min="6407" max="6407" width="8.25" style="20" customWidth="1"/>
    <col min="6408" max="6408" width="12.125" style="20" bestFit="1" customWidth="1"/>
    <col min="6409" max="6409" width="8" style="20" customWidth="1"/>
    <col min="6410" max="6410" width="8.25" style="20" customWidth="1"/>
    <col min="6411" max="6411" width="12.125" style="20" bestFit="1" customWidth="1"/>
    <col min="6412" max="6413" width="8.125" style="20" customWidth="1"/>
    <col min="6414" max="6414" width="12.125" style="20" customWidth="1"/>
    <col min="6415" max="6415" width="8.125" style="20" customWidth="1"/>
    <col min="6416" max="6416" width="8" style="20" customWidth="1"/>
    <col min="6417" max="6417" width="10.375" style="20" customWidth="1"/>
    <col min="6418" max="6418" width="8.125" style="20" customWidth="1"/>
    <col min="6419" max="6419" width="8" style="20" customWidth="1"/>
    <col min="6420" max="6420" width="10.375" style="20" customWidth="1"/>
    <col min="6421" max="6422" width="8.375" style="20" customWidth="1"/>
    <col min="6423" max="6423" width="10.5" style="20" customWidth="1"/>
    <col min="6424" max="6656" width="9" style="20"/>
    <col min="6657" max="6658" width="2" style="20" customWidth="1"/>
    <col min="6659" max="6659" width="2.25" style="20" customWidth="1"/>
    <col min="6660" max="6660" width="2" style="20" customWidth="1"/>
    <col min="6661" max="6661" width="15.5" style="20" customWidth="1"/>
    <col min="6662" max="6662" width="8.125" style="20" customWidth="1"/>
    <col min="6663" max="6663" width="8.25" style="20" customWidth="1"/>
    <col min="6664" max="6664" width="12.125" style="20" bestFit="1" customWidth="1"/>
    <col min="6665" max="6665" width="8" style="20" customWidth="1"/>
    <col min="6666" max="6666" width="8.25" style="20" customWidth="1"/>
    <col min="6667" max="6667" width="12.125" style="20" bestFit="1" customWidth="1"/>
    <col min="6668" max="6669" width="8.125" style="20" customWidth="1"/>
    <col min="6670" max="6670" width="12.125" style="20" customWidth="1"/>
    <col min="6671" max="6671" width="8.125" style="20" customWidth="1"/>
    <col min="6672" max="6672" width="8" style="20" customWidth="1"/>
    <col min="6673" max="6673" width="10.375" style="20" customWidth="1"/>
    <col min="6674" max="6674" width="8.125" style="20" customWidth="1"/>
    <col min="6675" max="6675" width="8" style="20" customWidth="1"/>
    <col min="6676" max="6676" width="10.375" style="20" customWidth="1"/>
    <col min="6677" max="6678" width="8.375" style="20" customWidth="1"/>
    <col min="6679" max="6679" width="10.5" style="20" customWidth="1"/>
    <col min="6680" max="6912" width="9" style="20"/>
    <col min="6913" max="6914" width="2" style="20" customWidth="1"/>
    <col min="6915" max="6915" width="2.25" style="20" customWidth="1"/>
    <col min="6916" max="6916" width="2" style="20" customWidth="1"/>
    <col min="6917" max="6917" width="15.5" style="20" customWidth="1"/>
    <col min="6918" max="6918" width="8.125" style="20" customWidth="1"/>
    <col min="6919" max="6919" width="8.25" style="20" customWidth="1"/>
    <col min="6920" max="6920" width="12.125" style="20" bestFit="1" customWidth="1"/>
    <col min="6921" max="6921" width="8" style="20" customWidth="1"/>
    <col min="6922" max="6922" width="8.25" style="20" customWidth="1"/>
    <col min="6923" max="6923" width="12.125" style="20" bestFit="1" customWidth="1"/>
    <col min="6924" max="6925" width="8.125" style="20" customWidth="1"/>
    <col min="6926" max="6926" width="12.125" style="20" customWidth="1"/>
    <col min="6927" max="6927" width="8.125" style="20" customWidth="1"/>
    <col min="6928" max="6928" width="8" style="20" customWidth="1"/>
    <col min="6929" max="6929" width="10.375" style="20" customWidth="1"/>
    <col min="6930" max="6930" width="8.125" style="20" customWidth="1"/>
    <col min="6931" max="6931" width="8" style="20" customWidth="1"/>
    <col min="6932" max="6932" width="10.375" style="20" customWidth="1"/>
    <col min="6933" max="6934" width="8.375" style="20" customWidth="1"/>
    <col min="6935" max="6935" width="10.5" style="20" customWidth="1"/>
    <col min="6936" max="7168" width="9" style="20"/>
    <col min="7169" max="7170" width="2" style="20" customWidth="1"/>
    <col min="7171" max="7171" width="2.25" style="20" customWidth="1"/>
    <col min="7172" max="7172" width="2" style="20" customWidth="1"/>
    <col min="7173" max="7173" width="15.5" style="20" customWidth="1"/>
    <col min="7174" max="7174" width="8.125" style="20" customWidth="1"/>
    <col min="7175" max="7175" width="8.25" style="20" customWidth="1"/>
    <col min="7176" max="7176" width="12.125" style="20" bestFit="1" customWidth="1"/>
    <col min="7177" max="7177" width="8" style="20" customWidth="1"/>
    <col min="7178" max="7178" width="8.25" style="20" customWidth="1"/>
    <col min="7179" max="7179" width="12.125" style="20" bestFit="1" customWidth="1"/>
    <col min="7180" max="7181" width="8.125" style="20" customWidth="1"/>
    <col min="7182" max="7182" width="12.125" style="20" customWidth="1"/>
    <col min="7183" max="7183" width="8.125" style="20" customWidth="1"/>
    <col min="7184" max="7184" width="8" style="20" customWidth="1"/>
    <col min="7185" max="7185" width="10.375" style="20" customWidth="1"/>
    <col min="7186" max="7186" width="8.125" style="20" customWidth="1"/>
    <col min="7187" max="7187" width="8" style="20" customWidth="1"/>
    <col min="7188" max="7188" width="10.375" style="20" customWidth="1"/>
    <col min="7189" max="7190" width="8.375" style="20" customWidth="1"/>
    <col min="7191" max="7191" width="10.5" style="20" customWidth="1"/>
    <col min="7192" max="7424" width="9" style="20"/>
    <col min="7425" max="7426" width="2" style="20" customWidth="1"/>
    <col min="7427" max="7427" width="2.25" style="20" customWidth="1"/>
    <col min="7428" max="7428" width="2" style="20" customWidth="1"/>
    <col min="7429" max="7429" width="15.5" style="20" customWidth="1"/>
    <col min="7430" max="7430" width="8.125" style="20" customWidth="1"/>
    <col min="7431" max="7431" width="8.25" style="20" customWidth="1"/>
    <col min="7432" max="7432" width="12.125" style="20" bestFit="1" customWidth="1"/>
    <col min="7433" max="7433" width="8" style="20" customWidth="1"/>
    <col min="7434" max="7434" width="8.25" style="20" customWidth="1"/>
    <col min="7435" max="7435" width="12.125" style="20" bestFit="1" customWidth="1"/>
    <col min="7436" max="7437" width="8.125" style="20" customWidth="1"/>
    <col min="7438" max="7438" width="12.125" style="20" customWidth="1"/>
    <col min="7439" max="7439" width="8.125" style="20" customWidth="1"/>
    <col min="7440" max="7440" width="8" style="20" customWidth="1"/>
    <col min="7441" max="7441" width="10.375" style="20" customWidth="1"/>
    <col min="7442" max="7442" width="8.125" style="20" customWidth="1"/>
    <col min="7443" max="7443" width="8" style="20" customWidth="1"/>
    <col min="7444" max="7444" width="10.375" style="20" customWidth="1"/>
    <col min="7445" max="7446" width="8.375" style="20" customWidth="1"/>
    <col min="7447" max="7447" width="10.5" style="20" customWidth="1"/>
    <col min="7448" max="7680" width="9" style="20"/>
    <col min="7681" max="7682" width="2" style="20" customWidth="1"/>
    <col min="7683" max="7683" width="2.25" style="20" customWidth="1"/>
    <col min="7684" max="7684" width="2" style="20" customWidth="1"/>
    <col min="7685" max="7685" width="15.5" style="20" customWidth="1"/>
    <col min="7686" max="7686" width="8.125" style="20" customWidth="1"/>
    <col min="7687" max="7687" width="8.25" style="20" customWidth="1"/>
    <col min="7688" max="7688" width="12.125" style="20" bestFit="1" customWidth="1"/>
    <col min="7689" max="7689" width="8" style="20" customWidth="1"/>
    <col min="7690" max="7690" width="8.25" style="20" customWidth="1"/>
    <col min="7691" max="7691" width="12.125" style="20" bestFit="1" customWidth="1"/>
    <col min="7692" max="7693" width="8.125" style="20" customWidth="1"/>
    <col min="7694" max="7694" width="12.125" style="20" customWidth="1"/>
    <col min="7695" max="7695" width="8.125" style="20" customWidth="1"/>
    <col min="7696" max="7696" width="8" style="20" customWidth="1"/>
    <col min="7697" max="7697" width="10.375" style="20" customWidth="1"/>
    <col min="7698" max="7698" width="8.125" style="20" customWidth="1"/>
    <col min="7699" max="7699" width="8" style="20" customWidth="1"/>
    <col min="7700" max="7700" width="10.375" style="20" customWidth="1"/>
    <col min="7701" max="7702" width="8.375" style="20" customWidth="1"/>
    <col min="7703" max="7703" width="10.5" style="20" customWidth="1"/>
    <col min="7704" max="7936" width="9" style="20"/>
    <col min="7937" max="7938" width="2" style="20" customWidth="1"/>
    <col min="7939" max="7939" width="2.25" style="20" customWidth="1"/>
    <col min="7940" max="7940" width="2" style="20" customWidth="1"/>
    <col min="7941" max="7941" width="15.5" style="20" customWidth="1"/>
    <col min="7942" max="7942" width="8.125" style="20" customWidth="1"/>
    <col min="7943" max="7943" width="8.25" style="20" customWidth="1"/>
    <col min="7944" max="7944" width="12.125" style="20" bestFit="1" customWidth="1"/>
    <col min="7945" max="7945" width="8" style="20" customWidth="1"/>
    <col min="7946" max="7946" width="8.25" style="20" customWidth="1"/>
    <col min="7947" max="7947" width="12.125" style="20" bestFit="1" customWidth="1"/>
    <col min="7948" max="7949" width="8.125" style="20" customWidth="1"/>
    <col min="7950" max="7950" width="12.125" style="20" customWidth="1"/>
    <col min="7951" max="7951" width="8.125" style="20" customWidth="1"/>
    <col min="7952" max="7952" width="8" style="20" customWidth="1"/>
    <col min="7953" max="7953" width="10.375" style="20" customWidth="1"/>
    <col min="7954" max="7954" width="8.125" style="20" customWidth="1"/>
    <col min="7955" max="7955" width="8" style="20" customWidth="1"/>
    <col min="7956" max="7956" width="10.375" style="20" customWidth="1"/>
    <col min="7957" max="7958" width="8.375" style="20" customWidth="1"/>
    <col min="7959" max="7959" width="10.5" style="20" customWidth="1"/>
    <col min="7960" max="8192" width="9" style="20"/>
    <col min="8193" max="8194" width="2" style="20" customWidth="1"/>
    <col min="8195" max="8195" width="2.25" style="20" customWidth="1"/>
    <col min="8196" max="8196" width="2" style="20" customWidth="1"/>
    <col min="8197" max="8197" width="15.5" style="20" customWidth="1"/>
    <col min="8198" max="8198" width="8.125" style="20" customWidth="1"/>
    <col min="8199" max="8199" width="8.25" style="20" customWidth="1"/>
    <col min="8200" max="8200" width="12.125" style="20" bestFit="1" customWidth="1"/>
    <col min="8201" max="8201" width="8" style="20" customWidth="1"/>
    <col min="8202" max="8202" width="8.25" style="20" customWidth="1"/>
    <col min="8203" max="8203" width="12.125" style="20" bestFit="1" customWidth="1"/>
    <col min="8204" max="8205" width="8.125" style="20" customWidth="1"/>
    <col min="8206" max="8206" width="12.125" style="20" customWidth="1"/>
    <col min="8207" max="8207" width="8.125" style="20" customWidth="1"/>
    <col min="8208" max="8208" width="8" style="20" customWidth="1"/>
    <col min="8209" max="8209" width="10.375" style="20" customWidth="1"/>
    <col min="8210" max="8210" width="8.125" style="20" customWidth="1"/>
    <col min="8211" max="8211" width="8" style="20" customWidth="1"/>
    <col min="8212" max="8212" width="10.375" style="20" customWidth="1"/>
    <col min="8213" max="8214" width="8.375" style="20" customWidth="1"/>
    <col min="8215" max="8215" width="10.5" style="20" customWidth="1"/>
    <col min="8216" max="8448" width="9" style="20"/>
    <col min="8449" max="8450" width="2" style="20" customWidth="1"/>
    <col min="8451" max="8451" width="2.25" style="20" customWidth="1"/>
    <col min="8452" max="8452" width="2" style="20" customWidth="1"/>
    <col min="8453" max="8453" width="15.5" style="20" customWidth="1"/>
    <col min="8454" max="8454" width="8.125" style="20" customWidth="1"/>
    <col min="8455" max="8455" width="8.25" style="20" customWidth="1"/>
    <col min="8456" max="8456" width="12.125" style="20" bestFit="1" customWidth="1"/>
    <col min="8457" max="8457" width="8" style="20" customWidth="1"/>
    <col min="8458" max="8458" width="8.25" style="20" customWidth="1"/>
    <col min="8459" max="8459" width="12.125" style="20" bestFit="1" customWidth="1"/>
    <col min="8460" max="8461" width="8.125" style="20" customWidth="1"/>
    <col min="8462" max="8462" width="12.125" style="20" customWidth="1"/>
    <col min="8463" max="8463" width="8.125" style="20" customWidth="1"/>
    <col min="8464" max="8464" width="8" style="20" customWidth="1"/>
    <col min="8465" max="8465" width="10.375" style="20" customWidth="1"/>
    <col min="8466" max="8466" width="8.125" style="20" customWidth="1"/>
    <col min="8467" max="8467" width="8" style="20" customWidth="1"/>
    <col min="8468" max="8468" width="10.375" style="20" customWidth="1"/>
    <col min="8469" max="8470" width="8.375" style="20" customWidth="1"/>
    <col min="8471" max="8471" width="10.5" style="20" customWidth="1"/>
    <col min="8472" max="8704" width="9" style="20"/>
    <col min="8705" max="8706" width="2" style="20" customWidth="1"/>
    <col min="8707" max="8707" width="2.25" style="20" customWidth="1"/>
    <col min="8708" max="8708" width="2" style="20" customWidth="1"/>
    <col min="8709" max="8709" width="15.5" style="20" customWidth="1"/>
    <col min="8710" max="8710" width="8.125" style="20" customWidth="1"/>
    <col min="8711" max="8711" width="8.25" style="20" customWidth="1"/>
    <col min="8712" max="8712" width="12.125" style="20" bestFit="1" customWidth="1"/>
    <col min="8713" max="8713" width="8" style="20" customWidth="1"/>
    <col min="8714" max="8714" width="8.25" style="20" customWidth="1"/>
    <col min="8715" max="8715" width="12.125" style="20" bestFit="1" customWidth="1"/>
    <col min="8716" max="8717" width="8.125" style="20" customWidth="1"/>
    <col min="8718" max="8718" width="12.125" style="20" customWidth="1"/>
    <col min="8719" max="8719" width="8.125" style="20" customWidth="1"/>
    <col min="8720" max="8720" width="8" style="20" customWidth="1"/>
    <col min="8721" max="8721" width="10.375" style="20" customWidth="1"/>
    <col min="8722" max="8722" width="8.125" style="20" customWidth="1"/>
    <col min="8723" max="8723" width="8" style="20" customWidth="1"/>
    <col min="8724" max="8724" width="10.375" style="20" customWidth="1"/>
    <col min="8725" max="8726" width="8.375" style="20" customWidth="1"/>
    <col min="8727" max="8727" width="10.5" style="20" customWidth="1"/>
    <col min="8728" max="8960" width="9" style="20"/>
    <col min="8961" max="8962" width="2" style="20" customWidth="1"/>
    <col min="8963" max="8963" width="2.25" style="20" customWidth="1"/>
    <col min="8964" max="8964" width="2" style="20" customWidth="1"/>
    <col min="8965" max="8965" width="15.5" style="20" customWidth="1"/>
    <col min="8966" max="8966" width="8.125" style="20" customWidth="1"/>
    <col min="8967" max="8967" width="8.25" style="20" customWidth="1"/>
    <col min="8968" max="8968" width="12.125" style="20" bestFit="1" customWidth="1"/>
    <col min="8969" max="8969" width="8" style="20" customWidth="1"/>
    <col min="8970" max="8970" width="8.25" style="20" customWidth="1"/>
    <col min="8971" max="8971" width="12.125" style="20" bestFit="1" customWidth="1"/>
    <col min="8972" max="8973" width="8.125" style="20" customWidth="1"/>
    <col min="8974" max="8974" width="12.125" style="20" customWidth="1"/>
    <col min="8975" max="8975" width="8.125" style="20" customWidth="1"/>
    <col min="8976" max="8976" width="8" style="20" customWidth="1"/>
    <col min="8977" max="8977" width="10.375" style="20" customWidth="1"/>
    <col min="8978" max="8978" width="8.125" style="20" customWidth="1"/>
    <col min="8979" max="8979" width="8" style="20" customWidth="1"/>
    <col min="8980" max="8980" width="10.375" style="20" customWidth="1"/>
    <col min="8981" max="8982" width="8.375" style="20" customWidth="1"/>
    <col min="8983" max="8983" width="10.5" style="20" customWidth="1"/>
    <col min="8984" max="9216" width="9" style="20"/>
    <col min="9217" max="9218" width="2" style="20" customWidth="1"/>
    <col min="9219" max="9219" width="2.25" style="20" customWidth="1"/>
    <col min="9220" max="9220" width="2" style="20" customWidth="1"/>
    <col min="9221" max="9221" width="15.5" style="20" customWidth="1"/>
    <col min="9222" max="9222" width="8.125" style="20" customWidth="1"/>
    <col min="9223" max="9223" width="8.25" style="20" customWidth="1"/>
    <col min="9224" max="9224" width="12.125" style="20" bestFit="1" customWidth="1"/>
    <col min="9225" max="9225" width="8" style="20" customWidth="1"/>
    <col min="9226" max="9226" width="8.25" style="20" customWidth="1"/>
    <col min="9227" max="9227" width="12.125" style="20" bestFit="1" customWidth="1"/>
    <col min="9228" max="9229" width="8.125" style="20" customWidth="1"/>
    <col min="9230" max="9230" width="12.125" style="20" customWidth="1"/>
    <col min="9231" max="9231" width="8.125" style="20" customWidth="1"/>
    <col min="9232" max="9232" width="8" style="20" customWidth="1"/>
    <col min="9233" max="9233" width="10.375" style="20" customWidth="1"/>
    <col min="9234" max="9234" width="8.125" style="20" customWidth="1"/>
    <col min="9235" max="9235" width="8" style="20" customWidth="1"/>
    <col min="9236" max="9236" width="10.375" style="20" customWidth="1"/>
    <col min="9237" max="9238" width="8.375" style="20" customWidth="1"/>
    <col min="9239" max="9239" width="10.5" style="20" customWidth="1"/>
    <col min="9240" max="9472" width="9" style="20"/>
    <col min="9473" max="9474" width="2" style="20" customWidth="1"/>
    <col min="9475" max="9475" width="2.25" style="20" customWidth="1"/>
    <col min="9476" max="9476" width="2" style="20" customWidth="1"/>
    <col min="9477" max="9477" width="15.5" style="20" customWidth="1"/>
    <col min="9478" max="9478" width="8.125" style="20" customWidth="1"/>
    <col min="9479" max="9479" width="8.25" style="20" customWidth="1"/>
    <col min="9480" max="9480" width="12.125" style="20" bestFit="1" customWidth="1"/>
    <col min="9481" max="9481" width="8" style="20" customWidth="1"/>
    <col min="9482" max="9482" width="8.25" style="20" customWidth="1"/>
    <col min="9483" max="9483" width="12.125" style="20" bestFit="1" customWidth="1"/>
    <col min="9484" max="9485" width="8.125" style="20" customWidth="1"/>
    <col min="9486" max="9486" width="12.125" style="20" customWidth="1"/>
    <col min="9487" max="9487" width="8.125" style="20" customWidth="1"/>
    <col min="9488" max="9488" width="8" style="20" customWidth="1"/>
    <col min="9489" max="9489" width="10.375" style="20" customWidth="1"/>
    <col min="9490" max="9490" width="8.125" style="20" customWidth="1"/>
    <col min="9491" max="9491" width="8" style="20" customWidth="1"/>
    <col min="9492" max="9492" width="10.375" style="20" customWidth="1"/>
    <col min="9493" max="9494" width="8.375" style="20" customWidth="1"/>
    <col min="9495" max="9495" width="10.5" style="20" customWidth="1"/>
    <col min="9496" max="9728" width="9" style="20"/>
    <col min="9729" max="9730" width="2" style="20" customWidth="1"/>
    <col min="9731" max="9731" width="2.25" style="20" customWidth="1"/>
    <col min="9732" max="9732" width="2" style="20" customWidth="1"/>
    <col min="9733" max="9733" width="15.5" style="20" customWidth="1"/>
    <col min="9734" max="9734" width="8.125" style="20" customWidth="1"/>
    <col min="9735" max="9735" width="8.25" style="20" customWidth="1"/>
    <col min="9736" max="9736" width="12.125" style="20" bestFit="1" customWidth="1"/>
    <col min="9737" max="9737" width="8" style="20" customWidth="1"/>
    <col min="9738" max="9738" width="8.25" style="20" customWidth="1"/>
    <col min="9739" max="9739" width="12.125" style="20" bestFit="1" customWidth="1"/>
    <col min="9740" max="9741" width="8.125" style="20" customWidth="1"/>
    <col min="9742" max="9742" width="12.125" style="20" customWidth="1"/>
    <col min="9743" max="9743" width="8.125" style="20" customWidth="1"/>
    <col min="9744" max="9744" width="8" style="20" customWidth="1"/>
    <col min="9745" max="9745" width="10.375" style="20" customWidth="1"/>
    <col min="9746" max="9746" width="8.125" style="20" customWidth="1"/>
    <col min="9747" max="9747" width="8" style="20" customWidth="1"/>
    <col min="9748" max="9748" width="10.375" style="20" customWidth="1"/>
    <col min="9749" max="9750" width="8.375" style="20" customWidth="1"/>
    <col min="9751" max="9751" width="10.5" style="20" customWidth="1"/>
    <col min="9752" max="9984" width="9" style="20"/>
    <col min="9985" max="9986" width="2" style="20" customWidth="1"/>
    <col min="9987" max="9987" width="2.25" style="20" customWidth="1"/>
    <col min="9988" max="9988" width="2" style="20" customWidth="1"/>
    <col min="9989" max="9989" width="15.5" style="20" customWidth="1"/>
    <col min="9990" max="9990" width="8.125" style="20" customWidth="1"/>
    <col min="9991" max="9991" width="8.25" style="20" customWidth="1"/>
    <col min="9992" max="9992" width="12.125" style="20" bestFit="1" customWidth="1"/>
    <col min="9993" max="9993" width="8" style="20" customWidth="1"/>
    <col min="9994" max="9994" width="8.25" style="20" customWidth="1"/>
    <col min="9995" max="9995" width="12.125" style="20" bestFit="1" customWidth="1"/>
    <col min="9996" max="9997" width="8.125" style="20" customWidth="1"/>
    <col min="9998" max="9998" width="12.125" style="20" customWidth="1"/>
    <col min="9999" max="9999" width="8.125" style="20" customWidth="1"/>
    <col min="10000" max="10000" width="8" style="20" customWidth="1"/>
    <col min="10001" max="10001" width="10.375" style="20" customWidth="1"/>
    <col min="10002" max="10002" width="8.125" style="20" customWidth="1"/>
    <col min="10003" max="10003" width="8" style="20" customWidth="1"/>
    <col min="10004" max="10004" width="10.375" style="20" customWidth="1"/>
    <col min="10005" max="10006" width="8.375" style="20" customWidth="1"/>
    <col min="10007" max="10007" width="10.5" style="20" customWidth="1"/>
    <col min="10008" max="10240" width="9" style="20"/>
    <col min="10241" max="10242" width="2" style="20" customWidth="1"/>
    <col min="10243" max="10243" width="2.25" style="20" customWidth="1"/>
    <col min="10244" max="10244" width="2" style="20" customWidth="1"/>
    <col min="10245" max="10245" width="15.5" style="20" customWidth="1"/>
    <col min="10246" max="10246" width="8.125" style="20" customWidth="1"/>
    <col min="10247" max="10247" width="8.25" style="20" customWidth="1"/>
    <col min="10248" max="10248" width="12.125" style="20" bestFit="1" customWidth="1"/>
    <col min="10249" max="10249" width="8" style="20" customWidth="1"/>
    <col min="10250" max="10250" width="8.25" style="20" customWidth="1"/>
    <col min="10251" max="10251" width="12.125" style="20" bestFit="1" customWidth="1"/>
    <col min="10252" max="10253" width="8.125" style="20" customWidth="1"/>
    <col min="10254" max="10254" width="12.125" style="20" customWidth="1"/>
    <col min="10255" max="10255" width="8.125" style="20" customWidth="1"/>
    <col min="10256" max="10256" width="8" style="20" customWidth="1"/>
    <col min="10257" max="10257" width="10.375" style="20" customWidth="1"/>
    <col min="10258" max="10258" width="8.125" style="20" customWidth="1"/>
    <col min="10259" max="10259" width="8" style="20" customWidth="1"/>
    <col min="10260" max="10260" width="10.375" style="20" customWidth="1"/>
    <col min="10261" max="10262" width="8.375" style="20" customWidth="1"/>
    <col min="10263" max="10263" width="10.5" style="20" customWidth="1"/>
    <col min="10264" max="10496" width="9" style="20"/>
    <col min="10497" max="10498" width="2" style="20" customWidth="1"/>
    <col min="10499" max="10499" width="2.25" style="20" customWidth="1"/>
    <col min="10500" max="10500" width="2" style="20" customWidth="1"/>
    <col min="10501" max="10501" width="15.5" style="20" customWidth="1"/>
    <col min="10502" max="10502" width="8.125" style="20" customWidth="1"/>
    <col min="10503" max="10503" width="8.25" style="20" customWidth="1"/>
    <col min="10504" max="10504" width="12.125" style="20" bestFit="1" customWidth="1"/>
    <col min="10505" max="10505" width="8" style="20" customWidth="1"/>
    <col min="10506" max="10506" width="8.25" style="20" customWidth="1"/>
    <col min="10507" max="10507" width="12.125" style="20" bestFit="1" customWidth="1"/>
    <col min="10508" max="10509" width="8.125" style="20" customWidth="1"/>
    <col min="10510" max="10510" width="12.125" style="20" customWidth="1"/>
    <col min="10511" max="10511" width="8.125" style="20" customWidth="1"/>
    <col min="10512" max="10512" width="8" style="20" customWidth="1"/>
    <col min="10513" max="10513" width="10.375" style="20" customWidth="1"/>
    <col min="10514" max="10514" width="8.125" style="20" customWidth="1"/>
    <col min="10515" max="10515" width="8" style="20" customWidth="1"/>
    <col min="10516" max="10516" width="10.375" style="20" customWidth="1"/>
    <col min="10517" max="10518" width="8.375" style="20" customWidth="1"/>
    <col min="10519" max="10519" width="10.5" style="20" customWidth="1"/>
    <col min="10520" max="10752" width="9" style="20"/>
    <col min="10753" max="10754" width="2" style="20" customWidth="1"/>
    <col min="10755" max="10755" width="2.25" style="20" customWidth="1"/>
    <col min="10756" max="10756" width="2" style="20" customWidth="1"/>
    <col min="10757" max="10757" width="15.5" style="20" customWidth="1"/>
    <col min="10758" max="10758" width="8.125" style="20" customWidth="1"/>
    <col min="10759" max="10759" width="8.25" style="20" customWidth="1"/>
    <col min="10760" max="10760" width="12.125" style="20" bestFit="1" customWidth="1"/>
    <col min="10761" max="10761" width="8" style="20" customWidth="1"/>
    <col min="10762" max="10762" width="8.25" style="20" customWidth="1"/>
    <col min="10763" max="10763" width="12.125" style="20" bestFit="1" customWidth="1"/>
    <col min="10764" max="10765" width="8.125" style="20" customWidth="1"/>
    <col min="10766" max="10766" width="12.125" style="20" customWidth="1"/>
    <col min="10767" max="10767" width="8.125" style="20" customWidth="1"/>
    <col min="10768" max="10768" width="8" style="20" customWidth="1"/>
    <col min="10769" max="10769" width="10.375" style="20" customWidth="1"/>
    <col min="10770" max="10770" width="8.125" style="20" customWidth="1"/>
    <col min="10771" max="10771" width="8" style="20" customWidth="1"/>
    <col min="10772" max="10772" width="10.375" style="20" customWidth="1"/>
    <col min="10773" max="10774" width="8.375" style="20" customWidth="1"/>
    <col min="10775" max="10775" width="10.5" style="20" customWidth="1"/>
    <col min="10776" max="11008" width="9" style="20"/>
    <col min="11009" max="11010" width="2" style="20" customWidth="1"/>
    <col min="11011" max="11011" width="2.25" style="20" customWidth="1"/>
    <col min="11012" max="11012" width="2" style="20" customWidth="1"/>
    <col min="11013" max="11013" width="15.5" style="20" customWidth="1"/>
    <col min="11014" max="11014" width="8.125" style="20" customWidth="1"/>
    <col min="11015" max="11015" width="8.25" style="20" customWidth="1"/>
    <col min="11016" max="11016" width="12.125" style="20" bestFit="1" customWidth="1"/>
    <col min="11017" max="11017" width="8" style="20" customWidth="1"/>
    <col min="11018" max="11018" width="8.25" style="20" customWidth="1"/>
    <col min="11019" max="11019" width="12.125" style="20" bestFit="1" customWidth="1"/>
    <col min="11020" max="11021" width="8.125" style="20" customWidth="1"/>
    <col min="11022" max="11022" width="12.125" style="20" customWidth="1"/>
    <col min="11023" max="11023" width="8.125" style="20" customWidth="1"/>
    <col min="11024" max="11024" width="8" style="20" customWidth="1"/>
    <col min="11025" max="11025" width="10.375" style="20" customWidth="1"/>
    <col min="11026" max="11026" width="8.125" style="20" customWidth="1"/>
    <col min="11027" max="11027" width="8" style="20" customWidth="1"/>
    <col min="11028" max="11028" width="10.375" style="20" customWidth="1"/>
    <col min="11029" max="11030" width="8.375" style="20" customWidth="1"/>
    <col min="11031" max="11031" width="10.5" style="20" customWidth="1"/>
    <col min="11032" max="11264" width="9" style="20"/>
    <col min="11265" max="11266" width="2" style="20" customWidth="1"/>
    <col min="11267" max="11267" width="2.25" style="20" customWidth="1"/>
    <col min="11268" max="11268" width="2" style="20" customWidth="1"/>
    <col min="11269" max="11269" width="15.5" style="20" customWidth="1"/>
    <col min="11270" max="11270" width="8.125" style="20" customWidth="1"/>
    <col min="11271" max="11271" width="8.25" style="20" customWidth="1"/>
    <col min="11272" max="11272" width="12.125" style="20" bestFit="1" customWidth="1"/>
    <col min="11273" max="11273" width="8" style="20" customWidth="1"/>
    <col min="11274" max="11274" width="8.25" style="20" customWidth="1"/>
    <col min="11275" max="11275" width="12.125" style="20" bestFit="1" customWidth="1"/>
    <col min="11276" max="11277" width="8.125" style="20" customWidth="1"/>
    <col min="11278" max="11278" width="12.125" style="20" customWidth="1"/>
    <col min="11279" max="11279" width="8.125" style="20" customWidth="1"/>
    <col min="11280" max="11280" width="8" style="20" customWidth="1"/>
    <col min="11281" max="11281" width="10.375" style="20" customWidth="1"/>
    <col min="11282" max="11282" width="8.125" style="20" customWidth="1"/>
    <col min="11283" max="11283" width="8" style="20" customWidth="1"/>
    <col min="11284" max="11284" width="10.375" style="20" customWidth="1"/>
    <col min="11285" max="11286" width="8.375" style="20" customWidth="1"/>
    <col min="11287" max="11287" width="10.5" style="20" customWidth="1"/>
    <col min="11288" max="11520" width="9" style="20"/>
    <col min="11521" max="11522" width="2" style="20" customWidth="1"/>
    <col min="11523" max="11523" width="2.25" style="20" customWidth="1"/>
    <col min="11524" max="11524" width="2" style="20" customWidth="1"/>
    <col min="11525" max="11525" width="15.5" style="20" customWidth="1"/>
    <col min="11526" max="11526" width="8.125" style="20" customWidth="1"/>
    <col min="11527" max="11527" width="8.25" style="20" customWidth="1"/>
    <col min="11528" max="11528" width="12.125" style="20" bestFit="1" customWidth="1"/>
    <col min="11529" max="11529" width="8" style="20" customWidth="1"/>
    <col min="11530" max="11530" width="8.25" style="20" customWidth="1"/>
    <col min="11531" max="11531" width="12.125" style="20" bestFit="1" customWidth="1"/>
    <col min="11532" max="11533" width="8.125" style="20" customWidth="1"/>
    <col min="11534" max="11534" width="12.125" style="20" customWidth="1"/>
    <col min="11535" max="11535" width="8.125" style="20" customWidth="1"/>
    <col min="11536" max="11536" width="8" style="20" customWidth="1"/>
    <col min="11537" max="11537" width="10.375" style="20" customWidth="1"/>
    <col min="11538" max="11538" width="8.125" style="20" customWidth="1"/>
    <col min="11539" max="11539" width="8" style="20" customWidth="1"/>
    <col min="11540" max="11540" width="10.375" style="20" customWidth="1"/>
    <col min="11541" max="11542" width="8.375" style="20" customWidth="1"/>
    <col min="11543" max="11543" width="10.5" style="20" customWidth="1"/>
    <col min="11544" max="11776" width="9" style="20"/>
    <col min="11777" max="11778" width="2" style="20" customWidth="1"/>
    <col min="11779" max="11779" width="2.25" style="20" customWidth="1"/>
    <col min="11780" max="11780" width="2" style="20" customWidth="1"/>
    <col min="11781" max="11781" width="15.5" style="20" customWidth="1"/>
    <col min="11782" max="11782" width="8.125" style="20" customWidth="1"/>
    <col min="11783" max="11783" width="8.25" style="20" customWidth="1"/>
    <col min="11784" max="11784" width="12.125" style="20" bestFit="1" customWidth="1"/>
    <col min="11785" max="11785" width="8" style="20" customWidth="1"/>
    <col min="11786" max="11786" width="8.25" style="20" customWidth="1"/>
    <col min="11787" max="11787" width="12.125" style="20" bestFit="1" customWidth="1"/>
    <col min="11788" max="11789" width="8.125" style="20" customWidth="1"/>
    <col min="11790" max="11790" width="12.125" style="20" customWidth="1"/>
    <col min="11791" max="11791" width="8.125" style="20" customWidth="1"/>
    <col min="11792" max="11792" width="8" style="20" customWidth="1"/>
    <col min="11793" max="11793" width="10.375" style="20" customWidth="1"/>
    <col min="11794" max="11794" width="8.125" style="20" customWidth="1"/>
    <col min="11795" max="11795" width="8" style="20" customWidth="1"/>
    <col min="11796" max="11796" width="10.375" style="20" customWidth="1"/>
    <col min="11797" max="11798" width="8.375" style="20" customWidth="1"/>
    <col min="11799" max="11799" width="10.5" style="20" customWidth="1"/>
    <col min="11800" max="12032" width="9" style="20"/>
    <col min="12033" max="12034" width="2" style="20" customWidth="1"/>
    <col min="12035" max="12035" width="2.25" style="20" customWidth="1"/>
    <col min="12036" max="12036" width="2" style="20" customWidth="1"/>
    <col min="12037" max="12037" width="15.5" style="20" customWidth="1"/>
    <col min="12038" max="12038" width="8.125" style="20" customWidth="1"/>
    <col min="12039" max="12039" width="8.25" style="20" customWidth="1"/>
    <col min="12040" max="12040" width="12.125" style="20" bestFit="1" customWidth="1"/>
    <col min="12041" max="12041" width="8" style="20" customWidth="1"/>
    <col min="12042" max="12042" width="8.25" style="20" customWidth="1"/>
    <col min="12043" max="12043" width="12.125" style="20" bestFit="1" customWidth="1"/>
    <col min="12044" max="12045" width="8.125" style="20" customWidth="1"/>
    <col min="12046" max="12046" width="12.125" style="20" customWidth="1"/>
    <col min="12047" max="12047" width="8.125" style="20" customWidth="1"/>
    <col min="12048" max="12048" width="8" style="20" customWidth="1"/>
    <col min="12049" max="12049" width="10.375" style="20" customWidth="1"/>
    <col min="12050" max="12050" width="8.125" style="20" customWidth="1"/>
    <col min="12051" max="12051" width="8" style="20" customWidth="1"/>
    <col min="12052" max="12052" width="10.375" style="20" customWidth="1"/>
    <col min="12053" max="12054" width="8.375" style="20" customWidth="1"/>
    <col min="12055" max="12055" width="10.5" style="20" customWidth="1"/>
    <col min="12056" max="12288" width="9" style="20"/>
    <col min="12289" max="12290" width="2" style="20" customWidth="1"/>
    <col min="12291" max="12291" width="2.25" style="20" customWidth="1"/>
    <col min="12292" max="12292" width="2" style="20" customWidth="1"/>
    <col min="12293" max="12293" width="15.5" style="20" customWidth="1"/>
    <col min="12294" max="12294" width="8.125" style="20" customWidth="1"/>
    <col min="12295" max="12295" width="8.25" style="20" customWidth="1"/>
    <col min="12296" max="12296" width="12.125" style="20" bestFit="1" customWidth="1"/>
    <col min="12297" max="12297" width="8" style="20" customWidth="1"/>
    <col min="12298" max="12298" width="8.25" style="20" customWidth="1"/>
    <col min="12299" max="12299" width="12.125" style="20" bestFit="1" customWidth="1"/>
    <col min="12300" max="12301" width="8.125" style="20" customWidth="1"/>
    <col min="12302" max="12302" width="12.125" style="20" customWidth="1"/>
    <col min="12303" max="12303" width="8.125" style="20" customWidth="1"/>
    <col min="12304" max="12304" width="8" style="20" customWidth="1"/>
    <col min="12305" max="12305" width="10.375" style="20" customWidth="1"/>
    <col min="12306" max="12306" width="8.125" style="20" customWidth="1"/>
    <col min="12307" max="12307" width="8" style="20" customWidth="1"/>
    <col min="12308" max="12308" width="10.375" style="20" customWidth="1"/>
    <col min="12309" max="12310" width="8.375" style="20" customWidth="1"/>
    <col min="12311" max="12311" width="10.5" style="20" customWidth="1"/>
    <col min="12312" max="12544" width="9" style="20"/>
    <col min="12545" max="12546" width="2" style="20" customWidth="1"/>
    <col min="12547" max="12547" width="2.25" style="20" customWidth="1"/>
    <col min="12548" max="12548" width="2" style="20" customWidth="1"/>
    <col min="12549" max="12549" width="15.5" style="20" customWidth="1"/>
    <col min="12550" max="12550" width="8.125" style="20" customWidth="1"/>
    <col min="12551" max="12551" width="8.25" style="20" customWidth="1"/>
    <col min="12552" max="12552" width="12.125" style="20" bestFit="1" customWidth="1"/>
    <col min="12553" max="12553" width="8" style="20" customWidth="1"/>
    <col min="12554" max="12554" width="8.25" style="20" customWidth="1"/>
    <col min="12555" max="12555" width="12.125" style="20" bestFit="1" customWidth="1"/>
    <col min="12556" max="12557" width="8.125" style="20" customWidth="1"/>
    <col min="12558" max="12558" width="12.125" style="20" customWidth="1"/>
    <col min="12559" max="12559" width="8.125" style="20" customWidth="1"/>
    <col min="12560" max="12560" width="8" style="20" customWidth="1"/>
    <col min="12561" max="12561" width="10.375" style="20" customWidth="1"/>
    <col min="12562" max="12562" width="8.125" style="20" customWidth="1"/>
    <col min="12563" max="12563" width="8" style="20" customWidth="1"/>
    <col min="12564" max="12564" width="10.375" style="20" customWidth="1"/>
    <col min="12565" max="12566" width="8.375" style="20" customWidth="1"/>
    <col min="12567" max="12567" width="10.5" style="20" customWidth="1"/>
    <col min="12568" max="12800" width="9" style="20"/>
    <col min="12801" max="12802" width="2" style="20" customWidth="1"/>
    <col min="12803" max="12803" width="2.25" style="20" customWidth="1"/>
    <col min="12804" max="12804" width="2" style="20" customWidth="1"/>
    <col min="12805" max="12805" width="15.5" style="20" customWidth="1"/>
    <col min="12806" max="12806" width="8.125" style="20" customWidth="1"/>
    <col min="12807" max="12807" width="8.25" style="20" customWidth="1"/>
    <col min="12808" max="12808" width="12.125" style="20" bestFit="1" customWidth="1"/>
    <col min="12809" max="12809" width="8" style="20" customWidth="1"/>
    <col min="12810" max="12810" width="8.25" style="20" customWidth="1"/>
    <col min="12811" max="12811" width="12.125" style="20" bestFit="1" customWidth="1"/>
    <col min="12812" max="12813" width="8.125" style="20" customWidth="1"/>
    <col min="12814" max="12814" width="12.125" style="20" customWidth="1"/>
    <col min="12815" max="12815" width="8.125" style="20" customWidth="1"/>
    <col min="12816" max="12816" width="8" style="20" customWidth="1"/>
    <col min="12817" max="12817" width="10.375" style="20" customWidth="1"/>
    <col min="12818" max="12818" width="8.125" style="20" customWidth="1"/>
    <col min="12819" max="12819" width="8" style="20" customWidth="1"/>
    <col min="12820" max="12820" width="10.375" style="20" customWidth="1"/>
    <col min="12821" max="12822" width="8.375" style="20" customWidth="1"/>
    <col min="12823" max="12823" width="10.5" style="20" customWidth="1"/>
    <col min="12824" max="13056" width="9" style="20"/>
    <col min="13057" max="13058" width="2" style="20" customWidth="1"/>
    <col min="13059" max="13059" width="2.25" style="20" customWidth="1"/>
    <col min="13060" max="13060" width="2" style="20" customWidth="1"/>
    <col min="13061" max="13061" width="15.5" style="20" customWidth="1"/>
    <col min="13062" max="13062" width="8.125" style="20" customWidth="1"/>
    <col min="13063" max="13063" width="8.25" style="20" customWidth="1"/>
    <col min="13064" max="13064" width="12.125" style="20" bestFit="1" customWidth="1"/>
    <col min="13065" max="13065" width="8" style="20" customWidth="1"/>
    <col min="13066" max="13066" width="8.25" style="20" customWidth="1"/>
    <col min="13067" max="13067" width="12.125" style="20" bestFit="1" customWidth="1"/>
    <col min="13068" max="13069" width="8.125" style="20" customWidth="1"/>
    <col min="13070" max="13070" width="12.125" style="20" customWidth="1"/>
    <col min="13071" max="13071" width="8.125" style="20" customWidth="1"/>
    <col min="13072" max="13072" width="8" style="20" customWidth="1"/>
    <col min="13073" max="13073" width="10.375" style="20" customWidth="1"/>
    <col min="13074" max="13074" width="8.125" style="20" customWidth="1"/>
    <col min="13075" max="13075" width="8" style="20" customWidth="1"/>
    <col min="13076" max="13076" width="10.375" style="20" customWidth="1"/>
    <col min="13077" max="13078" width="8.375" style="20" customWidth="1"/>
    <col min="13079" max="13079" width="10.5" style="20" customWidth="1"/>
    <col min="13080" max="13312" width="9" style="20"/>
    <col min="13313" max="13314" width="2" style="20" customWidth="1"/>
    <col min="13315" max="13315" width="2.25" style="20" customWidth="1"/>
    <col min="13316" max="13316" width="2" style="20" customWidth="1"/>
    <col min="13317" max="13317" width="15.5" style="20" customWidth="1"/>
    <col min="13318" max="13318" width="8.125" style="20" customWidth="1"/>
    <col min="13319" max="13319" width="8.25" style="20" customWidth="1"/>
    <col min="13320" max="13320" width="12.125" style="20" bestFit="1" customWidth="1"/>
    <col min="13321" max="13321" width="8" style="20" customWidth="1"/>
    <col min="13322" max="13322" width="8.25" style="20" customWidth="1"/>
    <col min="13323" max="13323" width="12.125" style="20" bestFit="1" customWidth="1"/>
    <col min="13324" max="13325" width="8.125" style="20" customWidth="1"/>
    <col min="13326" max="13326" width="12.125" style="20" customWidth="1"/>
    <col min="13327" max="13327" width="8.125" style="20" customWidth="1"/>
    <col min="13328" max="13328" width="8" style="20" customWidth="1"/>
    <col min="13329" max="13329" width="10.375" style="20" customWidth="1"/>
    <col min="13330" max="13330" width="8.125" style="20" customWidth="1"/>
    <col min="13331" max="13331" width="8" style="20" customWidth="1"/>
    <col min="13332" max="13332" width="10.375" style="20" customWidth="1"/>
    <col min="13333" max="13334" width="8.375" style="20" customWidth="1"/>
    <col min="13335" max="13335" width="10.5" style="20" customWidth="1"/>
    <col min="13336" max="13568" width="9" style="20"/>
    <col min="13569" max="13570" width="2" style="20" customWidth="1"/>
    <col min="13571" max="13571" width="2.25" style="20" customWidth="1"/>
    <col min="13572" max="13572" width="2" style="20" customWidth="1"/>
    <col min="13573" max="13573" width="15.5" style="20" customWidth="1"/>
    <col min="13574" max="13574" width="8.125" style="20" customWidth="1"/>
    <col min="13575" max="13575" width="8.25" style="20" customWidth="1"/>
    <col min="13576" max="13576" width="12.125" style="20" bestFit="1" customWidth="1"/>
    <col min="13577" max="13577" width="8" style="20" customWidth="1"/>
    <col min="13578" max="13578" width="8.25" style="20" customWidth="1"/>
    <col min="13579" max="13579" width="12.125" style="20" bestFit="1" customWidth="1"/>
    <col min="13580" max="13581" width="8.125" style="20" customWidth="1"/>
    <col min="13582" max="13582" width="12.125" style="20" customWidth="1"/>
    <col min="13583" max="13583" width="8.125" style="20" customWidth="1"/>
    <col min="13584" max="13584" width="8" style="20" customWidth="1"/>
    <col min="13585" max="13585" width="10.375" style="20" customWidth="1"/>
    <col min="13586" max="13586" width="8.125" style="20" customWidth="1"/>
    <col min="13587" max="13587" width="8" style="20" customWidth="1"/>
    <col min="13588" max="13588" width="10.375" style="20" customWidth="1"/>
    <col min="13589" max="13590" width="8.375" style="20" customWidth="1"/>
    <col min="13591" max="13591" width="10.5" style="20" customWidth="1"/>
    <col min="13592" max="13824" width="9" style="20"/>
    <col min="13825" max="13826" width="2" style="20" customWidth="1"/>
    <col min="13827" max="13827" width="2.25" style="20" customWidth="1"/>
    <col min="13828" max="13828" width="2" style="20" customWidth="1"/>
    <col min="13829" max="13829" width="15.5" style="20" customWidth="1"/>
    <col min="13830" max="13830" width="8.125" style="20" customWidth="1"/>
    <col min="13831" max="13831" width="8.25" style="20" customWidth="1"/>
    <col min="13832" max="13832" width="12.125" style="20" bestFit="1" customWidth="1"/>
    <col min="13833" max="13833" width="8" style="20" customWidth="1"/>
    <col min="13834" max="13834" width="8.25" style="20" customWidth="1"/>
    <col min="13835" max="13835" width="12.125" style="20" bestFit="1" customWidth="1"/>
    <col min="13836" max="13837" width="8.125" style="20" customWidth="1"/>
    <col min="13838" max="13838" width="12.125" style="20" customWidth="1"/>
    <col min="13839" max="13839" width="8.125" style="20" customWidth="1"/>
    <col min="13840" max="13840" width="8" style="20" customWidth="1"/>
    <col min="13841" max="13841" width="10.375" style="20" customWidth="1"/>
    <col min="13842" max="13842" width="8.125" style="20" customWidth="1"/>
    <col min="13843" max="13843" width="8" style="20" customWidth="1"/>
    <col min="13844" max="13844" width="10.375" style="20" customWidth="1"/>
    <col min="13845" max="13846" width="8.375" style="20" customWidth="1"/>
    <col min="13847" max="13847" width="10.5" style="20" customWidth="1"/>
    <col min="13848" max="14080" width="9" style="20"/>
    <col min="14081" max="14082" width="2" style="20" customWidth="1"/>
    <col min="14083" max="14083" width="2.25" style="20" customWidth="1"/>
    <col min="14084" max="14084" width="2" style="20" customWidth="1"/>
    <col min="14085" max="14085" width="15.5" style="20" customWidth="1"/>
    <col min="14086" max="14086" width="8.125" style="20" customWidth="1"/>
    <col min="14087" max="14087" width="8.25" style="20" customWidth="1"/>
    <col min="14088" max="14088" width="12.125" style="20" bestFit="1" customWidth="1"/>
    <col min="14089" max="14089" width="8" style="20" customWidth="1"/>
    <col min="14090" max="14090" width="8.25" style="20" customWidth="1"/>
    <col min="14091" max="14091" width="12.125" style="20" bestFit="1" customWidth="1"/>
    <col min="14092" max="14093" width="8.125" style="20" customWidth="1"/>
    <col min="14094" max="14094" width="12.125" style="20" customWidth="1"/>
    <col min="14095" max="14095" width="8.125" style="20" customWidth="1"/>
    <col min="14096" max="14096" width="8" style="20" customWidth="1"/>
    <col min="14097" max="14097" width="10.375" style="20" customWidth="1"/>
    <col min="14098" max="14098" width="8.125" style="20" customWidth="1"/>
    <col min="14099" max="14099" width="8" style="20" customWidth="1"/>
    <col min="14100" max="14100" width="10.375" style="20" customWidth="1"/>
    <col min="14101" max="14102" width="8.375" style="20" customWidth="1"/>
    <col min="14103" max="14103" width="10.5" style="20" customWidth="1"/>
    <col min="14104" max="14336" width="9" style="20"/>
    <col min="14337" max="14338" width="2" style="20" customWidth="1"/>
    <col min="14339" max="14339" width="2.25" style="20" customWidth="1"/>
    <col min="14340" max="14340" width="2" style="20" customWidth="1"/>
    <col min="14341" max="14341" width="15.5" style="20" customWidth="1"/>
    <col min="14342" max="14342" width="8.125" style="20" customWidth="1"/>
    <col min="14343" max="14343" width="8.25" style="20" customWidth="1"/>
    <col min="14344" max="14344" width="12.125" style="20" bestFit="1" customWidth="1"/>
    <col min="14345" max="14345" width="8" style="20" customWidth="1"/>
    <col min="14346" max="14346" width="8.25" style="20" customWidth="1"/>
    <col min="14347" max="14347" width="12.125" style="20" bestFit="1" customWidth="1"/>
    <col min="14348" max="14349" width="8.125" style="20" customWidth="1"/>
    <col min="14350" max="14350" width="12.125" style="20" customWidth="1"/>
    <col min="14351" max="14351" width="8.125" style="20" customWidth="1"/>
    <col min="14352" max="14352" width="8" style="20" customWidth="1"/>
    <col min="14353" max="14353" width="10.375" style="20" customWidth="1"/>
    <col min="14354" max="14354" width="8.125" style="20" customWidth="1"/>
    <col min="14355" max="14355" width="8" style="20" customWidth="1"/>
    <col min="14356" max="14356" width="10.375" style="20" customWidth="1"/>
    <col min="14357" max="14358" width="8.375" style="20" customWidth="1"/>
    <col min="14359" max="14359" width="10.5" style="20" customWidth="1"/>
    <col min="14360" max="14592" width="9" style="20"/>
    <col min="14593" max="14594" width="2" style="20" customWidth="1"/>
    <col min="14595" max="14595" width="2.25" style="20" customWidth="1"/>
    <col min="14596" max="14596" width="2" style="20" customWidth="1"/>
    <col min="14597" max="14597" width="15.5" style="20" customWidth="1"/>
    <col min="14598" max="14598" width="8.125" style="20" customWidth="1"/>
    <col min="14599" max="14599" width="8.25" style="20" customWidth="1"/>
    <col min="14600" max="14600" width="12.125" style="20" bestFit="1" customWidth="1"/>
    <col min="14601" max="14601" width="8" style="20" customWidth="1"/>
    <col min="14602" max="14602" width="8.25" style="20" customWidth="1"/>
    <col min="14603" max="14603" width="12.125" style="20" bestFit="1" customWidth="1"/>
    <col min="14604" max="14605" width="8.125" style="20" customWidth="1"/>
    <col min="14606" max="14606" width="12.125" style="20" customWidth="1"/>
    <col min="14607" max="14607" width="8.125" style="20" customWidth="1"/>
    <col min="14608" max="14608" width="8" style="20" customWidth="1"/>
    <col min="14609" max="14609" width="10.375" style="20" customWidth="1"/>
    <col min="14610" max="14610" width="8.125" style="20" customWidth="1"/>
    <col min="14611" max="14611" width="8" style="20" customWidth="1"/>
    <col min="14612" max="14612" width="10.375" style="20" customWidth="1"/>
    <col min="14613" max="14614" width="8.375" style="20" customWidth="1"/>
    <col min="14615" max="14615" width="10.5" style="20" customWidth="1"/>
    <col min="14616" max="14848" width="9" style="20"/>
    <col min="14849" max="14850" width="2" style="20" customWidth="1"/>
    <col min="14851" max="14851" width="2.25" style="20" customWidth="1"/>
    <col min="14852" max="14852" width="2" style="20" customWidth="1"/>
    <col min="14853" max="14853" width="15.5" style="20" customWidth="1"/>
    <col min="14854" max="14854" width="8.125" style="20" customWidth="1"/>
    <col min="14855" max="14855" width="8.25" style="20" customWidth="1"/>
    <col min="14856" max="14856" width="12.125" style="20" bestFit="1" customWidth="1"/>
    <col min="14857" max="14857" width="8" style="20" customWidth="1"/>
    <col min="14858" max="14858" width="8.25" style="20" customWidth="1"/>
    <col min="14859" max="14859" width="12.125" style="20" bestFit="1" customWidth="1"/>
    <col min="14860" max="14861" width="8.125" style="20" customWidth="1"/>
    <col min="14862" max="14862" width="12.125" style="20" customWidth="1"/>
    <col min="14863" max="14863" width="8.125" style="20" customWidth="1"/>
    <col min="14864" max="14864" width="8" style="20" customWidth="1"/>
    <col min="14865" max="14865" width="10.375" style="20" customWidth="1"/>
    <col min="14866" max="14866" width="8.125" style="20" customWidth="1"/>
    <col min="14867" max="14867" width="8" style="20" customWidth="1"/>
    <col min="14868" max="14868" width="10.375" style="20" customWidth="1"/>
    <col min="14869" max="14870" width="8.375" style="20" customWidth="1"/>
    <col min="14871" max="14871" width="10.5" style="20" customWidth="1"/>
    <col min="14872" max="15104" width="9" style="20"/>
    <col min="15105" max="15106" width="2" style="20" customWidth="1"/>
    <col min="15107" max="15107" width="2.25" style="20" customWidth="1"/>
    <col min="15108" max="15108" width="2" style="20" customWidth="1"/>
    <col min="15109" max="15109" width="15.5" style="20" customWidth="1"/>
    <col min="15110" max="15110" width="8.125" style="20" customWidth="1"/>
    <col min="15111" max="15111" width="8.25" style="20" customWidth="1"/>
    <col min="15112" max="15112" width="12.125" style="20" bestFit="1" customWidth="1"/>
    <col min="15113" max="15113" width="8" style="20" customWidth="1"/>
    <col min="15114" max="15114" width="8.25" style="20" customWidth="1"/>
    <col min="15115" max="15115" width="12.125" style="20" bestFit="1" customWidth="1"/>
    <col min="15116" max="15117" width="8.125" style="20" customWidth="1"/>
    <col min="15118" max="15118" width="12.125" style="20" customWidth="1"/>
    <col min="15119" max="15119" width="8.125" style="20" customWidth="1"/>
    <col min="15120" max="15120" width="8" style="20" customWidth="1"/>
    <col min="15121" max="15121" width="10.375" style="20" customWidth="1"/>
    <col min="15122" max="15122" width="8.125" style="20" customWidth="1"/>
    <col min="15123" max="15123" width="8" style="20" customWidth="1"/>
    <col min="15124" max="15124" width="10.375" style="20" customWidth="1"/>
    <col min="15125" max="15126" width="8.375" style="20" customWidth="1"/>
    <col min="15127" max="15127" width="10.5" style="20" customWidth="1"/>
    <col min="15128" max="15360" width="9" style="20"/>
    <col min="15361" max="15362" width="2" style="20" customWidth="1"/>
    <col min="15363" max="15363" width="2.25" style="20" customWidth="1"/>
    <col min="15364" max="15364" width="2" style="20" customWidth="1"/>
    <col min="15365" max="15365" width="15.5" style="20" customWidth="1"/>
    <col min="15366" max="15366" width="8.125" style="20" customWidth="1"/>
    <col min="15367" max="15367" width="8.25" style="20" customWidth="1"/>
    <col min="15368" max="15368" width="12.125" style="20" bestFit="1" customWidth="1"/>
    <col min="15369" max="15369" width="8" style="20" customWidth="1"/>
    <col min="15370" max="15370" width="8.25" style="20" customWidth="1"/>
    <col min="15371" max="15371" width="12.125" style="20" bestFit="1" customWidth="1"/>
    <col min="15372" max="15373" width="8.125" style="20" customWidth="1"/>
    <col min="15374" max="15374" width="12.125" style="20" customWidth="1"/>
    <col min="15375" max="15375" width="8.125" style="20" customWidth="1"/>
    <col min="15376" max="15376" width="8" style="20" customWidth="1"/>
    <col min="15377" max="15377" width="10.375" style="20" customWidth="1"/>
    <col min="15378" max="15378" width="8.125" style="20" customWidth="1"/>
    <col min="15379" max="15379" width="8" style="20" customWidth="1"/>
    <col min="15380" max="15380" width="10.375" style="20" customWidth="1"/>
    <col min="15381" max="15382" width="8.375" style="20" customWidth="1"/>
    <col min="15383" max="15383" width="10.5" style="20" customWidth="1"/>
    <col min="15384" max="15616" width="9" style="20"/>
    <col min="15617" max="15618" width="2" style="20" customWidth="1"/>
    <col min="15619" max="15619" width="2.25" style="20" customWidth="1"/>
    <col min="15620" max="15620" width="2" style="20" customWidth="1"/>
    <col min="15621" max="15621" width="15.5" style="20" customWidth="1"/>
    <col min="15622" max="15622" width="8.125" style="20" customWidth="1"/>
    <col min="15623" max="15623" width="8.25" style="20" customWidth="1"/>
    <col min="15624" max="15624" width="12.125" style="20" bestFit="1" customWidth="1"/>
    <col min="15625" max="15625" width="8" style="20" customWidth="1"/>
    <col min="15626" max="15626" width="8.25" style="20" customWidth="1"/>
    <col min="15627" max="15627" width="12.125" style="20" bestFit="1" customWidth="1"/>
    <col min="15628" max="15629" width="8.125" style="20" customWidth="1"/>
    <col min="15630" max="15630" width="12.125" style="20" customWidth="1"/>
    <col min="15631" max="15631" width="8.125" style="20" customWidth="1"/>
    <col min="15632" max="15632" width="8" style="20" customWidth="1"/>
    <col min="15633" max="15633" width="10.375" style="20" customWidth="1"/>
    <col min="15634" max="15634" width="8.125" style="20" customWidth="1"/>
    <col min="15635" max="15635" width="8" style="20" customWidth="1"/>
    <col min="15636" max="15636" width="10.375" style="20" customWidth="1"/>
    <col min="15637" max="15638" width="8.375" style="20" customWidth="1"/>
    <col min="15639" max="15639" width="10.5" style="20" customWidth="1"/>
    <col min="15640" max="15872" width="9" style="20"/>
    <col min="15873" max="15874" width="2" style="20" customWidth="1"/>
    <col min="15875" max="15875" width="2.25" style="20" customWidth="1"/>
    <col min="15876" max="15876" width="2" style="20" customWidth="1"/>
    <col min="15877" max="15877" width="15.5" style="20" customWidth="1"/>
    <col min="15878" max="15878" width="8.125" style="20" customWidth="1"/>
    <col min="15879" max="15879" width="8.25" style="20" customWidth="1"/>
    <col min="15880" max="15880" width="12.125" style="20" bestFit="1" customWidth="1"/>
    <col min="15881" max="15881" width="8" style="20" customWidth="1"/>
    <col min="15882" max="15882" width="8.25" style="20" customWidth="1"/>
    <col min="15883" max="15883" width="12.125" style="20" bestFit="1" customWidth="1"/>
    <col min="15884" max="15885" width="8.125" style="20" customWidth="1"/>
    <col min="15886" max="15886" width="12.125" style="20" customWidth="1"/>
    <col min="15887" max="15887" width="8.125" style="20" customWidth="1"/>
    <col min="15888" max="15888" width="8" style="20" customWidth="1"/>
    <col min="15889" max="15889" width="10.375" style="20" customWidth="1"/>
    <col min="15890" max="15890" width="8.125" style="20" customWidth="1"/>
    <col min="15891" max="15891" width="8" style="20" customWidth="1"/>
    <col min="15892" max="15892" width="10.375" style="20" customWidth="1"/>
    <col min="15893" max="15894" width="8.375" style="20" customWidth="1"/>
    <col min="15895" max="15895" width="10.5" style="20" customWidth="1"/>
    <col min="15896" max="16128" width="9" style="20"/>
    <col min="16129" max="16130" width="2" style="20" customWidth="1"/>
    <col min="16131" max="16131" width="2.25" style="20" customWidth="1"/>
    <col min="16132" max="16132" width="2" style="20" customWidth="1"/>
    <col min="16133" max="16133" width="15.5" style="20" customWidth="1"/>
    <col min="16134" max="16134" width="8.125" style="20" customWidth="1"/>
    <col min="16135" max="16135" width="8.25" style="20" customWidth="1"/>
    <col min="16136" max="16136" width="12.125" style="20" bestFit="1" customWidth="1"/>
    <col min="16137" max="16137" width="8" style="20" customWidth="1"/>
    <col min="16138" max="16138" width="8.25" style="20" customWidth="1"/>
    <col min="16139" max="16139" width="12.125" style="20" bestFit="1" customWidth="1"/>
    <col min="16140" max="16141" width="8.125" style="20" customWidth="1"/>
    <col min="16142" max="16142" width="12.125" style="20" customWidth="1"/>
    <col min="16143" max="16143" width="8.125" style="20" customWidth="1"/>
    <col min="16144" max="16144" width="8" style="20" customWidth="1"/>
    <col min="16145" max="16145" width="10.375" style="20" customWidth="1"/>
    <col min="16146" max="16146" width="8.125" style="20" customWidth="1"/>
    <col min="16147" max="16147" width="8" style="20" customWidth="1"/>
    <col min="16148" max="16148" width="10.375" style="20" customWidth="1"/>
    <col min="16149" max="16150" width="8.375" style="20" customWidth="1"/>
    <col min="16151" max="16151" width="10.5" style="20" customWidth="1"/>
    <col min="16152" max="16384" width="9" style="20"/>
  </cols>
  <sheetData>
    <row r="1" spans="1:14" s="95" customFormat="1" ht="15" x14ac:dyDescent="0.4">
      <c r="A1" s="34" t="s">
        <v>89</v>
      </c>
      <c r="F1" s="3"/>
    </row>
    <row r="2" spans="1:14" s="95" customFormat="1" ht="15" x14ac:dyDescent="0.4">
      <c r="A2" s="37"/>
      <c r="F2" s="3"/>
    </row>
    <row r="3" spans="1:14" ht="12.75" customHeight="1" thickBot="1" x14ac:dyDescent="0.45">
      <c r="A3" s="38"/>
      <c r="B3" s="38"/>
      <c r="C3" s="38"/>
      <c r="D3" s="38"/>
      <c r="E3" s="96"/>
      <c r="F3" s="38"/>
      <c r="G3" s="38"/>
      <c r="H3" s="38"/>
      <c r="I3" s="38"/>
      <c r="J3" s="38"/>
      <c r="K3" s="38"/>
      <c r="L3" s="38"/>
      <c r="M3" s="38"/>
      <c r="N3" s="38"/>
    </row>
    <row r="4" spans="1:14" ht="13.5" customHeight="1" x14ac:dyDescent="0.4">
      <c r="E4" s="97"/>
      <c r="F4" s="263" t="s">
        <v>90</v>
      </c>
      <c r="G4" s="241"/>
      <c r="H4" s="242"/>
      <c r="I4" s="263" t="s">
        <v>91</v>
      </c>
      <c r="J4" s="241"/>
      <c r="K4" s="242"/>
      <c r="L4" s="263" t="s">
        <v>92</v>
      </c>
      <c r="M4" s="241"/>
      <c r="N4" s="241"/>
    </row>
    <row r="5" spans="1:14" ht="15" customHeight="1" x14ac:dyDescent="0.4">
      <c r="A5" s="249" t="s">
        <v>93</v>
      </c>
      <c r="B5" s="249"/>
      <c r="C5" s="249"/>
      <c r="D5" s="249"/>
      <c r="E5" s="250"/>
      <c r="F5" s="264" t="s">
        <v>4</v>
      </c>
      <c r="G5" s="251" t="s">
        <v>5</v>
      </c>
      <c r="H5" s="98" t="s">
        <v>6</v>
      </c>
      <c r="I5" s="264" t="s">
        <v>8</v>
      </c>
      <c r="J5" s="251" t="s">
        <v>5</v>
      </c>
      <c r="K5" s="99" t="s">
        <v>6</v>
      </c>
      <c r="L5" s="251" t="s">
        <v>4</v>
      </c>
      <c r="M5" s="251" t="s">
        <v>5</v>
      </c>
      <c r="N5" s="99" t="s">
        <v>6</v>
      </c>
    </row>
    <row r="6" spans="1:14" ht="15" customHeight="1" x14ac:dyDescent="0.4">
      <c r="A6" s="100"/>
      <c r="B6" s="100"/>
      <c r="C6" s="100"/>
      <c r="D6" s="100"/>
      <c r="E6" s="101"/>
      <c r="F6" s="252"/>
      <c r="G6" s="252"/>
      <c r="H6" s="43" t="s">
        <v>10</v>
      </c>
      <c r="I6" s="252"/>
      <c r="J6" s="252"/>
      <c r="K6" s="102" t="s">
        <v>10</v>
      </c>
      <c r="L6" s="252"/>
      <c r="M6" s="252"/>
      <c r="N6" s="103" t="s">
        <v>94</v>
      </c>
    </row>
    <row r="7" spans="1:14" ht="22.5" customHeight="1" x14ac:dyDescent="0.15">
      <c r="A7" s="235" t="s">
        <v>95</v>
      </c>
      <c r="B7" s="235"/>
      <c r="C7" s="235"/>
      <c r="D7" s="235"/>
      <c r="E7" s="243"/>
      <c r="F7" s="104">
        <v>2471</v>
      </c>
      <c r="G7" s="104">
        <v>23716</v>
      </c>
      <c r="H7" s="104">
        <v>79793584</v>
      </c>
      <c r="I7" s="104">
        <v>2824</v>
      </c>
      <c r="J7" s="104">
        <v>28443</v>
      </c>
      <c r="K7" s="104">
        <v>89342358</v>
      </c>
      <c r="L7" s="104">
        <v>2139</v>
      </c>
      <c r="M7" s="104">
        <v>21785</v>
      </c>
      <c r="N7" s="16">
        <v>742657</v>
      </c>
    </row>
    <row r="8" spans="1:14" ht="22.5" customHeight="1" x14ac:dyDescent="0.15">
      <c r="A8" s="66"/>
      <c r="B8" s="235" t="s">
        <v>96</v>
      </c>
      <c r="C8" s="235"/>
      <c r="D8" s="235"/>
      <c r="E8" s="243"/>
      <c r="F8" s="104">
        <v>565</v>
      </c>
      <c r="G8" s="104">
        <v>5379</v>
      </c>
      <c r="H8" s="104">
        <v>41424989</v>
      </c>
      <c r="I8" s="104">
        <v>626</v>
      </c>
      <c r="J8" s="104">
        <v>5827</v>
      </c>
      <c r="K8" s="104">
        <v>42628587</v>
      </c>
      <c r="L8" s="104">
        <v>510</v>
      </c>
      <c r="M8" s="104">
        <v>4313</v>
      </c>
      <c r="N8" s="104">
        <v>346670</v>
      </c>
    </row>
    <row r="9" spans="1:14" ht="22.5" customHeight="1" x14ac:dyDescent="0.15">
      <c r="A9" s="66"/>
      <c r="B9" s="235" t="s">
        <v>97</v>
      </c>
      <c r="C9" s="235"/>
      <c r="D9" s="235"/>
      <c r="E9" s="243"/>
      <c r="F9" s="104">
        <v>1906</v>
      </c>
      <c r="G9" s="104">
        <v>18337</v>
      </c>
      <c r="H9" s="104">
        <v>38368595</v>
      </c>
      <c r="I9" s="104">
        <v>2198</v>
      </c>
      <c r="J9" s="104">
        <v>22616</v>
      </c>
      <c r="K9" s="104">
        <v>46713771</v>
      </c>
      <c r="L9" s="104">
        <v>1629</v>
      </c>
      <c r="M9" s="104">
        <v>17472</v>
      </c>
      <c r="N9" s="104">
        <v>395987</v>
      </c>
    </row>
    <row r="10" spans="1:14" ht="18" customHeight="1" x14ac:dyDescent="0.15">
      <c r="A10" s="66"/>
      <c r="B10" s="66"/>
      <c r="C10" s="235" t="s">
        <v>98</v>
      </c>
      <c r="D10" s="235"/>
      <c r="E10" s="243"/>
      <c r="F10" s="104">
        <v>10</v>
      </c>
      <c r="G10" s="104">
        <v>1678</v>
      </c>
      <c r="H10" s="104">
        <v>8126807</v>
      </c>
      <c r="I10" s="104">
        <v>15</v>
      </c>
      <c r="J10" s="104">
        <v>2562</v>
      </c>
      <c r="K10" s="104">
        <v>8323582</v>
      </c>
      <c r="L10" s="104">
        <v>8</v>
      </c>
      <c r="M10" s="104">
        <v>1355</v>
      </c>
      <c r="N10" s="104">
        <v>65337</v>
      </c>
    </row>
    <row r="11" spans="1:14" ht="29.25" customHeight="1" x14ac:dyDescent="0.15">
      <c r="A11" s="66"/>
      <c r="B11" s="66"/>
      <c r="C11" s="244" t="s">
        <v>99</v>
      </c>
      <c r="D11" s="245"/>
      <c r="E11" s="246"/>
      <c r="F11" s="105">
        <v>344</v>
      </c>
      <c r="G11" s="105">
        <v>2041</v>
      </c>
      <c r="H11" s="105">
        <v>4882121</v>
      </c>
      <c r="I11" s="105">
        <v>470</v>
      </c>
      <c r="J11" s="105">
        <v>3002</v>
      </c>
      <c r="K11" s="105">
        <v>5738897</v>
      </c>
      <c r="L11" s="105">
        <v>294</v>
      </c>
      <c r="M11" s="105">
        <v>1888</v>
      </c>
      <c r="N11" s="105">
        <v>38374</v>
      </c>
    </row>
    <row r="12" spans="1:14" ht="18" customHeight="1" x14ac:dyDescent="0.15">
      <c r="A12" s="66"/>
      <c r="B12" s="66"/>
      <c r="C12" s="235" t="s">
        <v>100</v>
      </c>
      <c r="D12" s="235"/>
      <c r="E12" s="243"/>
      <c r="F12" s="104">
        <v>625</v>
      </c>
      <c r="G12" s="104">
        <v>7231</v>
      </c>
      <c r="H12" s="104">
        <v>9961393</v>
      </c>
      <c r="I12" s="104">
        <v>655</v>
      </c>
      <c r="J12" s="104">
        <v>8052</v>
      </c>
      <c r="K12" s="104">
        <v>11816169</v>
      </c>
      <c r="L12" s="104">
        <v>457</v>
      </c>
      <c r="M12" s="104">
        <v>6677</v>
      </c>
      <c r="N12" s="104">
        <v>105883</v>
      </c>
    </row>
    <row r="13" spans="1:14" ht="18" customHeight="1" x14ac:dyDescent="0.15">
      <c r="A13" s="66"/>
      <c r="B13" s="66"/>
      <c r="C13" s="245" t="s">
        <v>101</v>
      </c>
      <c r="D13" s="245"/>
      <c r="E13" s="246"/>
      <c r="F13" s="104">
        <v>128</v>
      </c>
      <c r="G13" s="104">
        <v>934</v>
      </c>
      <c r="H13" s="104">
        <v>3465767</v>
      </c>
      <c r="I13" s="104">
        <v>163</v>
      </c>
      <c r="J13" s="104">
        <v>1539</v>
      </c>
      <c r="K13" s="104">
        <v>4947616</v>
      </c>
      <c r="L13" s="104">
        <v>139</v>
      </c>
      <c r="M13" s="104">
        <v>1007</v>
      </c>
      <c r="N13" s="104">
        <v>34221</v>
      </c>
    </row>
    <row r="14" spans="1:14" ht="18" customHeight="1" x14ac:dyDescent="0.15">
      <c r="A14" s="66"/>
      <c r="B14" s="66"/>
      <c r="C14" s="259" t="s">
        <v>102</v>
      </c>
      <c r="D14" s="259"/>
      <c r="E14" s="260"/>
      <c r="F14" s="104">
        <v>80</v>
      </c>
      <c r="G14" s="104">
        <v>685</v>
      </c>
      <c r="H14" s="104">
        <v>2922860</v>
      </c>
      <c r="I14" s="104">
        <v>94</v>
      </c>
      <c r="J14" s="104">
        <v>960</v>
      </c>
      <c r="K14" s="104">
        <v>4683540</v>
      </c>
      <c r="L14" s="104">
        <v>60</v>
      </c>
      <c r="M14" s="104">
        <v>743</v>
      </c>
      <c r="N14" s="104">
        <v>34694</v>
      </c>
    </row>
    <row r="15" spans="1:14" ht="29.25" customHeight="1" x14ac:dyDescent="0.15">
      <c r="A15" s="66"/>
      <c r="B15" s="66"/>
      <c r="C15" s="244" t="s">
        <v>103</v>
      </c>
      <c r="D15" s="245"/>
      <c r="E15" s="246"/>
      <c r="F15" s="105">
        <v>91</v>
      </c>
      <c r="G15" s="105">
        <v>530</v>
      </c>
      <c r="H15" s="105">
        <v>1121116</v>
      </c>
      <c r="I15" s="105">
        <v>81</v>
      </c>
      <c r="J15" s="105">
        <v>562</v>
      </c>
      <c r="K15" s="105">
        <v>1093513</v>
      </c>
      <c r="L15" s="105">
        <v>62</v>
      </c>
      <c r="M15" s="105">
        <v>297</v>
      </c>
      <c r="N15" s="105">
        <v>4673</v>
      </c>
    </row>
    <row r="16" spans="1:14" ht="18" customHeight="1" x14ac:dyDescent="0.4">
      <c r="A16" s="66"/>
      <c r="B16" s="66"/>
      <c r="C16" s="235" t="s">
        <v>104</v>
      </c>
      <c r="D16" s="261"/>
      <c r="E16" s="262"/>
      <c r="F16" s="104">
        <v>628</v>
      </c>
      <c r="G16" s="104">
        <v>5238</v>
      </c>
      <c r="H16" s="104">
        <v>7888531</v>
      </c>
      <c r="I16" s="104">
        <v>720</v>
      </c>
      <c r="J16" s="104">
        <v>5939</v>
      </c>
      <c r="K16" s="104">
        <v>10110454</v>
      </c>
      <c r="L16" s="104">
        <v>609</v>
      </c>
      <c r="M16" s="104">
        <v>5505</v>
      </c>
      <c r="N16" s="104">
        <v>112805</v>
      </c>
    </row>
    <row r="17" spans="1:14" ht="9" customHeight="1" thickBot="1" x14ac:dyDescent="0.2">
      <c r="A17" s="106"/>
      <c r="B17" s="106"/>
      <c r="C17" s="106"/>
      <c r="D17" s="106"/>
      <c r="E17" s="107"/>
      <c r="F17" s="108"/>
      <c r="G17" s="108"/>
      <c r="H17" s="108"/>
      <c r="I17" s="108"/>
      <c r="J17" s="108"/>
      <c r="K17" s="108"/>
      <c r="L17" s="108"/>
      <c r="M17" s="108"/>
      <c r="N17" s="108"/>
    </row>
    <row r="18" spans="1:14" ht="12.75" thickBot="1" x14ac:dyDescent="0.45">
      <c r="G18" s="38"/>
      <c r="H18" s="40"/>
      <c r="J18" s="38"/>
      <c r="K18" s="40"/>
      <c r="N18" s="40"/>
    </row>
    <row r="19" spans="1:14" ht="13.5" customHeight="1" x14ac:dyDescent="0.4">
      <c r="A19" s="109"/>
      <c r="B19" s="109"/>
      <c r="C19" s="109"/>
      <c r="D19" s="109"/>
      <c r="E19" s="97"/>
      <c r="F19" s="263" t="s">
        <v>105</v>
      </c>
      <c r="G19" s="241"/>
      <c r="H19" s="242"/>
      <c r="I19" s="263" t="s">
        <v>106</v>
      </c>
      <c r="J19" s="241"/>
      <c r="K19" s="241"/>
      <c r="L19" s="247" t="s">
        <v>107</v>
      </c>
      <c r="M19" s="248"/>
      <c r="N19" s="248"/>
    </row>
    <row r="20" spans="1:14" ht="12" customHeight="1" x14ac:dyDescent="0.4">
      <c r="A20" s="249" t="s">
        <v>93</v>
      </c>
      <c r="B20" s="249"/>
      <c r="C20" s="249"/>
      <c r="D20" s="249"/>
      <c r="E20" s="250"/>
      <c r="F20" s="251" t="s">
        <v>4</v>
      </c>
      <c r="G20" s="251" t="s">
        <v>5</v>
      </c>
      <c r="H20" s="99" t="s">
        <v>6</v>
      </c>
      <c r="I20" s="251" t="s">
        <v>4</v>
      </c>
      <c r="J20" s="253" t="s">
        <v>108</v>
      </c>
      <c r="K20" s="99" t="s">
        <v>6</v>
      </c>
      <c r="L20" s="255" t="s">
        <v>4</v>
      </c>
      <c r="M20" s="257" t="s">
        <v>108</v>
      </c>
      <c r="N20" s="110" t="s">
        <v>6</v>
      </c>
    </row>
    <row r="21" spans="1:14" ht="18" customHeight="1" x14ac:dyDescent="0.4">
      <c r="A21" s="100"/>
      <c r="B21" s="100"/>
      <c r="C21" s="100"/>
      <c r="D21" s="100"/>
      <c r="E21" s="101"/>
      <c r="F21" s="252"/>
      <c r="G21" s="252"/>
      <c r="H21" s="102" t="s">
        <v>109</v>
      </c>
      <c r="I21" s="252"/>
      <c r="J21" s="254"/>
      <c r="K21" s="102" t="s">
        <v>109</v>
      </c>
      <c r="L21" s="256"/>
      <c r="M21" s="258"/>
      <c r="N21" s="111" t="s">
        <v>109</v>
      </c>
    </row>
    <row r="22" spans="1:14" ht="22.5" customHeight="1" x14ac:dyDescent="0.15">
      <c r="A22" s="235" t="s">
        <v>95</v>
      </c>
      <c r="B22" s="235"/>
      <c r="C22" s="235"/>
      <c r="D22" s="235"/>
      <c r="E22" s="243"/>
      <c r="F22" s="104">
        <v>2242</v>
      </c>
      <c r="G22" s="104">
        <v>22508</v>
      </c>
      <c r="H22" s="104">
        <v>790048</v>
      </c>
      <c r="I22" s="104">
        <v>2398</v>
      </c>
      <c r="J22" s="104">
        <v>26006</v>
      </c>
      <c r="K22" s="104">
        <v>917294</v>
      </c>
      <c r="L22" s="112">
        <v>2259</v>
      </c>
      <c r="M22" s="112">
        <v>27215</v>
      </c>
      <c r="N22" s="112">
        <v>893877</v>
      </c>
    </row>
    <row r="23" spans="1:14" ht="22.5" customHeight="1" x14ac:dyDescent="0.15">
      <c r="A23" s="66"/>
      <c r="B23" s="235" t="s">
        <v>96</v>
      </c>
      <c r="C23" s="235"/>
      <c r="D23" s="235"/>
      <c r="E23" s="243"/>
      <c r="F23" s="104">
        <v>568</v>
      </c>
      <c r="G23" s="104">
        <v>4854</v>
      </c>
      <c r="H23" s="104">
        <v>377993</v>
      </c>
      <c r="I23" s="104">
        <v>599</v>
      </c>
      <c r="J23" s="104">
        <v>5663</v>
      </c>
      <c r="K23" s="104">
        <v>444948</v>
      </c>
      <c r="L23" s="112">
        <v>541</v>
      </c>
      <c r="M23" s="112">
        <v>5491</v>
      </c>
      <c r="N23" s="112">
        <v>417729</v>
      </c>
    </row>
    <row r="24" spans="1:14" ht="22.5" customHeight="1" x14ac:dyDescent="0.15">
      <c r="A24" s="66"/>
      <c r="B24" s="235" t="s">
        <v>97</v>
      </c>
      <c r="C24" s="235"/>
      <c r="D24" s="235"/>
      <c r="E24" s="243"/>
      <c r="F24" s="104">
        <v>1674</v>
      </c>
      <c r="G24" s="104">
        <v>17654</v>
      </c>
      <c r="H24" s="104">
        <v>412054</v>
      </c>
      <c r="I24" s="104">
        <v>1799</v>
      </c>
      <c r="J24" s="104">
        <v>20343</v>
      </c>
      <c r="K24" s="104">
        <v>472347</v>
      </c>
      <c r="L24" s="113">
        <v>1718</v>
      </c>
      <c r="M24" s="113">
        <v>21724</v>
      </c>
      <c r="N24" s="113">
        <v>476149</v>
      </c>
    </row>
    <row r="25" spans="1:14" ht="18" customHeight="1" x14ac:dyDescent="0.15">
      <c r="A25" s="66"/>
      <c r="B25" s="66"/>
      <c r="C25" s="235" t="s">
        <v>98</v>
      </c>
      <c r="D25" s="235"/>
      <c r="E25" s="243"/>
      <c r="F25" s="104">
        <v>11</v>
      </c>
      <c r="G25" s="104">
        <v>1447</v>
      </c>
      <c r="H25" s="104">
        <v>64089</v>
      </c>
      <c r="I25" s="104">
        <v>8</v>
      </c>
      <c r="J25" s="104">
        <v>1245</v>
      </c>
      <c r="K25" s="104">
        <v>66710</v>
      </c>
      <c r="L25" s="114">
        <v>10</v>
      </c>
      <c r="M25" s="113">
        <v>1154</v>
      </c>
      <c r="N25" s="113">
        <v>49165</v>
      </c>
    </row>
    <row r="26" spans="1:14" ht="29.25" customHeight="1" x14ac:dyDescent="0.15">
      <c r="A26" s="66"/>
      <c r="B26" s="66"/>
      <c r="C26" s="244" t="s">
        <v>99</v>
      </c>
      <c r="D26" s="245"/>
      <c r="E26" s="246"/>
      <c r="F26" s="105">
        <v>326</v>
      </c>
      <c r="G26" s="105">
        <v>2206</v>
      </c>
      <c r="H26" s="105">
        <v>44278</v>
      </c>
      <c r="I26" s="105">
        <v>356</v>
      </c>
      <c r="J26" s="105">
        <v>2419</v>
      </c>
      <c r="K26" s="105">
        <v>46973</v>
      </c>
      <c r="L26" s="115">
        <v>288</v>
      </c>
      <c r="M26" s="115">
        <v>2915</v>
      </c>
      <c r="N26" s="115">
        <v>41731</v>
      </c>
    </row>
    <row r="27" spans="1:14" ht="18" customHeight="1" x14ac:dyDescent="0.15">
      <c r="A27" s="66"/>
      <c r="B27" s="66"/>
      <c r="C27" s="235" t="s">
        <v>100</v>
      </c>
      <c r="D27" s="235"/>
      <c r="E27" s="243"/>
      <c r="F27" s="104">
        <v>431</v>
      </c>
      <c r="G27" s="104">
        <v>6189</v>
      </c>
      <c r="H27" s="104">
        <v>95223</v>
      </c>
      <c r="I27" s="104">
        <v>480</v>
      </c>
      <c r="J27" s="104">
        <v>7699</v>
      </c>
      <c r="K27" s="104">
        <v>115120</v>
      </c>
      <c r="L27" s="113">
        <v>449</v>
      </c>
      <c r="M27" s="113">
        <v>8269</v>
      </c>
      <c r="N27" s="113">
        <v>124253</v>
      </c>
    </row>
    <row r="28" spans="1:14" ht="18" customHeight="1" x14ac:dyDescent="0.15">
      <c r="A28" s="66"/>
      <c r="B28" s="66"/>
      <c r="C28" s="235" t="s">
        <v>110</v>
      </c>
      <c r="D28" s="235"/>
      <c r="E28" s="243"/>
      <c r="F28" s="104">
        <v>234</v>
      </c>
      <c r="G28" s="104">
        <v>2084</v>
      </c>
      <c r="H28" s="104">
        <v>77235</v>
      </c>
      <c r="I28" s="104">
        <v>243</v>
      </c>
      <c r="J28" s="104">
        <v>2069</v>
      </c>
      <c r="K28" s="104">
        <v>90057</v>
      </c>
      <c r="L28" s="112">
        <v>251</v>
      </c>
      <c r="M28" s="112">
        <v>2343</v>
      </c>
      <c r="N28" s="112">
        <v>96799</v>
      </c>
    </row>
    <row r="29" spans="1:14" ht="18" customHeight="1" x14ac:dyDescent="0.15">
      <c r="A29" s="66"/>
      <c r="B29" s="66"/>
      <c r="C29" s="235" t="s">
        <v>104</v>
      </c>
      <c r="D29" s="235"/>
      <c r="E29" s="243"/>
      <c r="F29" s="104">
        <v>610</v>
      </c>
      <c r="G29" s="104">
        <v>5051</v>
      </c>
      <c r="H29" s="104">
        <v>108367</v>
      </c>
      <c r="I29" s="104">
        <v>655</v>
      </c>
      <c r="J29" s="104">
        <v>6251</v>
      </c>
      <c r="K29" s="104">
        <v>118996</v>
      </c>
      <c r="L29" s="112">
        <v>637</v>
      </c>
      <c r="M29" s="112">
        <v>6274</v>
      </c>
      <c r="N29" s="112">
        <v>127854</v>
      </c>
    </row>
    <row r="30" spans="1:14" ht="18" customHeight="1" x14ac:dyDescent="0.15">
      <c r="A30" s="66"/>
      <c r="B30" s="66"/>
      <c r="C30" s="235" t="s">
        <v>111</v>
      </c>
      <c r="D30" s="235"/>
      <c r="E30" s="243"/>
      <c r="F30" s="104">
        <v>62</v>
      </c>
      <c r="G30" s="104">
        <v>677</v>
      </c>
      <c r="H30" s="104">
        <v>22861</v>
      </c>
      <c r="I30" s="104">
        <v>57</v>
      </c>
      <c r="J30" s="104">
        <v>660</v>
      </c>
      <c r="K30" s="104">
        <v>34491</v>
      </c>
      <c r="L30" s="112">
        <v>83</v>
      </c>
      <c r="M30" s="112">
        <v>769</v>
      </c>
      <c r="N30" s="112">
        <v>36346</v>
      </c>
    </row>
    <row r="31" spans="1:14" ht="9" customHeight="1" thickBot="1" x14ac:dyDescent="0.2">
      <c r="A31" s="106"/>
      <c r="B31" s="106"/>
      <c r="C31" s="106"/>
      <c r="D31" s="106"/>
      <c r="E31" s="107"/>
      <c r="F31" s="108"/>
      <c r="G31" s="108"/>
      <c r="H31" s="108"/>
      <c r="I31" s="108"/>
      <c r="J31" s="108"/>
      <c r="K31" s="108"/>
      <c r="L31" s="108"/>
      <c r="M31" s="108"/>
      <c r="N31" s="108"/>
    </row>
    <row r="32" spans="1:14" x14ac:dyDescent="0.4">
      <c r="K32" s="21"/>
      <c r="L32" s="94" t="s">
        <v>112</v>
      </c>
      <c r="N32" s="21"/>
    </row>
    <row r="33" spans="1:14" x14ac:dyDescent="0.4">
      <c r="L33" s="20" t="s">
        <v>113</v>
      </c>
      <c r="N33" s="21"/>
    </row>
    <row r="34" spans="1:14" x14ac:dyDescent="0.4">
      <c r="N34" s="21"/>
    </row>
    <row r="35" spans="1:14" x14ac:dyDescent="0.4">
      <c r="A35" s="20" t="s">
        <v>114</v>
      </c>
    </row>
    <row r="36" spans="1:14" x14ac:dyDescent="0.4">
      <c r="A36" s="20" t="s">
        <v>115</v>
      </c>
    </row>
    <row r="37" spans="1:14" x14ac:dyDescent="0.4">
      <c r="A37" s="20" t="s">
        <v>116</v>
      </c>
      <c r="B37" s="35"/>
    </row>
  </sheetData>
  <mergeCells count="39">
    <mergeCell ref="C12:E12"/>
    <mergeCell ref="F4:H4"/>
    <mergeCell ref="I4:K4"/>
    <mergeCell ref="L4:N4"/>
    <mergeCell ref="A5:E5"/>
    <mergeCell ref="F5:F6"/>
    <mergeCell ref="G5:G6"/>
    <mergeCell ref="I5:I6"/>
    <mergeCell ref="J5:J6"/>
    <mergeCell ref="L5:L6"/>
    <mergeCell ref="M5:M6"/>
    <mergeCell ref="A7:E7"/>
    <mergeCell ref="B8:E8"/>
    <mergeCell ref="B9:E9"/>
    <mergeCell ref="C10:E10"/>
    <mergeCell ref="C11:E11"/>
    <mergeCell ref="C13:E13"/>
    <mergeCell ref="C14:E14"/>
    <mergeCell ref="C15:E15"/>
    <mergeCell ref="C16:E16"/>
    <mergeCell ref="F19:H19"/>
    <mergeCell ref="L19:N19"/>
    <mergeCell ref="A20:E20"/>
    <mergeCell ref="F20:F21"/>
    <mergeCell ref="G20:G21"/>
    <mergeCell ref="I20:I21"/>
    <mergeCell ref="J20:J21"/>
    <mergeCell ref="L20:L21"/>
    <mergeCell ref="M20:M21"/>
    <mergeCell ref="I19:K19"/>
    <mergeCell ref="C28:E28"/>
    <mergeCell ref="C29:E29"/>
    <mergeCell ref="C30:E30"/>
    <mergeCell ref="A22:E22"/>
    <mergeCell ref="B23:E23"/>
    <mergeCell ref="B24:E24"/>
    <mergeCell ref="C25:E25"/>
    <mergeCell ref="C26:E26"/>
    <mergeCell ref="C27:E27"/>
  </mergeCells>
  <phoneticPr fontId="1"/>
  <pageMargins left="0.70833333333333337" right="0.43263888888888891" top="0.98402777777777772" bottom="0.98402777777777772" header="0.51111111111111107" footer="0.51111111111111107"/>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6F2D-E969-4576-94D4-8C86A16C7A64}">
  <sheetPr codeName="Sheet5">
    <pageSetUpPr fitToPage="1"/>
  </sheetPr>
  <dimension ref="A1:IJ61"/>
  <sheetViews>
    <sheetView showGridLines="0" workbookViewId="0"/>
  </sheetViews>
  <sheetFormatPr defaultRowHeight="15" x14ac:dyDescent="0.15"/>
  <cols>
    <col min="1" max="1" width="2" style="20" customWidth="1"/>
    <col min="2" max="2" width="4.625" style="20" customWidth="1"/>
    <col min="3" max="3" width="2.5" style="20" customWidth="1"/>
    <col min="4" max="4" width="27.625" style="20" customWidth="1"/>
    <col min="5" max="5" width="11.5" style="20" customWidth="1"/>
    <col min="6" max="6" width="11.875" style="20" customWidth="1"/>
    <col min="7" max="7" width="16.125" style="20" customWidth="1"/>
    <col min="8" max="8" width="13.25" style="20" customWidth="1"/>
    <col min="9" max="244" width="10" style="20" customWidth="1"/>
    <col min="245" max="256" width="9" style="128"/>
    <col min="257" max="257" width="2" style="128" customWidth="1"/>
    <col min="258" max="258" width="4.625" style="128" customWidth="1"/>
    <col min="259" max="259" width="2.5" style="128" customWidth="1"/>
    <col min="260" max="260" width="27.625" style="128" customWidth="1"/>
    <col min="261" max="261" width="11.5" style="128" customWidth="1"/>
    <col min="262" max="262" width="11.875" style="128" customWidth="1"/>
    <col min="263" max="263" width="16.125" style="128" customWidth="1"/>
    <col min="264" max="264" width="13.25" style="128" customWidth="1"/>
    <col min="265" max="500" width="10" style="128" customWidth="1"/>
    <col min="501" max="512" width="9" style="128"/>
    <col min="513" max="513" width="2" style="128" customWidth="1"/>
    <col min="514" max="514" width="4.625" style="128" customWidth="1"/>
    <col min="515" max="515" width="2.5" style="128" customWidth="1"/>
    <col min="516" max="516" width="27.625" style="128" customWidth="1"/>
    <col min="517" max="517" width="11.5" style="128" customWidth="1"/>
    <col min="518" max="518" width="11.875" style="128" customWidth="1"/>
    <col min="519" max="519" width="16.125" style="128" customWidth="1"/>
    <col min="520" max="520" width="13.25" style="128" customWidth="1"/>
    <col min="521" max="756" width="10" style="128" customWidth="1"/>
    <col min="757" max="768" width="9" style="128"/>
    <col min="769" max="769" width="2" style="128" customWidth="1"/>
    <col min="770" max="770" width="4.625" style="128" customWidth="1"/>
    <col min="771" max="771" width="2.5" style="128" customWidth="1"/>
    <col min="772" max="772" width="27.625" style="128" customWidth="1"/>
    <col min="773" max="773" width="11.5" style="128" customWidth="1"/>
    <col min="774" max="774" width="11.875" style="128" customWidth="1"/>
    <col min="775" max="775" width="16.125" style="128" customWidth="1"/>
    <col min="776" max="776" width="13.25" style="128" customWidth="1"/>
    <col min="777" max="1012" width="10" style="128" customWidth="1"/>
    <col min="1013" max="1024" width="9" style="128"/>
    <col min="1025" max="1025" width="2" style="128" customWidth="1"/>
    <col min="1026" max="1026" width="4.625" style="128" customWidth="1"/>
    <col min="1027" max="1027" width="2.5" style="128" customWidth="1"/>
    <col min="1028" max="1028" width="27.625" style="128" customWidth="1"/>
    <col min="1029" max="1029" width="11.5" style="128" customWidth="1"/>
    <col min="1030" max="1030" width="11.875" style="128" customWidth="1"/>
    <col min="1031" max="1031" width="16.125" style="128" customWidth="1"/>
    <col min="1032" max="1032" width="13.25" style="128" customWidth="1"/>
    <col min="1033" max="1268" width="10" style="128" customWidth="1"/>
    <col min="1269" max="1280" width="9" style="128"/>
    <col min="1281" max="1281" width="2" style="128" customWidth="1"/>
    <col min="1282" max="1282" width="4.625" style="128" customWidth="1"/>
    <col min="1283" max="1283" width="2.5" style="128" customWidth="1"/>
    <col min="1284" max="1284" width="27.625" style="128" customWidth="1"/>
    <col min="1285" max="1285" width="11.5" style="128" customWidth="1"/>
    <col min="1286" max="1286" width="11.875" style="128" customWidth="1"/>
    <col min="1287" max="1287" width="16.125" style="128" customWidth="1"/>
    <col min="1288" max="1288" width="13.25" style="128" customWidth="1"/>
    <col min="1289" max="1524" width="10" style="128" customWidth="1"/>
    <col min="1525" max="1536" width="9" style="128"/>
    <col min="1537" max="1537" width="2" style="128" customWidth="1"/>
    <col min="1538" max="1538" width="4.625" style="128" customWidth="1"/>
    <col min="1539" max="1539" width="2.5" style="128" customWidth="1"/>
    <col min="1540" max="1540" width="27.625" style="128" customWidth="1"/>
    <col min="1541" max="1541" width="11.5" style="128" customWidth="1"/>
    <col min="1542" max="1542" width="11.875" style="128" customWidth="1"/>
    <col min="1543" max="1543" width="16.125" style="128" customWidth="1"/>
    <col min="1544" max="1544" width="13.25" style="128" customWidth="1"/>
    <col min="1545" max="1780" width="10" style="128" customWidth="1"/>
    <col min="1781" max="1792" width="9" style="128"/>
    <col min="1793" max="1793" width="2" style="128" customWidth="1"/>
    <col min="1794" max="1794" width="4.625" style="128" customWidth="1"/>
    <col min="1795" max="1795" width="2.5" style="128" customWidth="1"/>
    <col min="1796" max="1796" width="27.625" style="128" customWidth="1"/>
    <col min="1797" max="1797" width="11.5" style="128" customWidth="1"/>
    <col min="1798" max="1798" width="11.875" style="128" customWidth="1"/>
    <col min="1799" max="1799" width="16.125" style="128" customWidth="1"/>
    <col min="1800" max="1800" width="13.25" style="128" customWidth="1"/>
    <col min="1801" max="2036" width="10" style="128" customWidth="1"/>
    <col min="2037" max="2048" width="9" style="128"/>
    <col min="2049" max="2049" width="2" style="128" customWidth="1"/>
    <col min="2050" max="2050" width="4.625" style="128" customWidth="1"/>
    <col min="2051" max="2051" width="2.5" style="128" customWidth="1"/>
    <col min="2052" max="2052" width="27.625" style="128" customWidth="1"/>
    <col min="2053" max="2053" width="11.5" style="128" customWidth="1"/>
    <col min="2054" max="2054" width="11.875" style="128" customWidth="1"/>
    <col min="2055" max="2055" width="16.125" style="128" customWidth="1"/>
    <col min="2056" max="2056" width="13.25" style="128" customWidth="1"/>
    <col min="2057" max="2292" width="10" style="128" customWidth="1"/>
    <col min="2293" max="2304" width="9" style="128"/>
    <col min="2305" max="2305" width="2" style="128" customWidth="1"/>
    <col min="2306" max="2306" width="4.625" style="128" customWidth="1"/>
    <col min="2307" max="2307" width="2.5" style="128" customWidth="1"/>
    <col min="2308" max="2308" width="27.625" style="128" customWidth="1"/>
    <col min="2309" max="2309" width="11.5" style="128" customWidth="1"/>
    <col min="2310" max="2310" width="11.875" style="128" customWidth="1"/>
    <col min="2311" max="2311" width="16.125" style="128" customWidth="1"/>
    <col min="2312" max="2312" width="13.25" style="128" customWidth="1"/>
    <col min="2313" max="2548" width="10" style="128" customWidth="1"/>
    <col min="2549" max="2560" width="9" style="128"/>
    <col min="2561" max="2561" width="2" style="128" customWidth="1"/>
    <col min="2562" max="2562" width="4.625" style="128" customWidth="1"/>
    <col min="2563" max="2563" width="2.5" style="128" customWidth="1"/>
    <col min="2564" max="2564" width="27.625" style="128" customWidth="1"/>
    <col min="2565" max="2565" width="11.5" style="128" customWidth="1"/>
    <col min="2566" max="2566" width="11.875" style="128" customWidth="1"/>
    <col min="2567" max="2567" width="16.125" style="128" customWidth="1"/>
    <col min="2568" max="2568" width="13.25" style="128" customWidth="1"/>
    <col min="2569" max="2804" width="10" style="128" customWidth="1"/>
    <col min="2805" max="2816" width="9" style="128"/>
    <col min="2817" max="2817" width="2" style="128" customWidth="1"/>
    <col min="2818" max="2818" width="4.625" style="128" customWidth="1"/>
    <col min="2819" max="2819" width="2.5" style="128" customWidth="1"/>
    <col min="2820" max="2820" width="27.625" style="128" customWidth="1"/>
    <col min="2821" max="2821" width="11.5" style="128" customWidth="1"/>
    <col min="2822" max="2822" width="11.875" style="128" customWidth="1"/>
    <col min="2823" max="2823" width="16.125" style="128" customWidth="1"/>
    <col min="2824" max="2824" width="13.25" style="128" customWidth="1"/>
    <col min="2825" max="3060" width="10" style="128" customWidth="1"/>
    <col min="3061" max="3072" width="9" style="128"/>
    <col min="3073" max="3073" width="2" style="128" customWidth="1"/>
    <col min="3074" max="3074" width="4.625" style="128" customWidth="1"/>
    <col min="3075" max="3075" width="2.5" style="128" customWidth="1"/>
    <col min="3076" max="3076" width="27.625" style="128" customWidth="1"/>
    <col min="3077" max="3077" width="11.5" style="128" customWidth="1"/>
    <col min="3078" max="3078" width="11.875" style="128" customWidth="1"/>
    <col min="3079" max="3079" width="16.125" style="128" customWidth="1"/>
    <col min="3080" max="3080" width="13.25" style="128" customWidth="1"/>
    <col min="3081" max="3316" width="10" style="128" customWidth="1"/>
    <col min="3317" max="3328" width="9" style="128"/>
    <col min="3329" max="3329" width="2" style="128" customWidth="1"/>
    <col min="3330" max="3330" width="4.625" style="128" customWidth="1"/>
    <col min="3331" max="3331" width="2.5" style="128" customWidth="1"/>
    <col min="3332" max="3332" width="27.625" style="128" customWidth="1"/>
    <col min="3333" max="3333" width="11.5" style="128" customWidth="1"/>
    <col min="3334" max="3334" width="11.875" style="128" customWidth="1"/>
    <col min="3335" max="3335" width="16.125" style="128" customWidth="1"/>
    <col min="3336" max="3336" width="13.25" style="128" customWidth="1"/>
    <col min="3337" max="3572" width="10" style="128" customWidth="1"/>
    <col min="3573" max="3584" width="9" style="128"/>
    <col min="3585" max="3585" width="2" style="128" customWidth="1"/>
    <col min="3586" max="3586" width="4.625" style="128" customWidth="1"/>
    <col min="3587" max="3587" width="2.5" style="128" customWidth="1"/>
    <col min="3588" max="3588" width="27.625" style="128" customWidth="1"/>
    <col min="3589" max="3589" width="11.5" style="128" customWidth="1"/>
    <col min="3590" max="3590" width="11.875" style="128" customWidth="1"/>
    <col min="3591" max="3591" width="16.125" style="128" customWidth="1"/>
    <col min="3592" max="3592" width="13.25" style="128" customWidth="1"/>
    <col min="3593" max="3828" width="10" style="128" customWidth="1"/>
    <col min="3829" max="3840" width="9" style="128"/>
    <col min="3841" max="3841" width="2" style="128" customWidth="1"/>
    <col min="3842" max="3842" width="4.625" style="128" customWidth="1"/>
    <col min="3843" max="3843" width="2.5" style="128" customWidth="1"/>
    <col min="3844" max="3844" width="27.625" style="128" customWidth="1"/>
    <col min="3845" max="3845" width="11.5" style="128" customWidth="1"/>
    <col min="3846" max="3846" width="11.875" style="128" customWidth="1"/>
    <col min="3847" max="3847" width="16.125" style="128" customWidth="1"/>
    <col min="3848" max="3848" width="13.25" style="128" customWidth="1"/>
    <col min="3849" max="4084" width="10" style="128" customWidth="1"/>
    <col min="4085" max="4096" width="9" style="128"/>
    <col min="4097" max="4097" width="2" style="128" customWidth="1"/>
    <col min="4098" max="4098" width="4.625" style="128" customWidth="1"/>
    <col min="4099" max="4099" width="2.5" style="128" customWidth="1"/>
    <col min="4100" max="4100" width="27.625" style="128" customWidth="1"/>
    <col min="4101" max="4101" width="11.5" style="128" customWidth="1"/>
    <col min="4102" max="4102" width="11.875" style="128" customWidth="1"/>
    <col min="4103" max="4103" width="16.125" style="128" customWidth="1"/>
    <col min="4104" max="4104" width="13.25" style="128" customWidth="1"/>
    <col min="4105" max="4340" width="10" style="128" customWidth="1"/>
    <col min="4341" max="4352" width="9" style="128"/>
    <col min="4353" max="4353" width="2" style="128" customWidth="1"/>
    <col min="4354" max="4354" width="4.625" style="128" customWidth="1"/>
    <col min="4355" max="4355" width="2.5" style="128" customWidth="1"/>
    <col min="4356" max="4356" width="27.625" style="128" customWidth="1"/>
    <col min="4357" max="4357" width="11.5" style="128" customWidth="1"/>
    <col min="4358" max="4358" width="11.875" style="128" customWidth="1"/>
    <col min="4359" max="4359" width="16.125" style="128" customWidth="1"/>
    <col min="4360" max="4360" width="13.25" style="128" customWidth="1"/>
    <col min="4361" max="4596" width="10" style="128" customWidth="1"/>
    <col min="4597" max="4608" width="9" style="128"/>
    <col min="4609" max="4609" width="2" style="128" customWidth="1"/>
    <col min="4610" max="4610" width="4.625" style="128" customWidth="1"/>
    <col min="4611" max="4611" width="2.5" style="128" customWidth="1"/>
    <col min="4612" max="4612" width="27.625" style="128" customWidth="1"/>
    <col min="4613" max="4613" width="11.5" style="128" customWidth="1"/>
    <col min="4614" max="4614" width="11.875" style="128" customWidth="1"/>
    <col min="4615" max="4615" width="16.125" style="128" customWidth="1"/>
    <col min="4616" max="4616" width="13.25" style="128" customWidth="1"/>
    <col min="4617" max="4852" width="10" style="128" customWidth="1"/>
    <col min="4853" max="4864" width="9" style="128"/>
    <col min="4865" max="4865" width="2" style="128" customWidth="1"/>
    <col min="4866" max="4866" width="4.625" style="128" customWidth="1"/>
    <col min="4867" max="4867" width="2.5" style="128" customWidth="1"/>
    <col min="4868" max="4868" width="27.625" style="128" customWidth="1"/>
    <col min="4869" max="4869" width="11.5" style="128" customWidth="1"/>
    <col min="4870" max="4870" width="11.875" style="128" customWidth="1"/>
    <col min="4871" max="4871" width="16.125" style="128" customWidth="1"/>
    <col min="4872" max="4872" width="13.25" style="128" customWidth="1"/>
    <col min="4873" max="5108" width="10" style="128" customWidth="1"/>
    <col min="5109" max="5120" width="9" style="128"/>
    <col min="5121" max="5121" width="2" style="128" customWidth="1"/>
    <col min="5122" max="5122" width="4.625" style="128" customWidth="1"/>
    <col min="5123" max="5123" width="2.5" style="128" customWidth="1"/>
    <col min="5124" max="5124" width="27.625" style="128" customWidth="1"/>
    <col min="5125" max="5125" width="11.5" style="128" customWidth="1"/>
    <col min="5126" max="5126" width="11.875" style="128" customWidth="1"/>
    <col min="5127" max="5127" width="16.125" style="128" customWidth="1"/>
    <col min="5128" max="5128" width="13.25" style="128" customWidth="1"/>
    <col min="5129" max="5364" width="10" style="128" customWidth="1"/>
    <col min="5365" max="5376" width="9" style="128"/>
    <col min="5377" max="5377" width="2" style="128" customWidth="1"/>
    <col min="5378" max="5378" width="4.625" style="128" customWidth="1"/>
    <col min="5379" max="5379" width="2.5" style="128" customWidth="1"/>
    <col min="5380" max="5380" width="27.625" style="128" customWidth="1"/>
    <col min="5381" max="5381" width="11.5" style="128" customWidth="1"/>
    <col min="5382" max="5382" width="11.875" style="128" customWidth="1"/>
    <col min="5383" max="5383" width="16.125" style="128" customWidth="1"/>
    <col min="5384" max="5384" width="13.25" style="128" customWidth="1"/>
    <col min="5385" max="5620" width="10" style="128" customWidth="1"/>
    <col min="5621" max="5632" width="9" style="128"/>
    <col min="5633" max="5633" width="2" style="128" customWidth="1"/>
    <col min="5634" max="5634" width="4.625" style="128" customWidth="1"/>
    <col min="5635" max="5635" width="2.5" style="128" customWidth="1"/>
    <col min="5636" max="5636" width="27.625" style="128" customWidth="1"/>
    <col min="5637" max="5637" width="11.5" style="128" customWidth="1"/>
    <col min="5638" max="5638" width="11.875" style="128" customWidth="1"/>
    <col min="5639" max="5639" width="16.125" style="128" customWidth="1"/>
    <col min="5640" max="5640" width="13.25" style="128" customWidth="1"/>
    <col min="5641" max="5876" width="10" style="128" customWidth="1"/>
    <col min="5877" max="5888" width="9" style="128"/>
    <col min="5889" max="5889" width="2" style="128" customWidth="1"/>
    <col min="5890" max="5890" width="4.625" style="128" customWidth="1"/>
    <col min="5891" max="5891" width="2.5" style="128" customWidth="1"/>
    <col min="5892" max="5892" width="27.625" style="128" customWidth="1"/>
    <col min="5893" max="5893" width="11.5" style="128" customWidth="1"/>
    <col min="5894" max="5894" width="11.875" style="128" customWidth="1"/>
    <col min="5895" max="5895" width="16.125" style="128" customWidth="1"/>
    <col min="5896" max="5896" width="13.25" style="128" customWidth="1"/>
    <col min="5897" max="6132" width="10" style="128" customWidth="1"/>
    <col min="6133" max="6144" width="9" style="128"/>
    <col min="6145" max="6145" width="2" style="128" customWidth="1"/>
    <col min="6146" max="6146" width="4.625" style="128" customWidth="1"/>
    <col min="6147" max="6147" width="2.5" style="128" customWidth="1"/>
    <col min="6148" max="6148" width="27.625" style="128" customWidth="1"/>
    <col min="6149" max="6149" width="11.5" style="128" customWidth="1"/>
    <col min="6150" max="6150" width="11.875" style="128" customWidth="1"/>
    <col min="6151" max="6151" width="16.125" style="128" customWidth="1"/>
    <col min="6152" max="6152" width="13.25" style="128" customWidth="1"/>
    <col min="6153" max="6388" width="10" style="128" customWidth="1"/>
    <col min="6389" max="6400" width="9" style="128"/>
    <col min="6401" max="6401" width="2" style="128" customWidth="1"/>
    <col min="6402" max="6402" width="4.625" style="128" customWidth="1"/>
    <col min="6403" max="6403" width="2.5" style="128" customWidth="1"/>
    <col min="6404" max="6404" width="27.625" style="128" customWidth="1"/>
    <col min="6405" max="6405" width="11.5" style="128" customWidth="1"/>
    <col min="6406" max="6406" width="11.875" style="128" customWidth="1"/>
    <col min="6407" max="6407" width="16.125" style="128" customWidth="1"/>
    <col min="6408" max="6408" width="13.25" style="128" customWidth="1"/>
    <col min="6409" max="6644" width="10" style="128" customWidth="1"/>
    <col min="6645" max="6656" width="9" style="128"/>
    <col min="6657" max="6657" width="2" style="128" customWidth="1"/>
    <col min="6658" max="6658" width="4.625" style="128" customWidth="1"/>
    <col min="6659" max="6659" width="2.5" style="128" customWidth="1"/>
    <col min="6660" max="6660" width="27.625" style="128" customWidth="1"/>
    <col min="6661" max="6661" width="11.5" style="128" customWidth="1"/>
    <col min="6662" max="6662" width="11.875" style="128" customWidth="1"/>
    <col min="6663" max="6663" width="16.125" style="128" customWidth="1"/>
    <col min="6664" max="6664" width="13.25" style="128" customWidth="1"/>
    <col min="6665" max="6900" width="10" style="128" customWidth="1"/>
    <col min="6901" max="6912" width="9" style="128"/>
    <col min="6913" max="6913" width="2" style="128" customWidth="1"/>
    <col min="6914" max="6914" width="4.625" style="128" customWidth="1"/>
    <col min="6915" max="6915" width="2.5" style="128" customWidth="1"/>
    <col min="6916" max="6916" width="27.625" style="128" customWidth="1"/>
    <col min="6917" max="6917" width="11.5" style="128" customWidth="1"/>
    <col min="6918" max="6918" width="11.875" style="128" customWidth="1"/>
    <col min="6919" max="6919" width="16.125" style="128" customWidth="1"/>
    <col min="6920" max="6920" width="13.25" style="128" customWidth="1"/>
    <col min="6921" max="7156" width="10" style="128" customWidth="1"/>
    <col min="7157" max="7168" width="9" style="128"/>
    <col min="7169" max="7169" width="2" style="128" customWidth="1"/>
    <col min="7170" max="7170" width="4.625" style="128" customWidth="1"/>
    <col min="7171" max="7171" width="2.5" style="128" customWidth="1"/>
    <col min="7172" max="7172" width="27.625" style="128" customWidth="1"/>
    <col min="7173" max="7173" width="11.5" style="128" customWidth="1"/>
    <col min="7174" max="7174" width="11.875" style="128" customWidth="1"/>
    <col min="7175" max="7175" width="16.125" style="128" customWidth="1"/>
    <col min="7176" max="7176" width="13.25" style="128" customWidth="1"/>
    <col min="7177" max="7412" width="10" style="128" customWidth="1"/>
    <col min="7413" max="7424" width="9" style="128"/>
    <col min="7425" max="7425" width="2" style="128" customWidth="1"/>
    <col min="7426" max="7426" width="4.625" style="128" customWidth="1"/>
    <col min="7427" max="7427" width="2.5" style="128" customWidth="1"/>
    <col min="7428" max="7428" width="27.625" style="128" customWidth="1"/>
    <col min="7429" max="7429" width="11.5" style="128" customWidth="1"/>
    <col min="7430" max="7430" width="11.875" style="128" customWidth="1"/>
    <col min="7431" max="7431" width="16.125" style="128" customWidth="1"/>
    <col min="7432" max="7432" width="13.25" style="128" customWidth="1"/>
    <col min="7433" max="7668" width="10" style="128" customWidth="1"/>
    <col min="7669" max="7680" width="9" style="128"/>
    <col min="7681" max="7681" width="2" style="128" customWidth="1"/>
    <col min="7682" max="7682" width="4.625" style="128" customWidth="1"/>
    <col min="7683" max="7683" width="2.5" style="128" customWidth="1"/>
    <col min="7684" max="7684" width="27.625" style="128" customWidth="1"/>
    <col min="7685" max="7685" width="11.5" style="128" customWidth="1"/>
    <col min="7686" max="7686" width="11.875" style="128" customWidth="1"/>
    <col min="7687" max="7687" width="16.125" style="128" customWidth="1"/>
    <col min="7688" max="7688" width="13.25" style="128" customWidth="1"/>
    <col min="7689" max="7924" width="10" style="128" customWidth="1"/>
    <col min="7925" max="7936" width="9" style="128"/>
    <col min="7937" max="7937" width="2" style="128" customWidth="1"/>
    <col min="7938" max="7938" width="4.625" style="128" customWidth="1"/>
    <col min="7939" max="7939" width="2.5" style="128" customWidth="1"/>
    <col min="7940" max="7940" width="27.625" style="128" customWidth="1"/>
    <col min="7941" max="7941" width="11.5" style="128" customWidth="1"/>
    <col min="7942" max="7942" width="11.875" style="128" customWidth="1"/>
    <col min="7943" max="7943" width="16.125" style="128" customWidth="1"/>
    <col min="7944" max="7944" width="13.25" style="128" customWidth="1"/>
    <col min="7945" max="8180" width="10" style="128" customWidth="1"/>
    <col min="8181" max="8192" width="9" style="128"/>
    <col min="8193" max="8193" width="2" style="128" customWidth="1"/>
    <col min="8194" max="8194" width="4.625" style="128" customWidth="1"/>
    <col min="8195" max="8195" width="2.5" style="128" customWidth="1"/>
    <col min="8196" max="8196" width="27.625" style="128" customWidth="1"/>
    <col min="8197" max="8197" width="11.5" style="128" customWidth="1"/>
    <col min="8198" max="8198" width="11.875" style="128" customWidth="1"/>
    <col min="8199" max="8199" width="16.125" style="128" customWidth="1"/>
    <col min="8200" max="8200" width="13.25" style="128" customWidth="1"/>
    <col min="8201" max="8436" width="10" style="128" customWidth="1"/>
    <col min="8437" max="8448" width="9" style="128"/>
    <col min="8449" max="8449" width="2" style="128" customWidth="1"/>
    <col min="8450" max="8450" width="4.625" style="128" customWidth="1"/>
    <col min="8451" max="8451" width="2.5" style="128" customWidth="1"/>
    <col min="8452" max="8452" width="27.625" style="128" customWidth="1"/>
    <col min="8453" max="8453" width="11.5" style="128" customWidth="1"/>
    <col min="8454" max="8454" width="11.875" style="128" customWidth="1"/>
    <col min="8455" max="8455" width="16.125" style="128" customWidth="1"/>
    <col min="8456" max="8456" width="13.25" style="128" customWidth="1"/>
    <col min="8457" max="8692" width="10" style="128" customWidth="1"/>
    <col min="8693" max="8704" width="9" style="128"/>
    <col min="8705" max="8705" width="2" style="128" customWidth="1"/>
    <col min="8706" max="8706" width="4.625" style="128" customWidth="1"/>
    <col min="8707" max="8707" width="2.5" style="128" customWidth="1"/>
    <col min="8708" max="8708" width="27.625" style="128" customWidth="1"/>
    <col min="8709" max="8709" width="11.5" style="128" customWidth="1"/>
    <col min="8710" max="8710" width="11.875" style="128" customWidth="1"/>
    <col min="8711" max="8711" width="16.125" style="128" customWidth="1"/>
    <col min="8712" max="8712" width="13.25" style="128" customWidth="1"/>
    <col min="8713" max="8948" width="10" style="128" customWidth="1"/>
    <col min="8949" max="8960" width="9" style="128"/>
    <col min="8961" max="8961" width="2" style="128" customWidth="1"/>
    <col min="8962" max="8962" width="4.625" style="128" customWidth="1"/>
    <col min="8963" max="8963" width="2.5" style="128" customWidth="1"/>
    <col min="8964" max="8964" width="27.625" style="128" customWidth="1"/>
    <col min="8965" max="8965" width="11.5" style="128" customWidth="1"/>
    <col min="8966" max="8966" width="11.875" style="128" customWidth="1"/>
    <col min="8967" max="8967" width="16.125" style="128" customWidth="1"/>
    <col min="8968" max="8968" width="13.25" style="128" customWidth="1"/>
    <col min="8969" max="9204" width="10" style="128" customWidth="1"/>
    <col min="9205" max="9216" width="9" style="128"/>
    <col min="9217" max="9217" width="2" style="128" customWidth="1"/>
    <col min="9218" max="9218" width="4.625" style="128" customWidth="1"/>
    <col min="9219" max="9219" width="2.5" style="128" customWidth="1"/>
    <col min="9220" max="9220" width="27.625" style="128" customWidth="1"/>
    <col min="9221" max="9221" width="11.5" style="128" customWidth="1"/>
    <col min="9222" max="9222" width="11.875" style="128" customWidth="1"/>
    <col min="9223" max="9223" width="16.125" style="128" customWidth="1"/>
    <col min="9224" max="9224" width="13.25" style="128" customWidth="1"/>
    <col min="9225" max="9460" width="10" style="128" customWidth="1"/>
    <col min="9461" max="9472" width="9" style="128"/>
    <col min="9473" max="9473" width="2" style="128" customWidth="1"/>
    <col min="9474" max="9474" width="4.625" style="128" customWidth="1"/>
    <col min="9475" max="9475" width="2.5" style="128" customWidth="1"/>
    <col min="9476" max="9476" width="27.625" style="128" customWidth="1"/>
    <col min="9477" max="9477" width="11.5" style="128" customWidth="1"/>
    <col min="9478" max="9478" width="11.875" style="128" customWidth="1"/>
    <col min="9479" max="9479" width="16.125" style="128" customWidth="1"/>
    <col min="9480" max="9480" width="13.25" style="128" customWidth="1"/>
    <col min="9481" max="9716" width="10" style="128" customWidth="1"/>
    <col min="9717" max="9728" width="9" style="128"/>
    <col min="9729" max="9729" width="2" style="128" customWidth="1"/>
    <col min="9730" max="9730" width="4.625" style="128" customWidth="1"/>
    <col min="9731" max="9731" width="2.5" style="128" customWidth="1"/>
    <col min="9732" max="9732" width="27.625" style="128" customWidth="1"/>
    <col min="9733" max="9733" width="11.5" style="128" customWidth="1"/>
    <col min="9734" max="9734" width="11.875" style="128" customWidth="1"/>
    <col min="9735" max="9735" width="16.125" style="128" customWidth="1"/>
    <col min="9736" max="9736" width="13.25" style="128" customWidth="1"/>
    <col min="9737" max="9972" width="10" style="128" customWidth="1"/>
    <col min="9973" max="9984" width="9" style="128"/>
    <col min="9985" max="9985" width="2" style="128" customWidth="1"/>
    <col min="9986" max="9986" width="4.625" style="128" customWidth="1"/>
    <col min="9987" max="9987" width="2.5" style="128" customWidth="1"/>
    <col min="9988" max="9988" width="27.625" style="128" customWidth="1"/>
    <col min="9989" max="9989" width="11.5" style="128" customWidth="1"/>
    <col min="9990" max="9990" width="11.875" style="128" customWidth="1"/>
    <col min="9991" max="9991" width="16.125" style="128" customWidth="1"/>
    <col min="9992" max="9992" width="13.25" style="128" customWidth="1"/>
    <col min="9993" max="10228" width="10" style="128" customWidth="1"/>
    <col min="10229" max="10240" width="9" style="128"/>
    <col min="10241" max="10241" width="2" style="128" customWidth="1"/>
    <col min="10242" max="10242" width="4.625" style="128" customWidth="1"/>
    <col min="10243" max="10243" width="2.5" style="128" customWidth="1"/>
    <col min="10244" max="10244" width="27.625" style="128" customWidth="1"/>
    <col min="10245" max="10245" width="11.5" style="128" customWidth="1"/>
    <col min="10246" max="10246" width="11.875" style="128" customWidth="1"/>
    <col min="10247" max="10247" width="16.125" style="128" customWidth="1"/>
    <col min="10248" max="10248" width="13.25" style="128" customWidth="1"/>
    <col min="10249" max="10484" width="10" style="128" customWidth="1"/>
    <col min="10485" max="10496" width="9" style="128"/>
    <col min="10497" max="10497" width="2" style="128" customWidth="1"/>
    <col min="10498" max="10498" width="4.625" style="128" customWidth="1"/>
    <col min="10499" max="10499" width="2.5" style="128" customWidth="1"/>
    <col min="10500" max="10500" width="27.625" style="128" customWidth="1"/>
    <col min="10501" max="10501" width="11.5" style="128" customWidth="1"/>
    <col min="10502" max="10502" width="11.875" style="128" customWidth="1"/>
    <col min="10503" max="10503" width="16.125" style="128" customWidth="1"/>
    <col min="10504" max="10504" width="13.25" style="128" customWidth="1"/>
    <col min="10505" max="10740" width="10" style="128" customWidth="1"/>
    <col min="10741" max="10752" width="9" style="128"/>
    <col min="10753" max="10753" width="2" style="128" customWidth="1"/>
    <col min="10754" max="10754" width="4.625" style="128" customWidth="1"/>
    <col min="10755" max="10755" width="2.5" style="128" customWidth="1"/>
    <col min="10756" max="10756" width="27.625" style="128" customWidth="1"/>
    <col min="10757" max="10757" width="11.5" style="128" customWidth="1"/>
    <col min="10758" max="10758" width="11.875" style="128" customWidth="1"/>
    <col min="10759" max="10759" width="16.125" style="128" customWidth="1"/>
    <col min="10760" max="10760" width="13.25" style="128" customWidth="1"/>
    <col min="10761" max="10996" width="10" style="128" customWidth="1"/>
    <col min="10997" max="11008" width="9" style="128"/>
    <col min="11009" max="11009" width="2" style="128" customWidth="1"/>
    <col min="11010" max="11010" width="4.625" style="128" customWidth="1"/>
    <col min="11011" max="11011" width="2.5" style="128" customWidth="1"/>
    <col min="11012" max="11012" width="27.625" style="128" customWidth="1"/>
    <col min="11013" max="11013" width="11.5" style="128" customWidth="1"/>
    <col min="11014" max="11014" width="11.875" style="128" customWidth="1"/>
    <col min="11015" max="11015" width="16.125" style="128" customWidth="1"/>
    <col min="11016" max="11016" width="13.25" style="128" customWidth="1"/>
    <col min="11017" max="11252" width="10" style="128" customWidth="1"/>
    <col min="11253" max="11264" width="9" style="128"/>
    <col min="11265" max="11265" width="2" style="128" customWidth="1"/>
    <col min="11266" max="11266" width="4.625" style="128" customWidth="1"/>
    <col min="11267" max="11267" width="2.5" style="128" customWidth="1"/>
    <col min="11268" max="11268" width="27.625" style="128" customWidth="1"/>
    <col min="11269" max="11269" width="11.5" style="128" customWidth="1"/>
    <col min="11270" max="11270" width="11.875" style="128" customWidth="1"/>
    <col min="11271" max="11271" width="16.125" style="128" customWidth="1"/>
    <col min="11272" max="11272" width="13.25" style="128" customWidth="1"/>
    <col min="11273" max="11508" width="10" style="128" customWidth="1"/>
    <col min="11509" max="11520" width="9" style="128"/>
    <col min="11521" max="11521" width="2" style="128" customWidth="1"/>
    <col min="11522" max="11522" width="4.625" style="128" customWidth="1"/>
    <col min="11523" max="11523" width="2.5" style="128" customWidth="1"/>
    <col min="11524" max="11524" width="27.625" style="128" customWidth="1"/>
    <col min="11525" max="11525" width="11.5" style="128" customWidth="1"/>
    <col min="11526" max="11526" width="11.875" style="128" customWidth="1"/>
    <col min="11527" max="11527" width="16.125" style="128" customWidth="1"/>
    <col min="11528" max="11528" width="13.25" style="128" customWidth="1"/>
    <col min="11529" max="11764" width="10" style="128" customWidth="1"/>
    <col min="11765" max="11776" width="9" style="128"/>
    <col min="11777" max="11777" width="2" style="128" customWidth="1"/>
    <col min="11778" max="11778" width="4.625" style="128" customWidth="1"/>
    <col min="11779" max="11779" width="2.5" style="128" customWidth="1"/>
    <col min="11780" max="11780" width="27.625" style="128" customWidth="1"/>
    <col min="11781" max="11781" width="11.5" style="128" customWidth="1"/>
    <col min="11782" max="11782" width="11.875" style="128" customWidth="1"/>
    <col min="11783" max="11783" width="16.125" style="128" customWidth="1"/>
    <col min="11784" max="11784" width="13.25" style="128" customWidth="1"/>
    <col min="11785" max="12020" width="10" style="128" customWidth="1"/>
    <col min="12021" max="12032" width="9" style="128"/>
    <col min="12033" max="12033" width="2" style="128" customWidth="1"/>
    <col min="12034" max="12034" width="4.625" style="128" customWidth="1"/>
    <col min="12035" max="12035" width="2.5" style="128" customWidth="1"/>
    <col min="12036" max="12036" width="27.625" style="128" customWidth="1"/>
    <col min="12037" max="12037" width="11.5" style="128" customWidth="1"/>
    <col min="12038" max="12038" width="11.875" style="128" customWidth="1"/>
    <col min="12039" max="12039" width="16.125" style="128" customWidth="1"/>
    <col min="12040" max="12040" width="13.25" style="128" customWidth="1"/>
    <col min="12041" max="12276" width="10" style="128" customWidth="1"/>
    <col min="12277" max="12288" width="9" style="128"/>
    <col min="12289" max="12289" width="2" style="128" customWidth="1"/>
    <col min="12290" max="12290" width="4.625" style="128" customWidth="1"/>
    <col min="12291" max="12291" width="2.5" style="128" customWidth="1"/>
    <col min="12292" max="12292" width="27.625" style="128" customWidth="1"/>
    <col min="12293" max="12293" width="11.5" style="128" customWidth="1"/>
    <col min="12294" max="12294" width="11.875" style="128" customWidth="1"/>
    <col min="12295" max="12295" width="16.125" style="128" customWidth="1"/>
    <col min="12296" max="12296" width="13.25" style="128" customWidth="1"/>
    <col min="12297" max="12532" width="10" style="128" customWidth="1"/>
    <col min="12533" max="12544" width="9" style="128"/>
    <col min="12545" max="12545" width="2" style="128" customWidth="1"/>
    <col min="12546" max="12546" width="4.625" style="128" customWidth="1"/>
    <col min="12547" max="12547" width="2.5" style="128" customWidth="1"/>
    <col min="12548" max="12548" width="27.625" style="128" customWidth="1"/>
    <col min="12549" max="12549" width="11.5" style="128" customWidth="1"/>
    <col min="12550" max="12550" width="11.875" style="128" customWidth="1"/>
    <col min="12551" max="12551" width="16.125" style="128" customWidth="1"/>
    <col min="12552" max="12552" width="13.25" style="128" customWidth="1"/>
    <col min="12553" max="12788" width="10" style="128" customWidth="1"/>
    <col min="12789" max="12800" width="9" style="128"/>
    <col min="12801" max="12801" width="2" style="128" customWidth="1"/>
    <col min="12802" max="12802" width="4.625" style="128" customWidth="1"/>
    <col min="12803" max="12803" width="2.5" style="128" customWidth="1"/>
    <col min="12804" max="12804" width="27.625" style="128" customWidth="1"/>
    <col min="12805" max="12805" width="11.5" style="128" customWidth="1"/>
    <col min="12806" max="12806" width="11.875" style="128" customWidth="1"/>
    <col min="12807" max="12807" width="16.125" style="128" customWidth="1"/>
    <col min="12808" max="12808" width="13.25" style="128" customWidth="1"/>
    <col min="12809" max="13044" width="10" style="128" customWidth="1"/>
    <col min="13045" max="13056" width="9" style="128"/>
    <col min="13057" max="13057" width="2" style="128" customWidth="1"/>
    <col min="13058" max="13058" width="4.625" style="128" customWidth="1"/>
    <col min="13059" max="13059" width="2.5" style="128" customWidth="1"/>
    <col min="13060" max="13060" width="27.625" style="128" customWidth="1"/>
    <col min="13061" max="13061" width="11.5" style="128" customWidth="1"/>
    <col min="13062" max="13062" width="11.875" style="128" customWidth="1"/>
    <col min="13063" max="13063" width="16.125" style="128" customWidth="1"/>
    <col min="13064" max="13064" width="13.25" style="128" customWidth="1"/>
    <col min="13065" max="13300" width="10" style="128" customWidth="1"/>
    <col min="13301" max="13312" width="9" style="128"/>
    <col min="13313" max="13313" width="2" style="128" customWidth="1"/>
    <col min="13314" max="13314" width="4.625" style="128" customWidth="1"/>
    <col min="13315" max="13315" width="2.5" style="128" customWidth="1"/>
    <col min="13316" max="13316" width="27.625" style="128" customWidth="1"/>
    <col min="13317" max="13317" width="11.5" style="128" customWidth="1"/>
    <col min="13318" max="13318" width="11.875" style="128" customWidth="1"/>
    <col min="13319" max="13319" width="16.125" style="128" customWidth="1"/>
    <col min="13320" max="13320" width="13.25" style="128" customWidth="1"/>
    <col min="13321" max="13556" width="10" style="128" customWidth="1"/>
    <col min="13557" max="13568" width="9" style="128"/>
    <col min="13569" max="13569" width="2" style="128" customWidth="1"/>
    <col min="13570" max="13570" width="4.625" style="128" customWidth="1"/>
    <col min="13571" max="13571" width="2.5" style="128" customWidth="1"/>
    <col min="13572" max="13572" width="27.625" style="128" customWidth="1"/>
    <col min="13573" max="13573" width="11.5" style="128" customWidth="1"/>
    <col min="13574" max="13574" width="11.875" style="128" customWidth="1"/>
    <col min="13575" max="13575" width="16.125" style="128" customWidth="1"/>
    <col min="13576" max="13576" width="13.25" style="128" customWidth="1"/>
    <col min="13577" max="13812" width="10" style="128" customWidth="1"/>
    <col min="13813" max="13824" width="9" style="128"/>
    <col min="13825" max="13825" width="2" style="128" customWidth="1"/>
    <col min="13826" max="13826" width="4.625" style="128" customWidth="1"/>
    <col min="13827" max="13827" width="2.5" style="128" customWidth="1"/>
    <col min="13828" max="13828" width="27.625" style="128" customWidth="1"/>
    <col min="13829" max="13829" width="11.5" style="128" customWidth="1"/>
    <col min="13830" max="13830" width="11.875" style="128" customWidth="1"/>
    <col min="13831" max="13831" width="16.125" style="128" customWidth="1"/>
    <col min="13832" max="13832" width="13.25" style="128" customWidth="1"/>
    <col min="13833" max="14068" width="10" style="128" customWidth="1"/>
    <col min="14069" max="14080" width="9" style="128"/>
    <col min="14081" max="14081" width="2" style="128" customWidth="1"/>
    <col min="14082" max="14082" width="4.625" style="128" customWidth="1"/>
    <col min="14083" max="14083" width="2.5" style="128" customWidth="1"/>
    <col min="14084" max="14084" width="27.625" style="128" customWidth="1"/>
    <col min="14085" max="14085" width="11.5" style="128" customWidth="1"/>
    <col min="14086" max="14086" width="11.875" style="128" customWidth="1"/>
    <col min="14087" max="14087" width="16.125" style="128" customWidth="1"/>
    <col min="14088" max="14088" width="13.25" style="128" customWidth="1"/>
    <col min="14089" max="14324" width="10" style="128" customWidth="1"/>
    <col min="14325" max="14336" width="9" style="128"/>
    <col min="14337" max="14337" width="2" style="128" customWidth="1"/>
    <col min="14338" max="14338" width="4.625" style="128" customWidth="1"/>
    <col min="14339" max="14339" width="2.5" style="128" customWidth="1"/>
    <col min="14340" max="14340" width="27.625" style="128" customWidth="1"/>
    <col min="14341" max="14341" width="11.5" style="128" customWidth="1"/>
    <col min="14342" max="14342" width="11.875" style="128" customWidth="1"/>
    <col min="14343" max="14343" width="16.125" style="128" customWidth="1"/>
    <col min="14344" max="14344" width="13.25" style="128" customWidth="1"/>
    <col min="14345" max="14580" width="10" style="128" customWidth="1"/>
    <col min="14581" max="14592" width="9" style="128"/>
    <col min="14593" max="14593" width="2" style="128" customWidth="1"/>
    <col min="14594" max="14594" width="4.625" style="128" customWidth="1"/>
    <col min="14595" max="14595" width="2.5" style="128" customWidth="1"/>
    <col min="14596" max="14596" width="27.625" style="128" customWidth="1"/>
    <col min="14597" max="14597" width="11.5" style="128" customWidth="1"/>
    <col min="14598" max="14598" width="11.875" style="128" customWidth="1"/>
    <col min="14599" max="14599" width="16.125" style="128" customWidth="1"/>
    <col min="14600" max="14600" width="13.25" style="128" customWidth="1"/>
    <col min="14601" max="14836" width="10" style="128" customWidth="1"/>
    <col min="14837" max="14848" width="9" style="128"/>
    <col min="14849" max="14849" width="2" style="128" customWidth="1"/>
    <col min="14850" max="14850" width="4.625" style="128" customWidth="1"/>
    <col min="14851" max="14851" width="2.5" style="128" customWidth="1"/>
    <col min="14852" max="14852" width="27.625" style="128" customWidth="1"/>
    <col min="14853" max="14853" width="11.5" style="128" customWidth="1"/>
    <col min="14854" max="14854" width="11.875" style="128" customWidth="1"/>
    <col min="14855" max="14855" width="16.125" style="128" customWidth="1"/>
    <col min="14856" max="14856" width="13.25" style="128" customWidth="1"/>
    <col min="14857" max="15092" width="10" style="128" customWidth="1"/>
    <col min="15093" max="15104" width="9" style="128"/>
    <col min="15105" max="15105" width="2" style="128" customWidth="1"/>
    <col min="15106" max="15106" width="4.625" style="128" customWidth="1"/>
    <col min="15107" max="15107" width="2.5" style="128" customWidth="1"/>
    <col min="15108" max="15108" width="27.625" style="128" customWidth="1"/>
    <col min="15109" max="15109" width="11.5" style="128" customWidth="1"/>
    <col min="15110" max="15110" width="11.875" style="128" customWidth="1"/>
    <col min="15111" max="15111" width="16.125" style="128" customWidth="1"/>
    <col min="15112" max="15112" width="13.25" style="128" customWidth="1"/>
    <col min="15113" max="15348" width="10" style="128" customWidth="1"/>
    <col min="15349" max="15360" width="9" style="128"/>
    <col min="15361" max="15361" width="2" style="128" customWidth="1"/>
    <col min="15362" max="15362" width="4.625" style="128" customWidth="1"/>
    <col min="15363" max="15363" width="2.5" style="128" customWidth="1"/>
    <col min="15364" max="15364" width="27.625" style="128" customWidth="1"/>
    <col min="15365" max="15365" width="11.5" style="128" customWidth="1"/>
    <col min="15366" max="15366" width="11.875" style="128" customWidth="1"/>
    <col min="15367" max="15367" width="16.125" style="128" customWidth="1"/>
    <col min="15368" max="15368" width="13.25" style="128" customWidth="1"/>
    <col min="15369" max="15604" width="10" style="128" customWidth="1"/>
    <col min="15605" max="15616" width="9" style="128"/>
    <col min="15617" max="15617" width="2" style="128" customWidth="1"/>
    <col min="15618" max="15618" width="4.625" style="128" customWidth="1"/>
    <col min="15619" max="15619" width="2.5" style="128" customWidth="1"/>
    <col min="15620" max="15620" width="27.625" style="128" customWidth="1"/>
    <col min="15621" max="15621" width="11.5" style="128" customWidth="1"/>
    <col min="15622" max="15622" width="11.875" style="128" customWidth="1"/>
    <col min="15623" max="15623" width="16.125" style="128" customWidth="1"/>
    <col min="15624" max="15624" width="13.25" style="128" customWidth="1"/>
    <col min="15625" max="15860" width="10" style="128" customWidth="1"/>
    <col min="15861" max="15872" width="9" style="128"/>
    <col min="15873" max="15873" width="2" style="128" customWidth="1"/>
    <col min="15874" max="15874" width="4.625" style="128" customWidth="1"/>
    <col min="15875" max="15875" width="2.5" style="128" customWidth="1"/>
    <col min="15876" max="15876" width="27.625" style="128" customWidth="1"/>
    <col min="15877" max="15877" width="11.5" style="128" customWidth="1"/>
    <col min="15878" max="15878" width="11.875" style="128" customWidth="1"/>
    <col min="15879" max="15879" width="16.125" style="128" customWidth="1"/>
    <col min="15880" max="15880" width="13.25" style="128" customWidth="1"/>
    <col min="15881" max="16116" width="10" style="128" customWidth="1"/>
    <col min="16117" max="16128" width="9" style="128"/>
    <col min="16129" max="16129" width="2" style="128" customWidth="1"/>
    <col min="16130" max="16130" width="4.625" style="128" customWidth="1"/>
    <col min="16131" max="16131" width="2.5" style="128" customWidth="1"/>
    <col min="16132" max="16132" width="27.625" style="128" customWidth="1"/>
    <col min="16133" max="16133" width="11.5" style="128" customWidth="1"/>
    <col min="16134" max="16134" width="11.875" style="128" customWidth="1"/>
    <col min="16135" max="16135" width="16.125" style="128" customWidth="1"/>
    <col min="16136" max="16136" width="13.25" style="128" customWidth="1"/>
    <col min="16137" max="16372" width="10" style="128" customWidth="1"/>
    <col min="16373" max="16384" width="9" style="128"/>
  </cols>
  <sheetData>
    <row r="1" spans="1:8" s="95" customFormat="1" x14ac:dyDescent="0.4">
      <c r="A1" s="34" t="s">
        <v>117</v>
      </c>
      <c r="F1" s="3"/>
    </row>
    <row r="2" spans="1:8" s="20" customFormat="1" ht="15" customHeight="1" x14ac:dyDescent="0.4">
      <c r="A2" s="64"/>
      <c r="B2" s="116"/>
      <c r="C2" s="64"/>
      <c r="D2" s="64"/>
      <c r="E2" s="64"/>
      <c r="F2" s="64"/>
      <c r="G2" s="64"/>
      <c r="H2" s="117"/>
    </row>
    <row r="3" spans="1:8" s="20" customFormat="1" thickBot="1" x14ac:dyDescent="0.45">
      <c r="A3" s="38"/>
      <c r="B3" s="118"/>
      <c r="C3" s="38"/>
      <c r="D3" s="38"/>
      <c r="E3" s="38"/>
      <c r="F3" s="38"/>
      <c r="G3" s="38"/>
      <c r="H3" s="40" t="s">
        <v>118</v>
      </c>
    </row>
    <row r="4" spans="1:8" s="20" customFormat="1" ht="12.75" customHeight="1" x14ac:dyDescent="0.4">
      <c r="A4" s="236" t="s">
        <v>119</v>
      </c>
      <c r="B4" s="236"/>
      <c r="C4" s="236"/>
      <c r="D4" s="236"/>
      <c r="E4" s="279" t="s">
        <v>4</v>
      </c>
      <c r="F4" s="281" t="s">
        <v>120</v>
      </c>
      <c r="G4" s="283" t="s">
        <v>121</v>
      </c>
      <c r="H4" s="285" t="s">
        <v>122</v>
      </c>
    </row>
    <row r="5" spans="1:8" s="20" customFormat="1" ht="12.75" customHeight="1" x14ac:dyDescent="0.4">
      <c r="A5" s="237"/>
      <c r="B5" s="237"/>
      <c r="C5" s="237"/>
      <c r="D5" s="237"/>
      <c r="E5" s="280"/>
      <c r="F5" s="282"/>
      <c r="G5" s="284"/>
      <c r="H5" s="286"/>
    </row>
    <row r="6" spans="1:8" s="20" customFormat="1" ht="22.5" customHeight="1" x14ac:dyDescent="0.4">
      <c r="A6" s="287" t="s">
        <v>95</v>
      </c>
      <c r="B6" s="287"/>
      <c r="C6" s="287"/>
      <c r="D6" s="288"/>
      <c r="E6" s="115">
        <v>2259</v>
      </c>
      <c r="F6" s="115">
        <v>27215</v>
      </c>
      <c r="G6" s="115">
        <v>893877</v>
      </c>
      <c r="H6" s="119">
        <v>488309</v>
      </c>
    </row>
    <row r="7" spans="1:8" s="20" customFormat="1" ht="26.25" customHeight="1" x14ac:dyDescent="0.15">
      <c r="A7" s="120"/>
      <c r="B7" s="271" t="s">
        <v>123</v>
      </c>
      <c r="C7" s="271"/>
      <c r="D7" s="274"/>
      <c r="E7" s="113">
        <v>541</v>
      </c>
      <c r="F7" s="113">
        <v>5491</v>
      </c>
      <c r="G7" s="113">
        <v>417729</v>
      </c>
      <c r="H7" s="121" t="s">
        <v>124</v>
      </c>
    </row>
    <row r="8" spans="1:8" s="20" customFormat="1" ht="18.75" customHeight="1" x14ac:dyDescent="0.15">
      <c r="A8" s="66"/>
      <c r="B8" s="122">
        <v>50</v>
      </c>
      <c r="C8" s="235" t="s">
        <v>125</v>
      </c>
      <c r="D8" s="243"/>
      <c r="E8" s="123">
        <v>2</v>
      </c>
      <c r="F8" s="16">
        <v>14</v>
      </c>
      <c r="G8" s="16" t="s">
        <v>126</v>
      </c>
      <c r="H8" s="124" t="s">
        <v>124</v>
      </c>
    </row>
    <row r="9" spans="1:8" s="20" customFormat="1" ht="15" customHeight="1" x14ac:dyDescent="0.15">
      <c r="A9" s="66"/>
      <c r="B9" s="122">
        <v>511</v>
      </c>
      <c r="C9" s="275" t="s">
        <v>127</v>
      </c>
      <c r="D9" s="276"/>
      <c r="E9" s="123">
        <v>1</v>
      </c>
      <c r="F9" s="16">
        <v>10</v>
      </c>
      <c r="G9" s="16" t="s">
        <v>126</v>
      </c>
      <c r="H9" s="124" t="s">
        <v>124</v>
      </c>
    </row>
    <row r="10" spans="1:8" s="20" customFormat="1" ht="15" customHeight="1" x14ac:dyDescent="0.15">
      <c r="A10" s="66"/>
      <c r="B10" s="122">
        <v>512</v>
      </c>
      <c r="C10" s="277" t="s">
        <v>128</v>
      </c>
      <c r="D10" s="278"/>
      <c r="E10" s="123">
        <v>13</v>
      </c>
      <c r="F10" s="16">
        <v>58</v>
      </c>
      <c r="G10" s="16">
        <v>835</v>
      </c>
      <c r="H10" s="124" t="s">
        <v>124</v>
      </c>
    </row>
    <row r="11" spans="1:8" s="20" customFormat="1" ht="15" customHeight="1" x14ac:dyDescent="0.15">
      <c r="A11" s="66"/>
      <c r="B11" s="122">
        <v>513</v>
      </c>
      <c r="C11" s="265" t="s">
        <v>129</v>
      </c>
      <c r="D11" s="266"/>
      <c r="E11" s="123">
        <v>6</v>
      </c>
      <c r="F11" s="16">
        <v>77</v>
      </c>
      <c r="G11" s="16" t="s">
        <v>126</v>
      </c>
      <c r="H11" s="124" t="s">
        <v>124</v>
      </c>
    </row>
    <row r="12" spans="1:8" s="20" customFormat="1" ht="15" customHeight="1" x14ac:dyDescent="0.15">
      <c r="A12" s="66"/>
      <c r="B12" s="122">
        <v>521</v>
      </c>
      <c r="C12" s="265" t="s">
        <v>130</v>
      </c>
      <c r="D12" s="266"/>
      <c r="E12" s="123">
        <v>54</v>
      </c>
      <c r="F12" s="16">
        <v>505</v>
      </c>
      <c r="G12" s="16">
        <v>45131</v>
      </c>
      <c r="H12" s="124" t="s">
        <v>124</v>
      </c>
    </row>
    <row r="13" spans="1:8" s="20" customFormat="1" ht="15" customHeight="1" x14ac:dyDescent="0.15">
      <c r="A13" s="66"/>
      <c r="B13" s="122">
        <v>522</v>
      </c>
      <c r="C13" s="265" t="s">
        <v>131</v>
      </c>
      <c r="D13" s="266"/>
      <c r="E13" s="123">
        <v>45</v>
      </c>
      <c r="F13" s="16">
        <v>852</v>
      </c>
      <c r="G13" s="16">
        <v>69545</v>
      </c>
      <c r="H13" s="124" t="s">
        <v>124</v>
      </c>
    </row>
    <row r="14" spans="1:8" s="20" customFormat="1" ht="15" customHeight="1" x14ac:dyDescent="0.15">
      <c r="A14" s="66"/>
      <c r="B14" s="122">
        <v>531</v>
      </c>
      <c r="C14" s="265" t="s">
        <v>132</v>
      </c>
      <c r="D14" s="266"/>
      <c r="E14" s="123">
        <v>76</v>
      </c>
      <c r="F14" s="16">
        <v>593</v>
      </c>
      <c r="G14" s="16">
        <v>48786</v>
      </c>
      <c r="H14" s="124" t="s">
        <v>124</v>
      </c>
    </row>
    <row r="15" spans="1:8" s="20" customFormat="1" ht="15" customHeight="1" x14ac:dyDescent="0.15">
      <c r="A15" s="66"/>
      <c r="B15" s="122">
        <v>532</v>
      </c>
      <c r="C15" s="265" t="s">
        <v>133</v>
      </c>
      <c r="D15" s="266"/>
      <c r="E15" s="123">
        <v>18</v>
      </c>
      <c r="F15" s="16">
        <v>120</v>
      </c>
      <c r="G15" s="16">
        <v>11977</v>
      </c>
      <c r="H15" s="124" t="s">
        <v>124</v>
      </c>
    </row>
    <row r="16" spans="1:8" s="20" customFormat="1" ht="15" customHeight="1" x14ac:dyDescent="0.15">
      <c r="A16" s="66"/>
      <c r="B16" s="122">
        <v>533</v>
      </c>
      <c r="C16" s="265" t="s">
        <v>134</v>
      </c>
      <c r="D16" s="266"/>
      <c r="E16" s="124" t="s">
        <v>124</v>
      </c>
      <c r="F16" s="124" t="s">
        <v>124</v>
      </c>
      <c r="G16" s="124" t="s">
        <v>124</v>
      </c>
      <c r="H16" s="124" t="s">
        <v>124</v>
      </c>
    </row>
    <row r="17" spans="1:8" s="20" customFormat="1" ht="15" customHeight="1" x14ac:dyDescent="0.15">
      <c r="A17" s="66"/>
      <c r="B17" s="122">
        <v>534</v>
      </c>
      <c r="C17" s="265" t="s">
        <v>135</v>
      </c>
      <c r="D17" s="266"/>
      <c r="E17" s="123">
        <v>8</v>
      </c>
      <c r="F17" s="16">
        <v>104</v>
      </c>
      <c r="G17" s="16">
        <v>13024</v>
      </c>
      <c r="H17" s="124" t="s">
        <v>124</v>
      </c>
    </row>
    <row r="18" spans="1:8" s="20" customFormat="1" ht="15" customHeight="1" x14ac:dyDescent="0.15">
      <c r="A18" s="66"/>
      <c r="B18" s="122">
        <v>535</v>
      </c>
      <c r="C18" s="265" t="s">
        <v>136</v>
      </c>
      <c r="D18" s="266"/>
      <c r="E18" s="123">
        <v>4</v>
      </c>
      <c r="F18" s="16">
        <v>13</v>
      </c>
      <c r="G18" s="16">
        <v>1715</v>
      </c>
      <c r="H18" s="124" t="s">
        <v>124</v>
      </c>
    </row>
    <row r="19" spans="1:8" s="20" customFormat="1" ht="15" customHeight="1" x14ac:dyDescent="0.15">
      <c r="A19" s="66"/>
      <c r="B19" s="122">
        <v>536</v>
      </c>
      <c r="C19" s="265" t="s">
        <v>137</v>
      </c>
      <c r="D19" s="266"/>
      <c r="E19" s="123">
        <v>22</v>
      </c>
      <c r="F19" s="16">
        <v>329</v>
      </c>
      <c r="G19" s="16">
        <v>11439</v>
      </c>
      <c r="H19" s="124" t="s">
        <v>124</v>
      </c>
    </row>
    <row r="20" spans="1:8" s="20" customFormat="1" ht="15" customHeight="1" x14ac:dyDescent="0.15">
      <c r="A20" s="66"/>
      <c r="B20" s="122">
        <v>541</v>
      </c>
      <c r="C20" s="265" t="s">
        <v>138</v>
      </c>
      <c r="D20" s="266"/>
      <c r="E20" s="123">
        <v>50</v>
      </c>
      <c r="F20" s="16">
        <v>627</v>
      </c>
      <c r="G20" s="16">
        <v>32670</v>
      </c>
      <c r="H20" s="124" t="s">
        <v>124</v>
      </c>
    </row>
    <row r="21" spans="1:8" s="20" customFormat="1" ht="15" customHeight="1" x14ac:dyDescent="0.15">
      <c r="A21" s="66"/>
      <c r="B21" s="122">
        <v>542</v>
      </c>
      <c r="C21" s="265" t="s">
        <v>139</v>
      </c>
      <c r="D21" s="266"/>
      <c r="E21" s="123">
        <v>43</v>
      </c>
      <c r="F21" s="16">
        <v>386</v>
      </c>
      <c r="G21" s="16">
        <v>21369</v>
      </c>
      <c r="H21" s="124" t="s">
        <v>124</v>
      </c>
    </row>
    <row r="22" spans="1:8" s="20" customFormat="1" ht="15" customHeight="1" x14ac:dyDescent="0.15">
      <c r="A22" s="66"/>
      <c r="B22" s="122">
        <v>543</v>
      </c>
      <c r="C22" s="265" t="s">
        <v>140</v>
      </c>
      <c r="D22" s="266"/>
      <c r="E22" s="123">
        <v>42</v>
      </c>
      <c r="F22" s="16">
        <v>296</v>
      </c>
      <c r="G22" s="16">
        <v>19194</v>
      </c>
      <c r="H22" s="124" t="s">
        <v>124</v>
      </c>
    </row>
    <row r="23" spans="1:8" s="20" customFormat="1" ht="15" customHeight="1" x14ac:dyDescent="0.15">
      <c r="A23" s="66"/>
      <c r="B23" s="122">
        <v>549</v>
      </c>
      <c r="C23" s="265" t="s">
        <v>141</v>
      </c>
      <c r="D23" s="266"/>
      <c r="E23" s="123">
        <v>32</v>
      </c>
      <c r="F23" s="16">
        <v>341</v>
      </c>
      <c r="G23" s="16">
        <v>16158</v>
      </c>
      <c r="H23" s="124" t="s">
        <v>124</v>
      </c>
    </row>
    <row r="24" spans="1:8" s="20" customFormat="1" ht="15" customHeight="1" x14ac:dyDescent="0.15">
      <c r="A24" s="66"/>
      <c r="B24" s="122">
        <v>551</v>
      </c>
      <c r="C24" s="265" t="s">
        <v>142</v>
      </c>
      <c r="D24" s="266"/>
      <c r="E24" s="123">
        <v>21</v>
      </c>
      <c r="F24" s="16">
        <v>311</v>
      </c>
      <c r="G24" s="16">
        <v>20567</v>
      </c>
      <c r="H24" s="124" t="s">
        <v>124</v>
      </c>
    </row>
    <row r="25" spans="1:8" s="20" customFormat="1" ht="15" customHeight="1" x14ac:dyDescent="0.15">
      <c r="A25" s="66"/>
      <c r="B25" s="122">
        <v>552</v>
      </c>
      <c r="C25" s="265" t="s">
        <v>143</v>
      </c>
      <c r="D25" s="266"/>
      <c r="E25" s="123">
        <v>27</v>
      </c>
      <c r="F25" s="16">
        <v>281</v>
      </c>
      <c r="G25" s="16">
        <v>48783</v>
      </c>
      <c r="H25" s="124" t="s">
        <v>124</v>
      </c>
    </row>
    <row r="26" spans="1:8" s="20" customFormat="1" ht="15" customHeight="1" x14ac:dyDescent="0.15">
      <c r="A26" s="66"/>
      <c r="B26" s="122">
        <v>553</v>
      </c>
      <c r="C26" s="265" t="s">
        <v>144</v>
      </c>
      <c r="D26" s="266"/>
      <c r="E26" s="123">
        <v>3</v>
      </c>
      <c r="F26" s="16">
        <v>11</v>
      </c>
      <c r="G26" s="16">
        <v>198</v>
      </c>
      <c r="H26" s="124" t="s">
        <v>124</v>
      </c>
    </row>
    <row r="27" spans="1:8" s="20" customFormat="1" ht="15" customHeight="1" x14ac:dyDescent="0.15">
      <c r="A27" s="66"/>
      <c r="B27" s="122">
        <v>559</v>
      </c>
      <c r="C27" s="265" t="s">
        <v>145</v>
      </c>
      <c r="D27" s="266"/>
      <c r="E27" s="123">
        <v>74</v>
      </c>
      <c r="F27" s="16">
        <v>563</v>
      </c>
      <c r="G27" s="16" t="s">
        <v>126</v>
      </c>
      <c r="H27" s="124" t="s">
        <v>124</v>
      </c>
    </row>
    <row r="28" spans="1:8" s="20" customFormat="1" ht="26.25" customHeight="1" x14ac:dyDescent="0.15">
      <c r="A28" s="120"/>
      <c r="B28" s="271" t="s">
        <v>146</v>
      </c>
      <c r="C28" s="271"/>
      <c r="D28" s="271"/>
      <c r="E28" s="125">
        <v>1718</v>
      </c>
      <c r="F28" s="28">
        <v>21724</v>
      </c>
      <c r="G28" s="28">
        <v>476149</v>
      </c>
      <c r="H28" s="121">
        <v>488309</v>
      </c>
    </row>
    <row r="29" spans="1:8" s="20" customFormat="1" ht="19.5" customHeight="1" x14ac:dyDescent="0.15">
      <c r="A29" s="66"/>
      <c r="B29" s="122">
        <v>561</v>
      </c>
      <c r="C29" s="265" t="s">
        <v>147</v>
      </c>
      <c r="D29" s="266"/>
      <c r="E29" s="123">
        <v>5</v>
      </c>
      <c r="F29" s="16">
        <v>1037</v>
      </c>
      <c r="G29" s="16">
        <v>46454</v>
      </c>
      <c r="H29" s="124">
        <v>44930</v>
      </c>
    </row>
    <row r="30" spans="1:8" s="20" customFormat="1" ht="29.1" customHeight="1" x14ac:dyDescent="0.15">
      <c r="A30" s="66"/>
      <c r="B30" s="126">
        <v>569</v>
      </c>
      <c r="C30" s="272" t="s">
        <v>148</v>
      </c>
      <c r="D30" s="273"/>
      <c r="E30" s="123">
        <v>5</v>
      </c>
      <c r="F30" s="16">
        <v>117</v>
      </c>
      <c r="G30" s="16">
        <v>2711</v>
      </c>
      <c r="H30" s="124">
        <v>5065</v>
      </c>
    </row>
    <row r="31" spans="1:8" s="20" customFormat="1" ht="15" customHeight="1" x14ac:dyDescent="0.15">
      <c r="A31" s="66"/>
      <c r="B31" s="122">
        <v>571</v>
      </c>
      <c r="C31" s="265" t="s">
        <v>149</v>
      </c>
      <c r="D31" s="266"/>
      <c r="E31" s="123">
        <v>22</v>
      </c>
      <c r="F31" s="16">
        <v>114</v>
      </c>
      <c r="G31" s="16">
        <v>1340</v>
      </c>
      <c r="H31" s="124">
        <v>2160</v>
      </c>
    </row>
    <row r="32" spans="1:8" s="20" customFormat="1" ht="15" customHeight="1" x14ac:dyDescent="0.15">
      <c r="A32" s="66"/>
      <c r="B32" s="122">
        <v>572</v>
      </c>
      <c r="C32" s="265" t="s">
        <v>150</v>
      </c>
      <c r="D32" s="266"/>
      <c r="E32" s="123">
        <v>40</v>
      </c>
      <c r="F32" s="16">
        <v>248</v>
      </c>
      <c r="G32" s="16">
        <v>5654</v>
      </c>
      <c r="H32" s="124">
        <v>10533</v>
      </c>
    </row>
    <row r="33" spans="1:8" s="20" customFormat="1" ht="15" customHeight="1" x14ac:dyDescent="0.15">
      <c r="A33" s="66"/>
      <c r="B33" s="122">
        <v>573</v>
      </c>
      <c r="C33" s="265" t="s">
        <v>151</v>
      </c>
      <c r="D33" s="266"/>
      <c r="E33" s="123">
        <v>127</v>
      </c>
      <c r="F33" s="16">
        <v>1752</v>
      </c>
      <c r="G33" s="16">
        <v>22799</v>
      </c>
      <c r="H33" s="124">
        <v>48430</v>
      </c>
    </row>
    <row r="34" spans="1:8" s="20" customFormat="1" ht="15" customHeight="1" x14ac:dyDescent="0.15">
      <c r="A34" s="66"/>
      <c r="B34" s="122">
        <v>574</v>
      </c>
      <c r="C34" s="265" t="s">
        <v>152</v>
      </c>
      <c r="D34" s="266"/>
      <c r="E34" s="123">
        <v>23</v>
      </c>
      <c r="F34" s="16">
        <v>128</v>
      </c>
      <c r="G34" s="16">
        <v>2000</v>
      </c>
      <c r="H34" s="124">
        <v>4705</v>
      </c>
    </row>
    <row r="35" spans="1:8" s="20" customFormat="1" ht="15" customHeight="1" x14ac:dyDescent="0.15">
      <c r="A35" s="66"/>
      <c r="B35" s="122">
        <v>579</v>
      </c>
      <c r="C35" s="269" t="s">
        <v>153</v>
      </c>
      <c r="D35" s="270"/>
      <c r="E35" s="123">
        <v>76</v>
      </c>
      <c r="F35" s="16">
        <v>673</v>
      </c>
      <c r="G35" s="16">
        <v>9938</v>
      </c>
      <c r="H35" s="124">
        <v>24181</v>
      </c>
    </row>
    <row r="36" spans="1:8" s="20" customFormat="1" ht="15" customHeight="1" x14ac:dyDescent="0.15">
      <c r="A36" s="66"/>
      <c r="B36" s="122">
        <v>581</v>
      </c>
      <c r="C36" s="265" t="s">
        <v>154</v>
      </c>
      <c r="D36" s="266"/>
      <c r="E36" s="123">
        <v>55</v>
      </c>
      <c r="F36" s="16">
        <v>3543</v>
      </c>
      <c r="G36" s="16">
        <v>79516</v>
      </c>
      <c r="H36" s="124">
        <v>79796</v>
      </c>
    </row>
    <row r="37" spans="1:8" s="20" customFormat="1" ht="15" customHeight="1" x14ac:dyDescent="0.15">
      <c r="A37" s="66"/>
      <c r="B37" s="122">
        <v>582</v>
      </c>
      <c r="C37" s="265" t="s">
        <v>155</v>
      </c>
      <c r="D37" s="266"/>
      <c r="E37" s="123">
        <v>28</v>
      </c>
      <c r="F37" s="16">
        <v>321</v>
      </c>
      <c r="G37" s="16">
        <v>3327</v>
      </c>
      <c r="H37" s="124">
        <v>2009</v>
      </c>
    </row>
    <row r="38" spans="1:8" s="20" customFormat="1" ht="15" customHeight="1" x14ac:dyDescent="0.15">
      <c r="A38" s="66"/>
      <c r="B38" s="122">
        <v>583</v>
      </c>
      <c r="C38" s="265" t="s">
        <v>156</v>
      </c>
      <c r="D38" s="266"/>
      <c r="E38" s="123">
        <v>13</v>
      </c>
      <c r="F38" s="16">
        <v>78</v>
      </c>
      <c r="G38" s="16">
        <v>1183</v>
      </c>
      <c r="H38" s="124">
        <v>320</v>
      </c>
    </row>
    <row r="39" spans="1:8" s="20" customFormat="1" ht="15" customHeight="1" x14ac:dyDescent="0.15">
      <c r="A39" s="66"/>
      <c r="B39" s="122">
        <v>584</v>
      </c>
      <c r="C39" s="265" t="s">
        <v>157</v>
      </c>
      <c r="D39" s="266"/>
      <c r="E39" s="123">
        <v>5</v>
      </c>
      <c r="F39" s="16">
        <v>53</v>
      </c>
      <c r="G39" s="16">
        <v>2529</v>
      </c>
      <c r="H39" s="124">
        <v>365</v>
      </c>
    </row>
    <row r="40" spans="1:8" s="20" customFormat="1" ht="15" customHeight="1" x14ac:dyDescent="0.15">
      <c r="A40" s="66"/>
      <c r="B40" s="122">
        <v>585</v>
      </c>
      <c r="C40" s="265" t="s">
        <v>158</v>
      </c>
      <c r="D40" s="266"/>
      <c r="E40" s="123">
        <v>24</v>
      </c>
      <c r="F40" s="16">
        <v>93</v>
      </c>
      <c r="G40" s="16">
        <v>2292</v>
      </c>
      <c r="H40" s="124">
        <v>3382</v>
      </c>
    </row>
    <row r="41" spans="1:8" s="20" customFormat="1" ht="15" customHeight="1" x14ac:dyDescent="0.15">
      <c r="A41" s="66"/>
      <c r="B41" s="122">
        <v>586</v>
      </c>
      <c r="C41" s="265" t="s">
        <v>159</v>
      </c>
      <c r="D41" s="266"/>
      <c r="E41" s="123">
        <v>87</v>
      </c>
      <c r="F41" s="16">
        <v>630</v>
      </c>
      <c r="G41" s="16">
        <v>3187</v>
      </c>
      <c r="H41" s="124">
        <v>3044</v>
      </c>
    </row>
    <row r="42" spans="1:8" s="20" customFormat="1" ht="15" customHeight="1" x14ac:dyDescent="0.15">
      <c r="A42" s="66"/>
      <c r="B42" s="122">
        <v>589</v>
      </c>
      <c r="C42" s="265" t="s">
        <v>160</v>
      </c>
      <c r="D42" s="266"/>
      <c r="E42" s="123">
        <v>237</v>
      </c>
      <c r="F42" s="16">
        <v>3551</v>
      </c>
      <c r="G42" s="16">
        <v>32219</v>
      </c>
      <c r="H42" s="124">
        <v>27540</v>
      </c>
    </row>
    <row r="43" spans="1:8" s="20" customFormat="1" ht="15" customHeight="1" x14ac:dyDescent="0.15">
      <c r="A43" s="66"/>
      <c r="B43" s="122">
        <v>591</v>
      </c>
      <c r="C43" s="265" t="s">
        <v>161</v>
      </c>
      <c r="D43" s="266"/>
      <c r="E43" s="123">
        <v>138</v>
      </c>
      <c r="F43" s="16">
        <v>1280</v>
      </c>
      <c r="G43" s="16">
        <v>58774</v>
      </c>
      <c r="H43" s="124">
        <v>12638</v>
      </c>
    </row>
    <row r="44" spans="1:8" s="20" customFormat="1" ht="15" customHeight="1" x14ac:dyDescent="0.15">
      <c r="A44" s="66"/>
      <c r="B44" s="122">
        <v>592</v>
      </c>
      <c r="C44" s="265" t="s">
        <v>162</v>
      </c>
      <c r="D44" s="266"/>
      <c r="E44" s="123">
        <v>33</v>
      </c>
      <c r="F44" s="16">
        <v>96</v>
      </c>
      <c r="G44" s="16">
        <v>871</v>
      </c>
      <c r="H44" s="124">
        <v>2687</v>
      </c>
    </row>
    <row r="45" spans="1:8" s="20" customFormat="1" ht="15" customHeight="1" x14ac:dyDescent="0.15">
      <c r="A45" s="66"/>
      <c r="B45" s="122">
        <v>593</v>
      </c>
      <c r="C45" s="267" t="s">
        <v>163</v>
      </c>
      <c r="D45" s="268"/>
      <c r="E45" s="123">
        <v>80</v>
      </c>
      <c r="F45" s="16">
        <v>967</v>
      </c>
      <c r="G45" s="16">
        <v>37154</v>
      </c>
      <c r="H45" s="124">
        <v>43272</v>
      </c>
    </row>
    <row r="46" spans="1:8" s="20" customFormat="1" ht="15" customHeight="1" x14ac:dyDescent="0.15">
      <c r="A46" s="66"/>
      <c r="B46" s="122">
        <v>601</v>
      </c>
      <c r="C46" s="265" t="s">
        <v>164</v>
      </c>
      <c r="D46" s="266"/>
      <c r="E46" s="123">
        <v>38</v>
      </c>
      <c r="F46" s="16">
        <v>174</v>
      </c>
      <c r="G46" s="16">
        <v>4158</v>
      </c>
      <c r="H46" s="124">
        <v>12583</v>
      </c>
    </row>
    <row r="47" spans="1:8" s="20" customFormat="1" ht="15" customHeight="1" x14ac:dyDescent="0.15">
      <c r="A47" s="66"/>
      <c r="B47" s="122">
        <v>602</v>
      </c>
      <c r="C47" s="265" t="s">
        <v>165</v>
      </c>
      <c r="D47" s="266"/>
      <c r="E47" s="123">
        <v>26</v>
      </c>
      <c r="F47" s="16">
        <v>120</v>
      </c>
      <c r="G47" s="16">
        <v>1382</v>
      </c>
      <c r="H47" s="124">
        <v>4871</v>
      </c>
    </row>
    <row r="48" spans="1:8" s="20" customFormat="1" ht="15" customHeight="1" x14ac:dyDescent="0.15">
      <c r="A48" s="66"/>
      <c r="B48" s="122">
        <v>603</v>
      </c>
      <c r="C48" s="265" t="s">
        <v>166</v>
      </c>
      <c r="D48" s="266"/>
      <c r="E48" s="123">
        <v>204</v>
      </c>
      <c r="F48" s="16">
        <v>2187</v>
      </c>
      <c r="G48" s="16">
        <v>51483</v>
      </c>
      <c r="H48" s="124">
        <v>50299</v>
      </c>
    </row>
    <row r="49" spans="1:8" s="20" customFormat="1" ht="15" customHeight="1" x14ac:dyDescent="0.15">
      <c r="A49" s="66"/>
      <c r="B49" s="122">
        <v>604</v>
      </c>
      <c r="C49" s="265" t="s">
        <v>167</v>
      </c>
      <c r="D49" s="266"/>
      <c r="E49" s="123">
        <v>9</v>
      </c>
      <c r="F49" s="16">
        <v>41</v>
      </c>
      <c r="G49" s="16">
        <v>622</v>
      </c>
      <c r="H49" s="124">
        <v>1301</v>
      </c>
    </row>
    <row r="50" spans="1:8" s="20" customFormat="1" ht="15" customHeight="1" x14ac:dyDescent="0.15">
      <c r="A50" s="66"/>
      <c r="B50" s="122">
        <v>605</v>
      </c>
      <c r="C50" s="265" t="s">
        <v>168</v>
      </c>
      <c r="D50" s="266"/>
      <c r="E50" s="123">
        <v>55</v>
      </c>
      <c r="F50" s="16">
        <v>426</v>
      </c>
      <c r="G50" s="16">
        <v>20429</v>
      </c>
      <c r="H50" s="124">
        <v>495</v>
      </c>
    </row>
    <row r="51" spans="1:8" s="20" customFormat="1" ht="15" customHeight="1" x14ac:dyDescent="0.15">
      <c r="A51" s="66"/>
      <c r="B51" s="122">
        <v>606</v>
      </c>
      <c r="C51" s="265" t="s">
        <v>169</v>
      </c>
      <c r="D51" s="266"/>
      <c r="E51" s="123">
        <v>58</v>
      </c>
      <c r="F51" s="16">
        <v>891</v>
      </c>
      <c r="G51" s="16">
        <v>8303</v>
      </c>
      <c r="H51" s="124">
        <v>12680</v>
      </c>
    </row>
    <row r="52" spans="1:8" s="20" customFormat="1" ht="29.1" customHeight="1" x14ac:dyDescent="0.15">
      <c r="A52" s="66"/>
      <c r="B52" s="126">
        <v>607</v>
      </c>
      <c r="C52" s="265" t="s">
        <v>170</v>
      </c>
      <c r="D52" s="266"/>
      <c r="E52" s="123">
        <v>44</v>
      </c>
      <c r="F52" s="16">
        <v>516</v>
      </c>
      <c r="G52" s="16">
        <v>9257</v>
      </c>
      <c r="H52" s="124">
        <v>22931</v>
      </c>
    </row>
    <row r="53" spans="1:8" s="20" customFormat="1" ht="15" customHeight="1" x14ac:dyDescent="0.15">
      <c r="A53" s="66"/>
      <c r="B53" s="122">
        <v>608</v>
      </c>
      <c r="C53" s="265" t="s">
        <v>171</v>
      </c>
      <c r="D53" s="266"/>
      <c r="E53" s="123">
        <v>49</v>
      </c>
      <c r="F53" s="16">
        <v>252</v>
      </c>
      <c r="G53" s="16">
        <v>3681</v>
      </c>
      <c r="H53" s="124">
        <v>3661</v>
      </c>
    </row>
    <row r="54" spans="1:8" s="20" customFormat="1" ht="15" customHeight="1" x14ac:dyDescent="0.15">
      <c r="A54" s="66"/>
      <c r="B54" s="122">
        <v>609</v>
      </c>
      <c r="C54" s="265" t="s">
        <v>172</v>
      </c>
      <c r="D54" s="266"/>
      <c r="E54" s="123">
        <v>154</v>
      </c>
      <c r="F54" s="16">
        <v>1667</v>
      </c>
      <c r="G54" s="16">
        <v>28539</v>
      </c>
      <c r="H54" s="124">
        <v>64431</v>
      </c>
    </row>
    <row r="55" spans="1:8" s="20" customFormat="1" ht="15" customHeight="1" x14ac:dyDescent="0.15">
      <c r="A55" s="66"/>
      <c r="B55" s="122">
        <v>611</v>
      </c>
      <c r="C55" s="265" t="s">
        <v>173</v>
      </c>
      <c r="D55" s="266"/>
      <c r="E55" s="123">
        <v>64</v>
      </c>
      <c r="F55" s="16">
        <v>548</v>
      </c>
      <c r="G55" s="16">
        <v>28481</v>
      </c>
      <c r="H55" s="124" t="s">
        <v>14</v>
      </c>
    </row>
    <row r="56" spans="1:8" s="20" customFormat="1" ht="15" customHeight="1" x14ac:dyDescent="0.15">
      <c r="A56" s="66"/>
      <c r="B56" s="122">
        <v>612</v>
      </c>
      <c r="C56" s="265" t="s">
        <v>174</v>
      </c>
      <c r="D56" s="266"/>
      <c r="E56" s="123">
        <v>8</v>
      </c>
      <c r="F56" s="16">
        <v>146</v>
      </c>
      <c r="G56" s="16">
        <v>5454</v>
      </c>
      <c r="H56" s="124" t="s">
        <v>14</v>
      </c>
    </row>
    <row r="57" spans="1:8" s="20" customFormat="1" ht="15" customHeight="1" x14ac:dyDescent="0.15">
      <c r="A57" s="66"/>
      <c r="B57" s="122">
        <v>619</v>
      </c>
      <c r="C57" s="265" t="s">
        <v>175</v>
      </c>
      <c r="D57" s="266"/>
      <c r="E57" s="123">
        <v>11</v>
      </c>
      <c r="F57" s="16">
        <v>75</v>
      </c>
      <c r="G57" s="16">
        <v>2411</v>
      </c>
      <c r="H57" s="124" t="s">
        <v>14</v>
      </c>
    </row>
    <row r="58" spans="1:8" s="20" customFormat="1" ht="9" customHeight="1" thickBot="1" x14ac:dyDescent="0.2">
      <c r="A58" s="106"/>
      <c r="B58" s="106"/>
      <c r="C58" s="106"/>
      <c r="D58" s="106"/>
      <c r="E58" s="127"/>
      <c r="F58" s="108"/>
      <c r="G58" s="108"/>
      <c r="H58" s="108"/>
    </row>
    <row r="59" spans="1:8" s="20" customFormat="1" ht="12.75" customHeight="1" x14ac:dyDescent="0.4">
      <c r="H59" s="21" t="s">
        <v>176</v>
      </c>
    </row>
    <row r="60" spans="1:8" s="20" customFormat="1" ht="12" x14ac:dyDescent="0.4">
      <c r="H60" s="21" t="s">
        <v>177</v>
      </c>
    </row>
    <row r="61" spans="1:8" s="20" customFormat="1" ht="12" x14ac:dyDescent="0.4"/>
  </sheetData>
  <mergeCells count="57">
    <mergeCell ref="H4:H5"/>
    <mergeCell ref="A6:D6"/>
    <mergeCell ref="C12:D12"/>
    <mergeCell ref="A4:D5"/>
    <mergeCell ref="E4:E5"/>
    <mergeCell ref="F4:F5"/>
    <mergeCell ref="G4:G5"/>
    <mergeCell ref="B7:D7"/>
    <mergeCell ref="C8:D8"/>
    <mergeCell ref="C9:D9"/>
    <mergeCell ref="C10:D10"/>
    <mergeCell ref="C11:D11"/>
    <mergeCell ref="C24:D24"/>
    <mergeCell ref="C13:D13"/>
    <mergeCell ref="C14:D14"/>
    <mergeCell ref="C15:D15"/>
    <mergeCell ref="C16:D16"/>
    <mergeCell ref="C17:D17"/>
    <mergeCell ref="C18:D18"/>
    <mergeCell ref="C19:D19"/>
    <mergeCell ref="C20:D20"/>
    <mergeCell ref="C21:D21"/>
    <mergeCell ref="C22:D22"/>
    <mergeCell ref="C23:D23"/>
    <mergeCell ref="C36:D36"/>
    <mergeCell ref="C25:D25"/>
    <mergeCell ref="C26:D26"/>
    <mergeCell ref="C27:D27"/>
    <mergeCell ref="B28:D28"/>
    <mergeCell ref="C29:D29"/>
    <mergeCell ref="C30:D30"/>
    <mergeCell ref="C31:D31"/>
    <mergeCell ref="C32:D32"/>
    <mergeCell ref="C33:D33"/>
    <mergeCell ref="C34:D34"/>
    <mergeCell ref="C35:D35"/>
    <mergeCell ref="C48:D48"/>
    <mergeCell ref="C37:D37"/>
    <mergeCell ref="C38:D38"/>
    <mergeCell ref="C39:D39"/>
    <mergeCell ref="C40:D40"/>
    <mergeCell ref="C41:D41"/>
    <mergeCell ref="C42:D42"/>
    <mergeCell ref="C43:D43"/>
    <mergeCell ref="C44:D44"/>
    <mergeCell ref="C45:D45"/>
    <mergeCell ref="C46:D46"/>
    <mergeCell ref="C47:D47"/>
    <mergeCell ref="C55:D55"/>
    <mergeCell ref="C56:D56"/>
    <mergeCell ref="C57:D57"/>
    <mergeCell ref="C49:D49"/>
    <mergeCell ref="C50:D50"/>
    <mergeCell ref="C51:D51"/>
    <mergeCell ref="C52:D52"/>
    <mergeCell ref="C53:D53"/>
    <mergeCell ref="C54:D54"/>
  </mergeCells>
  <phoneticPr fontId="1"/>
  <pageMargins left="0.74803149606299213" right="0.74803149606299213" top="0.98425196850393704" bottom="0.59055118110236227"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CA14-7D03-4864-BBD0-834481A4F808}">
  <sheetPr codeName="Sheet6">
    <pageSetUpPr fitToPage="1"/>
  </sheetPr>
  <dimension ref="A1:I44"/>
  <sheetViews>
    <sheetView showGridLines="0" workbookViewId="0"/>
  </sheetViews>
  <sheetFormatPr defaultRowHeight="12" x14ac:dyDescent="0.4"/>
  <cols>
    <col min="1" max="1" width="10.5" style="20" customWidth="1"/>
    <col min="2" max="2" width="13.875" style="20" customWidth="1"/>
    <col min="3" max="5" width="11.625" style="20" customWidth="1"/>
    <col min="6" max="6" width="13.875" style="20" bestFit="1" customWidth="1"/>
    <col min="7" max="9" width="11.625" style="20" customWidth="1"/>
    <col min="10" max="256" width="9" style="20"/>
    <col min="257" max="257" width="10.5" style="20" customWidth="1"/>
    <col min="258" max="258" width="13.875" style="20" customWidth="1"/>
    <col min="259" max="261" width="11.625" style="20" customWidth="1"/>
    <col min="262" max="262" width="13.875" style="20" bestFit="1" customWidth="1"/>
    <col min="263" max="265" width="11.625" style="20" customWidth="1"/>
    <col min="266" max="512" width="9" style="20"/>
    <col min="513" max="513" width="10.5" style="20" customWidth="1"/>
    <col min="514" max="514" width="13.875" style="20" customWidth="1"/>
    <col min="515" max="517" width="11.625" style="20" customWidth="1"/>
    <col min="518" max="518" width="13.875" style="20" bestFit="1" customWidth="1"/>
    <col min="519" max="521" width="11.625" style="20" customWidth="1"/>
    <col min="522" max="768" width="9" style="20"/>
    <col min="769" max="769" width="10.5" style="20" customWidth="1"/>
    <col min="770" max="770" width="13.875" style="20" customWidth="1"/>
    <col min="771" max="773" width="11.625" style="20" customWidth="1"/>
    <col min="774" max="774" width="13.875" style="20" bestFit="1" customWidth="1"/>
    <col min="775" max="777" width="11.625" style="20" customWidth="1"/>
    <col min="778" max="1024" width="9" style="20"/>
    <col min="1025" max="1025" width="10.5" style="20" customWidth="1"/>
    <col min="1026" max="1026" width="13.875" style="20" customWidth="1"/>
    <col min="1027" max="1029" width="11.625" style="20" customWidth="1"/>
    <col min="1030" max="1030" width="13.875" style="20" bestFit="1" customWidth="1"/>
    <col min="1031" max="1033" width="11.625" style="20" customWidth="1"/>
    <col min="1034" max="1280" width="9" style="20"/>
    <col min="1281" max="1281" width="10.5" style="20" customWidth="1"/>
    <col min="1282" max="1282" width="13.875" style="20" customWidth="1"/>
    <col min="1283" max="1285" width="11.625" style="20" customWidth="1"/>
    <col min="1286" max="1286" width="13.875" style="20" bestFit="1" customWidth="1"/>
    <col min="1287" max="1289" width="11.625" style="20" customWidth="1"/>
    <col min="1290" max="1536" width="9" style="20"/>
    <col min="1537" max="1537" width="10.5" style="20" customWidth="1"/>
    <col min="1538" max="1538" width="13.875" style="20" customWidth="1"/>
    <col min="1539" max="1541" width="11.625" style="20" customWidth="1"/>
    <col min="1542" max="1542" width="13.875" style="20" bestFit="1" customWidth="1"/>
    <col min="1543" max="1545" width="11.625" style="20" customWidth="1"/>
    <col min="1546" max="1792" width="9" style="20"/>
    <col min="1793" max="1793" width="10.5" style="20" customWidth="1"/>
    <col min="1794" max="1794" width="13.875" style="20" customWidth="1"/>
    <col min="1795" max="1797" width="11.625" style="20" customWidth="1"/>
    <col min="1798" max="1798" width="13.875" style="20" bestFit="1" customWidth="1"/>
    <col min="1799" max="1801" width="11.625" style="20" customWidth="1"/>
    <col min="1802" max="2048" width="9" style="20"/>
    <col min="2049" max="2049" width="10.5" style="20" customWidth="1"/>
    <col min="2050" max="2050" width="13.875" style="20" customWidth="1"/>
    <col min="2051" max="2053" width="11.625" style="20" customWidth="1"/>
    <col min="2054" max="2054" width="13.875" style="20" bestFit="1" customWidth="1"/>
    <col min="2055" max="2057" width="11.625" style="20" customWidth="1"/>
    <col min="2058" max="2304" width="9" style="20"/>
    <col min="2305" max="2305" width="10.5" style="20" customWidth="1"/>
    <col min="2306" max="2306" width="13.875" style="20" customWidth="1"/>
    <col min="2307" max="2309" width="11.625" style="20" customWidth="1"/>
    <col min="2310" max="2310" width="13.875" style="20" bestFit="1" customWidth="1"/>
    <col min="2311" max="2313" width="11.625" style="20" customWidth="1"/>
    <col min="2314" max="2560" width="9" style="20"/>
    <col min="2561" max="2561" width="10.5" style="20" customWidth="1"/>
    <col min="2562" max="2562" width="13.875" style="20" customWidth="1"/>
    <col min="2563" max="2565" width="11.625" style="20" customWidth="1"/>
    <col min="2566" max="2566" width="13.875" style="20" bestFit="1" customWidth="1"/>
    <col min="2567" max="2569" width="11.625" style="20" customWidth="1"/>
    <col min="2570" max="2816" width="9" style="20"/>
    <col min="2817" max="2817" width="10.5" style="20" customWidth="1"/>
    <col min="2818" max="2818" width="13.875" style="20" customWidth="1"/>
    <col min="2819" max="2821" width="11.625" style="20" customWidth="1"/>
    <col min="2822" max="2822" width="13.875" style="20" bestFit="1" customWidth="1"/>
    <col min="2823" max="2825" width="11.625" style="20" customWidth="1"/>
    <col min="2826" max="3072" width="9" style="20"/>
    <col min="3073" max="3073" width="10.5" style="20" customWidth="1"/>
    <col min="3074" max="3074" width="13.875" style="20" customWidth="1"/>
    <col min="3075" max="3077" width="11.625" style="20" customWidth="1"/>
    <col min="3078" max="3078" width="13.875" style="20" bestFit="1" customWidth="1"/>
    <col min="3079" max="3081" width="11.625" style="20" customWidth="1"/>
    <col min="3082" max="3328" width="9" style="20"/>
    <col min="3329" max="3329" width="10.5" style="20" customWidth="1"/>
    <col min="3330" max="3330" width="13.875" style="20" customWidth="1"/>
    <col min="3331" max="3333" width="11.625" style="20" customWidth="1"/>
    <col min="3334" max="3334" width="13.875" style="20" bestFit="1" customWidth="1"/>
    <col min="3335" max="3337" width="11.625" style="20" customWidth="1"/>
    <col min="3338" max="3584" width="9" style="20"/>
    <col min="3585" max="3585" width="10.5" style="20" customWidth="1"/>
    <col min="3586" max="3586" width="13.875" style="20" customWidth="1"/>
    <col min="3587" max="3589" width="11.625" style="20" customWidth="1"/>
    <col min="3590" max="3590" width="13.875" style="20" bestFit="1" customWidth="1"/>
    <col min="3591" max="3593" width="11.625" style="20" customWidth="1"/>
    <col min="3594" max="3840" width="9" style="20"/>
    <col min="3841" max="3841" width="10.5" style="20" customWidth="1"/>
    <col min="3842" max="3842" width="13.875" style="20" customWidth="1"/>
    <col min="3843" max="3845" width="11.625" style="20" customWidth="1"/>
    <col min="3846" max="3846" width="13.875" style="20" bestFit="1" customWidth="1"/>
    <col min="3847" max="3849" width="11.625" style="20" customWidth="1"/>
    <col min="3850" max="4096" width="9" style="20"/>
    <col min="4097" max="4097" width="10.5" style="20" customWidth="1"/>
    <col min="4098" max="4098" width="13.875" style="20" customWidth="1"/>
    <col min="4099" max="4101" width="11.625" style="20" customWidth="1"/>
    <col min="4102" max="4102" width="13.875" style="20" bestFit="1" customWidth="1"/>
    <col min="4103" max="4105" width="11.625" style="20" customWidth="1"/>
    <col min="4106" max="4352" width="9" style="20"/>
    <col min="4353" max="4353" width="10.5" style="20" customWidth="1"/>
    <col min="4354" max="4354" width="13.875" style="20" customWidth="1"/>
    <col min="4355" max="4357" width="11.625" style="20" customWidth="1"/>
    <col min="4358" max="4358" width="13.875" style="20" bestFit="1" customWidth="1"/>
    <col min="4359" max="4361" width="11.625" style="20" customWidth="1"/>
    <col min="4362" max="4608" width="9" style="20"/>
    <col min="4609" max="4609" width="10.5" style="20" customWidth="1"/>
    <col min="4610" max="4610" width="13.875" style="20" customWidth="1"/>
    <col min="4611" max="4613" width="11.625" style="20" customWidth="1"/>
    <col min="4614" max="4614" width="13.875" style="20" bestFit="1" customWidth="1"/>
    <col min="4615" max="4617" width="11.625" style="20" customWidth="1"/>
    <col min="4618" max="4864" width="9" style="20"/>
    <col min="4865" max="4865" width="10.5" style="20" customWidth="1"/>
    <col min="4866" max="4866" width="13.875" style="20" customWidth="1"/>
    <col min="4867" max="4869" width="11.625" style="20" customWidth="1"/>
    <col min="4870" max="4870" width="13.875" style="20" bestFit="1" customWidth="1"/>
    <col min="4871" max="4873" width="11.625" style="20" customWidth="1"/>
    <col min="4874" max="5120" width="9" style="20"/>
    <col min="5121" max="5121" width="10.5" style="20" customWidth="1"/>
    <col min="5122" max="5122" width="13.875" style="20" customWidth="1"/>
    <col min="5123" max="5125" width="11.625" style="20" customWidth="1"/>
    <col min="5126" max="5126" width="13.875" style="20" bestFit="1" customWidth="1"/>
    <col min="5127" max="5129" width="11.625" style="20" customWidth="1"/>
    <col min="5130" max="5376" width="9" style="20"/>
    <col min="5377" max="5377" width="10.5" style="20" customWidth="1"/>
    <col min="5378" max="5378" width="13.875" style="20" customWidth="1"/>
    <col min="5379" max="5381" width="11.625" style="20" customWidth="1"/>
    <col min="5382" max="5382" width="13.875" style="20" bestFit="1" customWidth="1"/>
    <col min="5383" max="5385" width="11.625" style="20" customWidth="1"/>
    <col min="5386" max="5632" width="9" style="20"/>
    <col min="5633" max="5633" width="10.5" style="20" customWidth="1"/>
    <col min="5634" max="5634" width="13.875" style="20" customWidth="1"/>
    <col min="5635" max="5637" width="11.625" style="20" customWidth="1"/>
    <col min="5638" max="5638" width="13.875" style="20" bestFit="1" customWidth="1"/>
    <col min="5639" max="5641" width="11.625" style="20" customWidth="1"/>
    <col min="5642" max="5888" width="9" style="20"/>
    <col min="5889" max="5889" width="10.5" style="20" customWidth="1"/>
    <col min="5890" max="5890" width="13.875" style="20" customWidth="1"/>
    <col min="5891" max="5893" width="11.625" style="20" customWidth="1"/>
    <col min="5894" max="5894" width="13.875" style="20" bestFit="1" customWidth="1"/>
    <col min="5895" max="5897" width="11.625" style="20" customWidth="1"/>
    <col min="5898" max="6144" width="9" style="20"/>
    <col min="6145" max="6145" width="10.5" style="20" customWidth="1"/>
    <col min="6146" max="6146" width="13.875" style="20" customWidth="1"/>
    <col min="6147" max="6149" width="11.625" style="20" customWidth="1"/>
    <col min="6150" max="6150" width="13.875" style="20" bestFit="1" customWidth="1"/>
    <col min="6151" max="6153" width="11.625" style="20" customWidth="1"/>
    <col min="6154" max="6400" width="9" style="20"/>
    <col min="6401" max="6401" width="10.5" style="20" customWidth="1"/>
    <col min="6402" max="6402" width="13.875" style="20" customWidth="1"/>
    <col min="6403" max="6405" width="11.625" style="20" customWidth="1"/>
    <col min="6406" max="6406" width="13.875" style="20" bestFit="1" customWidth="1"/>
    <col min="6407" max="6409" width="11.625" style="20" customWidth="1"/>
    <col min="6410" max="6656" width="9" style="20"/>
    <col min="6657" max="6657" width="10.5" style="20" customWidth="1"/>
    <col min="6658" max="6658" width="13.875" style="20" customWidth="1"/>
    <col min="6659" max="6661" width="11.625" style="20" customWidth="1"/>
    <col min="6662" max="6662" width="13.875" style="20" bestFit="1" customWidth="1"/>
    <col min="6663" max="6665" width="11.625" style="20" customWidth="1"/>
    <col min="6666" max="6912" width="9" style="20"/>
    <col min="6913" max="6913" width="10.5" style="20" customWidth="1"/>
    <col min="6914" max="6914" width="13.875" style="20" customWidth="1"/>
    <col min="6915" max="6917" width="11.625" style="20" customWidth="1"/>
    <col min="6918" max="6918" width="13.875" style="20" bestFit="1" customWidth="1"/>
    <col min="6919" max="6921" width="11.625" style="20" customWidth="1"/>
    <col min="6922" max="7168" width="9" style="20"/>
    <col min="7169" max="7169" width="10.5" style="20" customWidth="1"/>
    <col min="7170" max="7170" width="13.875" style="20" customWidth="1"/>
    <col min="7171" max="7173" width="11.625" style="20" customWidth="1"/>
    <col min="7174" max="7174" width="13.875" style="20" bestFit="1" customWidth="1"/>
    <col min="7175" max="7177" width="11.625" style="20" customWidth="1"/>
    <col min="7178" max="7424" width="9" style="20"/>
    <col min="7425" max="7425" width="10.5" style="20" customWidth="1"/>
    <col min="7426" max="7426" width="13.875" style="20" customWidth="1"/>
    <col min="7427" max="7429" width="11.625" style="20" customWidth="1"/>
    <col min="7430" max="7430" width="13.875" style="20" bestFit="1" customWidth="1"/>
    <col min="7431" max="7433" width="11.625" style="20" customWidth="1"/>
    <col min="7434" max="7680" width="9" style="20"/>
    <col min="7681" max="7681" width="10.5" style="20" customWidth="1"/>
    <col min="7682" max="7682" width="13.875" style="20" customWidth="1"/>
    <col min="7683" max="7685" width="11.625" style="20" customWidth="1"/>
    <col min="7686" max="7686" width="13.875" style="20" bestFit="1" customWidth="1"/>
    <col min="7687" max="7689" width="11.625" style="20" customWidth="1"/>
    <col min="7690" max="7936" width="9" style="20"/>
    <col min="7937" max="7937" width="10.5" style="20" customWidth="1"/>
    <col min="7938" max="7938" width="13.875" style="20" customWidth="1"/>
    <col min="7939" max="7941" width="11.625" style="20" customWidth="1"/>
    <col min="7942" max="7942" width="13.875" style="20" bestFit="1" customWidth="1"/>
    <col min="7943" max="7945" width="11.625" style="20" customWidth="1"/>
    <col min="7946" max="8192" width="9" style="20"/>
    <col min="8193" max="8193" width="10.5" style="20" customWidth="1"/>
    <col min="8194" max="8194" width="13.875" style="20" customWidth="1"/>
    <col min="8195" max="8197" width="11.625" style="20" customWidth="1"/>
    <col min="8198" max="8198" width="13.875" style="20" bestFit="1" customWidth="1"/>
    <col min="8199" max="8201" width="11.625" style="20" customWidth="1"/>
    <col min="8202" max="8448" width="9" style="20"/>
    <col min="8449" max="8449" width="10.5" style="20" customWidth="1"/>
    <col min="8450" max="8450" width="13.875" style="20" customWidth="1"/>
    <col min="8451" max="8453" width="11.625" style="20" customWidth="1"/>
    <col min="8454" max="8454" width="13.875" style="20" bestFit="1" customWidth="1"/>
    <col min="8455" max="8457" width="11.625" style="20" customWidth="1"/>
    <col min="8458" max="8704" width="9" style="20"/>
    <col min="8705" max="8705" width="10.5" style="20" customWidth="1"/>
    <col min="8706" max="8706" width="13.875" style="20" customWidth="1"/>
    <col min="8707" max="8709" width="11.625" style="20" customWidth="1"/>
    <col min="8710" max="8710" width="13.875" style="20" bestFit="1" customWidth="1"/>
    <col min="8711" max="8713" width="11.625" style="20" customWidth="1"/>
    <col min="8714" max="8960" width="9" style="20"/>
    <col min="8961" max="8961" width="10.5" style="20" customWidth="1"/>
    <col min="8962" max="8962" width="13.875" style="20" customWidth="1"/>
    <col min="8963" max="8965" width="11.625" style="20" customWidth="1"/>
    <col min="8966" max="8966" width="13.875" style="20" bestFit="1" customWidth="1"/>
    <col min="8967" max="8969" width="11.625" style="20" customWidth="1"/>
    <col min="8970" max="9216" width="9" style="20"/>
    <col min="9217" max="9217" width="10.5" style="20" customWidth="1"/>
    <col min="9218" max="9218" width="13.875" style="20" customWidth="1"/>
    <col min="9219" max="9221" width="11.625" style="20" customWidth="1"/>
    <col min="9222" max="9222" width="13.875" style="20" bestFit="1" customWidth="1"/>
    <col min="9223" max="9225" width="11.625" style="20" customWidth="1"/>
    <col min="9226" max="9472" width="9" style="20"/>
    <col min="9473" max="9473" width="10.5" style="20" customWidth="1"/>
    <col min="9474" max="9474" width="13.875" style="20" customWidth="1"/>
    <col min="9475" max="9477" width="11.625" style="20" customWidth="1"/>
    <col min="9478" max="9478" width="13.875" style="20" bestFit="1" customWidth="1"/>
    <col min="9479" max="9481" width="11.625" style="20" customWidth="1"/>
    <col min="9482" max="9728" width="9" style="20"/>
    <col min="9729" max="9729" width="10.5" style="20" customWidth="1"/>
    <col min="9730" max="9730" width="13.875" style="20" customWidth="1"/>
    <col min="9731" max="9733" width="11.625" style="20" customWidth="1"/>
    <col min="9734" max="9734" width="13.875" style="20" bestFit="1" customWidth="1"/>
    <col min="9735" max="9737" width="11.625" style="20" customWidth="1"/>
    <col min="9738" max="9984" width="9" style="20"/>
    <col min="9985" max="9985" width="10.5" style="20" customWidth="1"/>
    <col min="9986" max="9986" width="13.875" style="20" customWidth="1"/>
    <col min="9987" max="9989" width="11.625" style="20" customWidth="1"/>
    <col min="9990" max="9990" width="13.875" style="20" bestFit="1" customWidth="1"/>
    <col min="9991" max="9993" width="11.625" style="20" customWidth="1"/>
    <col min="9994" max="10240" width="9" style="20"/>
    <col min="10241" max="10241" width="10.5" style="20" customWidth="1"/>
    <col min="10242" max="10242" width="13.875" style="20" customWidth="1"/>
    <col min="10243" max="10245" width="11.625" style="20" customWidth="1"/>
    <col min="10246" max="10246" width="13.875" style="20" bestFit="1" customWidth="1"/>
    <col min="10247" max="10249" width="11.625" style="20" customWidth="1"/>
    <col min="10250" max="10496" width="9" style="20"/>
    <col min="10497" max="10497" width="10.5" style="20" customWidth="1"/>
    <col min="10498" max="10498" width="13.875" style="20" customWidth="1"/>
    <col min="10499" max="10501" width="11.625" style="20" customWidth="1"/>
    <col min="10502" max="10502" width="13.875" style="20" bestFit="1" customWidth="1"/>
    <col min="10503" max="10505" width="11.625" style="20" customWidth="1"/>
    <col min="10506" max="10752" width="9" style="20"/>
    <col min="10753" max="10753" width="10.5" style="20" customWidth="1"/>
    <col min="10754" max="10754" width="13.875" style="20" customWidth="1"/>
    <col min="10755" max="10757" width="11.625" style="20" customWidth="1"/>
    <col min="10758" max="10758" width="13.875" style="20" bestFit="1" customWidth="1"/>
    <col min="10759" max="10761" width="11.625" style="20" customWidth="1"/>
    <col min="10762" max="11008" width="9" style="20"/>
    <col min="11009" max="11009" width="10.5" style="20" customWidth="1"/>
    <col min="11010" max="11010" width="13.875" style="20" customWidth="1"/>
    <col min="11011" max="11013" width="11.625" style="20" customWidth="1"/>
    <col min="11014" max="11014" width="13.875" style="20" bestFit="1" customWidth="1"/>
    <col min="11015" max="11017" width="11.625" style="20" customWidth="1"/>
    <col min="11018" max="11264" width="9" style="20"/>
    <col min="11265" max="11265" width="10.5" style="20" customWidth="1"/>
    <col min="11266" max="11266" width="13.875" style="20" customWidth="1"/>
    <col min="11267" max="11269" width="11.625" style="20" customWidth="1"/>
    <col min="11270" max="11270" width="13.875" style="20" bestFit="1" customWidth="1"/>
    <col min="11271" max="11273" width="11.625" style="20" customWidth="1"/>
    <col min="11274" max="11520" width="9" style="20"/>
    <col min="11521" max="11521" width="10.5" style="20" customWidth="1"/>
    <col min="11522" max="11522" width="13.875" style="20" customWidth="1"/>
    <col min="11523" max="11525" width="11.625" style="20" customWidth="1"/>
    <col min="11526" max="11526" width="13.875" style="20" bestFit="1" customWidth="1"/>
    <col min="11527" max="11529" width="11.625" style="20" customWidth="1"/>
    <col min="11530" max="11776" width="9" style="20"/>
    <col min="11777" max="11777" width="10.5" style="20" customWidth="1"/>
    <col min="11778" max="11778" width="13.875" style="20" customWidth="1"/>
    <col min="11779" max="11781" width="11.625" style="20" customWidth="1"/>
    <col min="11782" max="11782" width="13.875" style="20" bestFit="1" customWidth="1"/>
    <col min="11783" max="11785" width="11.625" style="20" customWidth="1"/>
    <col min="11786" max="12032" width="9" style="20"/>
    <col min="12033" max="12033" width="10.5" style="20" customWidth="1"/>
    <col min="12034" max="12034" width="13.875" style="20" customWidth="1"/>
    <col min="12035" max="12037" width="11.625" style="20" customWidth="1"/>
    <col min="12038" max="12038" width="13.875" style="20" bestFit="1" customWidth="1"/>
    <col min="12039" max="12041" width="11.625" style="20" customWidth="1"/>
    <col min="12042" max="12288" width="9" style="20"/>
    <col min="12289" max="12289" width="10.5" style="20" customWidth="1"/>
    <col min="12290" max="12290" width="13.875" style="20" customWidth="1"/>
    <col min="12291" max="12293" width="11.625" style="20" customWidth="1"/>
    <col min="12294" max="12294" width="13.875" style="20" bestFit="1" customWidth="1"/>
    <col min="12295" max="12297" width="11.625" style="20" customWidth="1"/>
    <col min="12298" max="12544" width="9" style="20"/>
    <col min="12545" max="12545" width="10.5" style="20" customWidth="1"/>
    <col min="12546" max="12546" width="13.875" style="20" customWidth="1"/>
    <col min="12547" max="12549" width="11.625" style="20" customWidth="1"/>
    <col min="12550" max="12550" width="13.875" style="20" bestFit="1" customWidth="1"/>
    <col min="12551" max="12553" width="11.625" style="20" customWidth="1"/>
    <col min="12554" max="12800" width="9" style="20"/>
    <col min="12801" max="12801" width="10.5" style="20" customWidth="1"/>
    <col min="12802" max="12802" width="13.875" style="20" customWidth="1"/>
    <col min="12803" max="12805" width="11.625" style="20" customWidth="1"/>
    <col min="12806" max="12806" width="13.875" style="20" bestFit="1" customWidth="1"/>
    <col min="12807" max="12809" width="11.625" style="20" customWidth="1"/>
    <col min="12810" max="13056" width="9" style="20"/>
    <col min="13057" max="13057" width="10.5" style="20" customWidth="1"/>
    <col min="13058" max="13058" width="13.875" style="20" customWidth="1"/>
    <col min="13059" max="13061" width="11.625" style="20" customWidth="1"/>
    <col min="13062" max="13062" width="13.875" style="20" bestFit="1" customWidth="1"/>
    <col min="13063" max="13065" width="11.625" style="20" customWidth="1"/>
    <col min="13066" max="13312" width="9" style="20"/>
    <col min="13313" max="13313" width="10.5" style="20" customWidth="1"/>
    <col min="13314" max="13314" width="13.875" style="20" customWidth="1"/>
    <col min="13315" max="13317" width="11.625" style="20" customWidth="1"/>
    <col min="13318" max="13318" width="13.875" style="20" bestFit="1" customWidth="1"/>
    <col min="13319" max="13321" width="11.625" style="20" customWidth="1"/>
    <col min="13322" max="13568" width="9" style="20"/>
    <col min="13569" max="13569" width="10.5" style="20" customWidth="1"/>
    <col min="13570" max="13570" width="13.875" style="20" customWidth="1"/>
    <col min="13571" max="13573" width="11.625" style="20" customWidth="1"/>
    <col min="13574" max="13574" width="13.875" style="20" bestFit="1" customWidth="1"/>
    <col min="13575" max="13577" width="11.625" style="20" customWidth="1"/>
    <col min="13578" max="13824" width="9" style="20"/>
    <col min="13825" max="13825" width="10.5" style="20" customWidth="1"/>
    <col min="13826" max="13826" width="13.875" style="20" customWidth="1"/>
    <col min="13827" max="13829" width="11.625" style="20" customWidth="1"/>
    <col min="13830" max="13830" width="13.875" style="20" bestFit="1" customWidth="1"/>
    <col min="13831" max="13833" width="11.625" style="20" customWidth="1"/>
    <col min="13834" max="14080" width="9" style="20"/>
    <col min="14081" max="14081" width="10.5" style="20" customWidth="1"/>
    <col min="14082" max="14082" width="13.875" style="20" customWidth="1"/>
    <col min="14083" max="14085" width="11.625" style="20" customWidth="1"/>
    <col min="14086" max="14086" width="13.875" style="20" bestFit="1" customWidth="1"/>
    <col min="14087" max="14089" width="11.625" style="20" customWidth="1"/>
    <col min="14090" max="14336" width="9" style="20"/>
    <col min="14337" max="14337" width="10.5" style="20" customWidth="1"/>
    <col min="14338" max="14338" width="13.875" style="20" customWidth="1"/>
    <col min="14339" max="14341" width="11.625" style="20" customWidth="1"/>
    <col min="14342" max="14342" width="13.875" style="20" bestFit="1" customWidth="1"/>
    <col min="14343" max="14345" width="11.625" style="20" customWidth="1"/>
    <col min="14346" max="14592" width="9" style="20"/>
    <col min="14593" max="14593" width="10.5" style="20" customWidth="1"/>
    <col min="14594" max="14594" width="13.875" style="20" customWidth="1"/>
    <col min="14595" max="14597" width="11.625" style="20" customWidth="1"/>
    <col min="14598" max="14598" width="13.875" style="20" bestFit="1" customWidth="1"/>
    <col min="14599" max="14601" width="11.625" style="20" customWidth="1"/>
    <col min="14602" max="14848" width="9" style="20"/>
    <col min="14849" max="14849" width="10.5" style="20" customWidth="1"/>
    <col min="14850" max="14850" width="13.875" style="20" customWidth="1"/>
    <col min="14851" max="14853" width="11.625" style="20" customWidth="1"/>
    <col min="14854" max="14854" width="13.875" style="20" bestFit="1" customWidth="1"/>
    <col min="14855" max="14857" width="11.625" style="20" customWidth="1"/>
    <col min="14858" max="15104" width="9" style="20"/>
    <col min="15105" max="15105" width="10.5" style="20" customWidth="1"/>
    <col min="15106" max="15106" width="13.875" style="20" customWidth="1"/>
    <col min="15107" max="15109" width="11.625" style="20" customWidth="1"/>
    <col min="15110" max="15110" width="13.875" style="20" bestFit="1" customWidth="1"/>
    <col min="15111" max="15113" width="11.625" style="20" customWidth="1"/>
    <col min="15114" max="15360" width="9" style="20"/>
    <col min="15361" max="15361" width="10.5" style="20" customWidth="1"/>
    <col min="15362" max="15362" width="13.875" style="20" customWidth="1"/>
    <col min="15363" max="15365" width="11.625" style="20" customWidth="1"/>
    <col min="15366" max="15366" width="13.875" style="20" bestFit="1" customWidth="1"/>
    <col min="15367" max="15369" width="11.625" style="20" customWidth="1"/>
    <col min="15370" max="15616" width="9" style="20"/>
    <col min="15617" max="15617" width="10.5" style="20" customWidth="1"/>
    <col min="15618" max="15618" width="13.875" style="20" customWidth="1"/>
    <col min="15619" max="15621" width="11.625" style="20" customWidth="1"/>
    <col min="15622" max="15622" width="13.875" style="20" bestFit="1" customWidth="1"/>
    <col min="15623" max="15625" width="11.625" style="20" customWidth="1"/>
    <col min="15626" max="15872" width="9" style="20"/>
    <col min="15873" max="15873" width="10.5" style="20" customWidth="1"/>
    <col min="15874" max="15874" width="13.875" style="20" customWidth="1"/>
    <col min="15875" max="15877" width="11.625" style="20" customWidth="1"/>
    <col min="15878" max="15878" width="13.875" style="20" bestFit="1" customWidth="1"/>
    <col min="15879" max="15881" width="11.625" style="20" customWidth="1"/>
    <col min="15882" max="16128" width="9" style="20"/>
    <col min="16129" max="16129" width="10.5" style="20" customWidth="1"/>
    <col min="16130" max="16130" width="13.875" style="20" customWidth="1"/>
    <col min="16131" max="16133" width="11.625" style="20" customWidth="1"/>
    <col min="16134" max="16134" width="13.875" style="20" bestFit="1" customWidth="1"/>
    <col min="16135" max="16137" width="11.625" style="20" customWidth="1"/>
    <col min="16138" max="16384" width="9" style="20"/>
  </cols>
  <sheetData>
    <row r="1" spans="1:9" ht="15" x14ac:dyDescent="0.4">
      <c r="A1" s="34" t="s">
        <v>178</v>
      </c>
    </row>
    <row r="2" spans="1:9" ht="15" x14ac:dyDescent="0.4">
      <c r="A2" s="37"/>
    </row>
    <row r="3" spans="1:9" ht="14.25" customHeight="1" thickBot="1" x14ac:dyDescent="0.45">
      <c r="A3" s="38"/>
      <c r="B3" s="64"/>
      <c r="C3" s="117"/>
      <c r="I3" s="21" t="s">
        <v>179</v>
      </c>
    </row>
    <row r="4" spans="1:9" s="129" customFormat="1" ht="15" customHeight="1" x14ac:dyDescent="0.4">
      <c r="A4" s="293" t="s">
        <v>180</v>
      </c>
      <c r="B4" s="263" t="s">
        <v>40</v>
      </c>
      <c r="C4" s="241"/>
      <c r="D4" s="241"/>
      <c r="E4" s="241"/>
      <c r="F4" s="294" t="s">
        <v>181</v>
      </c>
      <c r="G4" s="295"/>
      <c r="H4" s="295"/>
      <c r="I4" s="295"/>
    </row>
    <row r="5" spans="1:9" s="129" customFormat="1" ht="15" customHeight="1" x14ac:dyDescent="0.4">
      <c r="A5" s="254"/>
      <c r="B5" s="130" t="s">
        <v>182</v>
      </c>
      <c r="C5" s="130" t="s">
        <v>183</v>
      </c>
      <c r="D5" s="130" t="s">
        <v>184</v>
      </c>
      <c r="E5" s="131" t="s">
        <v>185</v>
      </c>
      <c r="F5" s="132" t="s">
        <v>182</v>
      </c>
      <c r="G5" s="132" t="s">
        <v>183</v>
      </c>
      <c r="H5" s="132" t="s">
        <v>184</v>
      </c>
      <c r="I5" s="133" t="s">
        <v>185</v>
      </c>
    </row>
    <row r="6" spans="1:9" s="129" customFormat="1" ht="3.75" customHeight="1" x14ac:dyDescent="0.4">
      <c r="A6" s="134"/>
      <c r="B6" s="135"/>
      <c r="C6" s="49"/>
      <c r="D6" s="49"/>
      <c r="E6" s="49"/>
      <c r="F6" s="136"/>
      <c r="G6" s="137"/>
      <c r="H6" s="137"/>
      <c r="I6" s="137"/>
    </row>
    <row r="7" spans="1:9" s="129" customFormat="1" ht="15" customHeight="1" x14ac:dyDescent="0.4">
      <c r="A7" s="138" t="s">
        <v>186</v>
      </c>
      <c r="B7" s="139" t="s">
        <v>60</v>
      </c>
      <c r="C7" s="140">
        <v>410033</v>
      </c>
      <c r="D7" s="140">
        <v>346478</v>
      </c>
      <c r="E7" s="141">
        <v>84.5</v>
      </c>
      <c r="F7" s="142" t="s">
        <v>187</v>
      </c>
      <c r="G7" s="143">
        <v>429567</v>
      </c>
      <c r="H7" s="143">
        <v>358688</v>
      </c>
      <c r="I7" s="144">
        <v>83.5</v>
      </c>
    </row>
    <row r="8" spans="1:9" s="129" customFormat="1" ht="15" customHeight="1" x14ac:dyDescent="0.4">
      <c r="A8" s="138" t="s">
        <v>188</v>
      </c>
      <c r="B8" s="139" t="s">
        <v>65</v>
      </c>
      <c r="C8" s="140">
        <v>132715</v>
      </c>
      <c r="D8" s="140">
        <v>58395</v>
      </c>
      <c r="E8" s="141">
        <v>44</v>
      </c>
      <c r="F8" s="142" t="s">
        <v>189</v>
      </c>
      <c r="G8" s="143">
        <v>131559</v>
      </c>
      <c r="H8" s="143">
        <v>54729</v>
      </c>
      <c r="I8" s="144">
        <v>41.6</v>
      </c>
    </row>
    <row r="9" spans="1:9" s="129" customFormat="1" ht="15" customHeight="1" x14ac:dyDescent="0.4">
      <c r="A9" s="145"/>
      <c r="B9" s="139" t="s">
        <v>63</v>
      </c>
      <c r="C9" s="140">
        <v>177597</v>
      </c>
      <c r="D9" s="140">
        <v>57186</v>
      </c>
      <c r="E9" s="141">
        <v>32.200000000000003</v>
      </c>
      <c r="F9" s="142"/>
      <c r="G9" s="143"/>
      <c r="H9" s="143"/>
      <c r="I9" s="144"/>
    </row>
    <row r="10" spans="1:9" s="129" customFormat="1" ht="7.5" customHeight="1" x14ac:dyDescent="0.4">
      <c r="A10" s="145"/>
      <c r="B10" s="139"/>
      <c r="C10" s="140"/>
      <c r="D10" s="140"/>
      <c r="E10" s="141"/>
      <c r="F10" s="142"/>
      <c r="G10" s="143"/>
      <c r="H10" s="143"/>
      <c r="I10" s="144"/>
    </row>
    <row r="11" spans="1:9" s="129" customFormat="1" ht="15" customHeight="1" x14ac:dyDescent="0.4">
      <c r="A11" s="146" t="s">
        <v>190</v>
      </c>
      <c r="B11" s="147" t="s">
        <v>191</v>
      </c>
      <c r="C11" s="148">
        <v>720345</v>
      </c>
      <c r="D11" s="148">
        <v>462059</v>
      </c>
      <c r="E11" s="149">
        <v>64.099999999999994</v>
      </c>
      <c r="F11" s="150" t="s">
        <v>192</v>
      </c>
      <c r="G11" s="151">
        <v>561126</v>
      </c>
      <c r="H11" s="151">
        <v>413417</v>
      </c>
      <c r="I11" s="152">
        <v>73.7</v>
      </c>
    </row>
    <row r="12" spans="1:9" s="129" customFormat="1" ht="22.5" customHeight="1" x14ac:dyDescent="0.4">
      <c r="A12" s="145"/>
      <c r="B12" s="53"/>
      <c r="C12" s="64"/>
      <c r="D12" s="64"/>
      <c r="E12" s="64"/>
      <c r="F12" s="153"/>
      <c r="G12" s="154"/>
      <c r="H12" s="154"/>
      <c r="I12" s="154"/>
    </row>
    <row r="13" spans="1:9" s="129" customFormat="1" ht="13.5" customHeight="1" x14ac:dyDescent="0.4">
      <c r="A13" s="138" t="s">
        <v>193</v>
      </c>
      <c r="B13" s="53" t="s">
        <v>53</v>
      </c>
      <c r="C13" s="155">
        <v>155239</v>
      </c>
      <c r="D13" s="155">
        <v>39275</v>
      </c>
      <c r="E13" s="156">
        <v>25.3</v>
      </c>
      <c r="F13" s="153" t="s">
        <v>194</v>
      </c>
      <c r="G13" s="157">
        <v>201284</v>
      </c>
      <c r="H13" s="157">
        <v>58372</v>
      </c>
      <c r="I13" s="158">
        <v>29</v>
      </c>
    </row>
    <row r="14" spans="1:9" s="129" customFormat="1" ht="13.5" customHeight="1" x14ac:dyDescent="0.4">
      <c r="A14" s="138" t="s">
        <v>188</v>
      </c>
      <c r="B14" s="53" t="s">
        <v>195</v>
      </c>
      <c r="C14" s="155">
        <v>108781</v>
      </c>
      <c r="D14" s="155">
        <v>27195</v>
      </c>
      <c r="E14" s="156">
        <v>25</v>
      </c>
      <c r="F14" s="153" t="s">
        <v>196</v>
      </c>
      <c r="G14" s="157">
        <v>106293</v>
      </c>
      <c r="H14" s="157">
        <v>26573</v>
      </c>
      <c r="I14" s="158">
        <v>25</v>
      </c>
    </row>
    <row r="15" spans="1:9" s="129" customFormat="1" ht="13.5" customHeight="1" x14ac:dyDescent="0.4">
      <c r="B15" s="53" t="s">
        <v>197</v>
      </c>
      <c r="C15" s="155">
        <v>16894</v>
      </c>
      <c r="D15" s="155">
        <v>4088</v>
      </c>
      <c r="E15" s="156">
        <v>24.2</v>
      </c>
      <c r="F15" s="153" t="s">
        <v>198</v>
      </c>
      <c r="G15" s="157">
        <v>15732</v>
      </c>
      <c r="H15" s="157">
        <v>3776</v>
      </c>
      <c r="I15" s="158">
        <v>24</v>
      </c>
    </row>
    <row r="16" spans="1:9" s="129" customFormat="1" ht="13.5" customHeight="1" x14ac:dyDescent="0.4">
      <c r="A16" s="145"/>
      <c r="B16" s="53" t="s">
        <v>199</v>
      </c>
      <c r="C16" s="155">
        <v>78568</v>
      </c>
      <c r="D16" s="155">
        <v>15556</v>
      </c>
      <c r="E16" s="156">
        <v>19.8</v>
      </c>
      <c r="F16" s="153" t="s">
        <v>200</v>
      </c>
      <c r="G16" s="157">
        <v>84696</v>
      </c>
      <c r="H16" s="157">
        <v>17786</v>
      </c>
      <c r="I16" s="158">
        <v>21</v>
      </c>
    </row>
    <row r="17" spans="1:9" s="129" customFormat="1" ht="13.5" customHeight="1" x14ac:dyDescent="0.4">
      <c r="B17" s="53" t="s">
        <v>52</v>
      </c>
      <c r="C17" s="155">
        <v>492199</v>
      </c>
      <c r="D17" s="155">
        <v>79736</v>
      </c>
      <c r="E17" s="156">
        <v>16.2</v>
      </c>
      <c r="F17" s="153" t="s">
        <v>201</v>
      </c>
      <c r="G17" s="157">
        <v>63012</v>
      </c>
      <c r="H17" s="157">
        <v>13233</v>
      </c>
      <c r="I17" s="158">
        <v>21</v>
      </c>
    </row>
    <row r="18" spans="1:9" s="129" customFormat="1" ht="13.5" customHeight="1" x14ac:dyDescent="0.4">
      <c r="B18" s="53" t="s">
        <v>202</v>
      </c>
      <c r="C18" s="155">
        <v>65626</v>
      </c>
      <c r="D18" s="155">
        <v>8991</v>
      </c>
      <c r="E18" s="156">
        <v>13.7</v>
      </c>
      <c r="F18" s="153" t="s">
        <v>203</v>
      </c>
      <c r="G18" s="157">
        <v>153993</v>
      </c>
      <c r="H18" s="157">
        <v>31107</v>
      </c>
      <c r="I18" s="158">
        <v>20.2</v>
      </c>
    </row>
    <row r="19" spans="1:9" s="129" customFormat="1" ht="13.5" customHeight="1" x14ac:dyDescent="0.4">
      <c r="A19" s="145"/>
      <c r="B19" s="53" t="s">
        <v>204</v>
      </c>
      <c r="C19" s="155">
        <v>21282</v>
      </c>
      <c r="D19" s="155">
        <v>2916</v>
      </c>
      <c r="E19" s="156">
        <v>13.7</v>
      </c>
      <c r="F19" s="153" t="s">
        <v>205</v>
      </c>
      <c r="G19" s="157">
        <v>76505</v>
      </c>
      <c r="H19" s="157">
        <v>15224</v>
      </c>
      <c r="I19" s="158">
        <v>19.899999999999999</v>
      </c>
    </row>
    <row r="20" spans="1:9" s="129" customFormat="1" ht="13.5" customHeight="1" x14ac:dyDescent="0.4">
      <c r="A20" s="145"/>
      <c r="B20" s="53" t="s">
        <v>75</v>
      </c>
      <c r="C20" s="155">
        <v>63175</v>
      </c>
      <c r="D20" s="155">
        <v>8023</v>
      </c>
      <c r="E20" s="156">
        <v>12.7</v>
      </c>
      <c r="F20" s="153" t="s">
        <v>206</v>
      </c>
      <c r="G20" s="157">
        <v>498318</v>
      </c>
      <c r="H20" s="157">
        <v>82721</v>
      </c>
      <c r="I20" s="158">
        <v>16.600000000000001</v>
      </c>
    </row>
    <row r="21" spans="1:9" s="129" customFormat="1" ht="13.5" customHeight="1" x14ac:dyDescent="0.4">
      <c r="A21" s="145"/>
      <c r="B21" s="53" t="s">
        <v>207</v>
      </c>
      <c r="C21" s="155">
        <v>84745</v>
      </c>
      <c r="D21" s="155">
        <v>10339</v>
      </c>
      <c r="E21" s="156">
        <v>12.2</v>
      </c>
      <c r="F21" s="153" t="s">
        <v>208</v>
      </c>
      <c r="G21" s="157">
        <v>20181</v>
      </c>
      <c r="H21" s="157">
        <v>2825</v>
      </c>
      <c r="I21" s="158">
        <v>14</v>
      </c>
    </row>
    <row r="22" spans="1:9" s="129" customFormat="1" ht="13.5" customHeight="1" x14ac:dyDescent="0.4">
      <c r="B22" s="53" t="s">
        <v>209</v>
      </c>
      <c r="C22" s="155">
        <v>50506</v>
      </c>
      <c r="D22" s="155">
        <v>5909</v>
      </c>
      <c r="E22" s="156">
        <v>11.7</v>
      </c>
      <c r="F22" s="153" t="s">
        <v>210</v>
      </c>
      <c r="G22" s="157">
        <v>109979</v>
      </c>
      <c r="H22" s="157">
        <v>14297</v>
      </c>
      <c r="I22" s="158">
        <v>13</v>
      </c>
    </row>
    <row r="23" spans="1:9" s="129" customFormat="1" ht="13.5" customHeight="1" x14ac:dyDescent="0.4">
      <c r="B23" s="53" t="s">
        <v>211</v>
      </c>
      <c r="C23" s="155">
        <v>47439</v>
      </c>
      <c r="D23" s="155">
        <v>5503</v>
      </c>
      <c r="E23" s="156">
        <v>11.6</v>
      </c>
      <c r="F23" s="153" t="s">
        <v>212</v>
      </c>
      <c r="G23" s="157">
        <v>52121</v>
      </c>
      <c r="H23" s="157">
        <v>6776</v>
      </c>
      <c r="I23" s="158">
        <v>13</v>
      </c>
    </row>
    <row r="24" spans="1:9" s="129" customFormat="1" ht="13.5" customHeight="1" x14ac:dyDescent="0.4">
      <c r="B24" s="53"/>
      <c r="C24" s="64"/>
      <c r="D24" s="64"/>
      <c r="E24" s="159"/>
      <c r="F24" s="153" t="s">
        <v>213</v>
      </c>
      <c r="G24" s="157">
        <v>69573</v>
      </c>
      <c r="H24" s="157">
        <v>8349</v>
      </c>
      <c r="I24" s="158">
        <v>12</v>
      </c>
    </row>
    <row r="25" spans="1:9" s="129" customFormat="1" ht="13.5" customHeight="1" x14ac:dyDescent="0.4">
      <c r="B25" s="53"/>
      <c r="C25" s="64"/>
      <c r="D25" s="64"/>
      <c r="E25" s="159"/>
      <c r="F25" s="153" t="s">
        <v>214</v>
      </c>
      <c r="G25" s="157">
        <v>53477</v>
      </c>
      <c r="H25" s="157">
        <v>6417</v>
      </c>
      <c r="I25" s="158">
        <v>12</v>
      </c>
    </row>
    <row r="26" spans="1:9" s="129" customFormat="1" ht="13.5" customHeight="1" x14ac:dyDescent="0.4">
      <c r="B26" s="53"/>
      <c r="C26" s="64"/>
      <c r="D26" s="64"/>
      <c r="E26" s="159"/>
      <c r="F26" s="153" t="s">
        <v>215</v>
      </c>
      <c r="G26" s="157">
        <v>200275</v>
      </c>
      <c r="H26" s="157">
        <v>21830</v>
      </c>
      <c r="I26" s="158">
        <v>10.9</v>
      </c>
    </row>
    <row r="27" spans="1:9" s="129" customFormat="1" ht="7.5" customHeight="1" x14ac:dyDescent="0.4">
      <c r="A27" s="145"/>
      <c r="B27" s="53"/>
      <c r="C27" s="64"/>
      <c r="D27" s="64"/>
      <c r="E27" s="159"/>
      <c r="F27" s="153"/>
      <c r="G27" s="154"/>
      <c r="H27" s="154"/>
      <c r="I27" s="160"/>
    </row>
    <row r="28" spans="1:9" s="129" customFormat="1" ht="15" customHeight="1" x14ac:dyDescent="0.4">
      <c r="A28" s="146" t="s">
        <v>190</v>
      </c>
      <c r="B28" s="147" t="s">
        <v>216</v>
      </c>
      <c r="C28" s="161">
        <v>1184454</v>
      </c>
      <c r="D28" s="161">
        <v>207532</v>
      </c>
      <c r="E28" s="162">
        <v>17.5</v>
      </c>
      <c r="F28" s="150" t="s">
        <v>217</v>
      </c>
      <c r="G28" s="163">
        <v>1705439</v>
      </c>
      <c r="H28" s="163">
        <v>309286</v>
      </c>
      <c r="I28" s="164">
        <v>18.100000000000001</v>
      </c>
    </row>
    <row r="29" spans="1:9" s="129" customFormat="1" ht="22.5" customHeight="1" x14ac:dyDescent="0.4">
      <c r="A29" s="138"/>
      <c r="B29" s="53"/>
      <c r="C29" s="64"/>
      <c r="D29" s="64"/>
      <c r="E29" s="64"/>
      <c r="F29" s="153"/>
      <c r="G29" s="154"/>
      <c r="H29" s="154"/>
      <c r="I29" s="154"/>
    </row>
    <row r="30" spans="1:9" s="129" customFormat="1" ht="13.5" customHeight="1" x14ac:dyDescent="0.4">
      <c r="A30" s="138" t="s">
        <v>218</v>
      </c>
      <c r="B30" s="53" t="s">
        <v>219</v>
      </c>
      <c r="C30" s="155">
        <v>109415</v>
      </c>
      <c r="D30" s="155">
        <v>9629</v>
      </c>
      <c r="E30" s="165">
        <v>8.8000000000000007</v>
      </c>
      <c r="F30" s="153" t="s">
        <v>220</v>
      </c>
      <c r="G30" s="157">
        <v>141119</v>
      </c>
      <c r="H30" s="157">
        <v>12701</v>
      </c>
      <c r="I30" s="166">
        <v>9</v>
      </c>
    </row>
    <row r="31" spans="1:9" s="129" customFormat="1" ht="13.5" customHeight="1" x14ac:dyDescent="0.4">
      <c r="A31" s="138" t="s">
        <v>188</v>
      </c>
      <c r="B31" s="53" t="s">
        <v>221</v>
      </c>
      <c r="C31" s="155">
        <v>55820</v>
      </c>
      <c r="D31" s="155">
        <v>4354</v>
      </c>
      <c r="E31" s="165">
        <v>7.8</v>
      </c>
      <c r="F31" s="153" t="s">
        <v>222</v>
      </c>
      <c r="G31" s="157">
        <v>106373</v>
      </c>
      <c r="H31" s="157">
        <v>9042</v>
      </c>
      <c r="I31" s="166">
        <v>8.5</v>
      </c>
    </row>
    <row r="32" spans="1:9" s="129" customFormat="1" ht="13.5" customHeight="1" x14ac:dyDescent="0.4">
      <c r="B32" s="53" t="s">
        <v>223</v>
      </c>
      <c r="C32" s="155">
        <v>143726</v>
      </c>
      <c r="D32" s="155">
        <v>9917</v>
      </c>
      <c r="E32" s="165">
        <v>6.9</v>
      </c>
      <c r="F32" s="153" t="s">
        <v>224</v>
      </c>
      <c r="G32" s="157">
        <v>48023</v>
      </c>
      <c r="H32" s="157">
        <v>3362</v>
      </c>
      <c r="I32" s="166">
        <v>7</v>
      </c>
    </row>
    <row r="33" spans="1:9" s="129" customFormat="1" ht="13.5" customHeight="1" x14ac:dyDescent="0.4">
      <c r="A33" s="145"/>
      <c r="B33" s="53" t="s">
        <v>74</v>
      </c>
      <c r="C33" s="155">
        <v>95185</v>
      </c>
      <c r="D33" s="155">
        <v>5140</v>
      </c>
      <c r="E33" s="165">
        <v>5.4</v>
      </c>
      <c r="F33" s="153" t="s">
        <v>225</v>
      </c>
      <c r="G33" s="157">
        <v>62468</v>
      </c>
      <c r="H33" s="157">
        <v>3748</v>
      </c>
      <c r="I33" s="166">
        <v>6</v>
      </c>
    </row>
    <row r="34" spans="1:9" s="129" customFormat="1" ht="13.5" customHeight="1" x14ac:dyDescent="0.4">
      <c r="A34" s="145"/>
      <c r="B34" s="53" t="s">
        <v>226</v>
      </c>
      <c r="C34" s="155">
        <v>64264</v>
      </c>
      <c r="D34" s="155">
        <v>3213</v>
      </c>
      <c r="E34" s="165">
        <v>5</v>
      </c>
      <c r="F34" s="153" t="s">
        <v>227</v>
      </c>
      <c r="G34" s="157">
        <v>644775</v>
      </c>
      <c r="H34" s="157">
        <v>33528</v>
      </c>
      <c r="I34" s="166">
        <v>5.2</v>
      </c>
    </row>
    <row r="35" spans="1:9" s="129" customFormat="1" ht="7.5" customHeight="1" x14ac:dyDescent="0.4">
      <c r="A35" s="145"/>
      <c r="B35" s="53"/>
      <c r="C35" s="155"/>
      <c r="D35" s="155"/>
      <c r="E35" s="165"/>
      <c r="F35" s="153"/>
      <c r="G35" s="157"/>
      <c r="H35" s="157"/>
      <c r="I35" s="166"/>
    </row>
    <row r="36" spans="1:9" s="129" customFormat="1" ht="15" customHeight="1" x14ac:dyDescent="0.4">
      <c r="A36" s="146" t="s">
        <v>190</v>
      </c>
      <c r="B36" s="147" t="s">
        <v>228</v>
      </c>
      <c r="C36" s="148">
        <v>468410</v>
      </c>
      <c r="D36" s="148">
        <v>32253</v>
      </c>
      <c r="E36" s="162">
        <v>6.9</v>
      </c>
      <c r="F36" s="150" t="s">
        <v>229</v>
      </c>
      <c r="G36" s="151">
        <v>1002758</v>
      </c>
      <c r="H36" s="151">
        <v>62381</v>
      </c>
      <c r="I36" s="164">
        <v>6.2</v>
      </c>
    </row>
    <row r="37" spans="1:9" s="129" customFormat="1" ht="38.25" customHeight="1" x14ac:dyDescent="0.4">
      <c r="A37" s="296" t="s">
        <v>230</v>
      </c>
      <c r="B37" s="298" t="s">
        <v>231</v>
      </c>
      <c r="C37" s="300">
        <v>2373209</v>
      </c>
      <c r="D37" s="300">
        <v>701844</v>
      </c>
      <c r="E37" s="302">
        <v>29.6</v>
      </c>
      <c r="F37" s="304" t="s">
        <v>232</v>
      </c>
      <c r="G37" s="289">
        <v>3269323</v>
      </c>
      <c r="H37" s="289">
        <v>785084</v>
      </c>
      <c r="I37" s="291">
        <v>24</v>
      </c>
    </row>
    <row r="38" spans="1:9" s="129" customFormat="1" ht="7.5" customHeight="1" thickBot="1" x14ac:dyDescent="0.45">
      <c r="A38" s="297"/>
      <c r="B38" s="299"/>
      <c r="C38" s="301"/>
      <c r="D38" s="301"/>
      <c r="E38" s="303"/>
      <c r="F38" s="305"/>
      <c r="G38" s="290"/>
      <c r="H38" s="290"/>
      <c r="I38" s="292"/>
    </row>
    <row r="39" spans="1:9" s="129" customFormat="1" ht="12.75" customHeight="1" x14ac:dyDescent="0.4">
      <c r="I39" s="21" t="s">
        <v>233</v>
      </c>
    </row>
    <row r="40" spans="1:9" s="129" customFormat="1" ht="12.75" customHeight="1" x14ac:dyDescent="0.4">
      <c r="A40" s="20" t="s">
        <v>234</v>
      </c>
      <c r="I40" s="21"/>
    </row>
    <row r="41" spans="1:9" s="129" customFormat="1" x14ac:dyDescent="0.4">
      <c r="A41" s="20" t="s">
        <v>235</v>
      </c>
    </row>
    <row r="42" spans="1:9" x14ac:dyDescent="0.4">
      <c r="A42" s="20" t="s">
        <v>236</v>
      </c>
    </row>
    <row r="44" spans="1:9" x14ac:dyDescent="0.4">
      <c r="A44" s="167"/>
    </row>
  </sheetData>
  <mergeCells count="12">
    <mergeCell ref="H37:H38"/>
    <mergeCell ref="I37:I38"/>
    <mergeCell ref="A4:A5"/>
    <mergeCell ref="B4:E4"/>
    <mergeCell ref="F4:I4"/>
    <mergeCell ref="A37:A38"/>
    <mergeCell ref="B37:B38"/>
    <mergeCell ref="C37:C38"/>
    <mergeCell ref="D37:D38"/>
    <mergeCell ref="E37:E38"/>
    <mergeCell ref="F37:F38"/>
    <mergeCell ref="G37:G38"/>
  </mergeCells>
  <phoneticPr fontId="1"/>
  <pageMargins left="0.78680555555555554" right="0.59027777777777779" top="0.66736111111111107" bottom="0.70833333333333337" header="0.51111111111111107" footer="0.51111111111111107"/>
  <pageSetup paperSize="9" scale="78" firstPageNumber="42949631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94E4-8378-49CC-B172-27B4CF398960}">
  <sheetPr codeName="Sheet7"/>
  <dimension ref="A1:M13"/>
  <sheetViews>
    <sheetView showGridLines="0" workbookViewId="0"/>
  </sheetViews>
  <sheetFormatPr defaultRowHeight="12" x14ac:dyDescent="0.4"/>
  <cols>
    <col min="1" max="1" width="11.375" style="167" customWidth="1"/>
    <col min="2" max="2" width="6.5" style="167" customWidth="1"/>
    <col min="3" max="3" width="3.125" style="167" customWidth="1"/>
    <col min="4" max="4" width="11" style="167" customWidth="1"/>
    <col min="5" max="5" width="3.125" style="167" customWidth="1"/>
    <col min="6" max="6" width="6.5" style="167" customWidth="1"/>
    <col min="7" max="7" width="3.125" style="167" customWidth="1"/>
    <col min="8" max="8" width="12.875" style="167" customWidth="1"/>
    <col min="9" max="9" width="3.125" style="167" customWidth="1"/>
    <col min="10" max="10" width="6.5" style="167" customWidth="1"/>
    <col min="11" max="11" width="3.125" style="167" customWidth="1"/>
    <col min="12" max="12" width="11" style="167" customWidth="1"/>
    <col min="13" max="13" width="3.125" style="167" customWidth="1"/>
    <col min="14" max="256" width="9" style="167"/>
    <col min="257" max="257" width="11.375" style="167" customWidth="1"/>
    <col min="258" max="258" width="6.5" style="167" customWidth="1"/>
    <col min="259" max="259" width="3.125" style="167" customWidth="1"/>
    <col min="260" max="260" width="11" style="167" customWidth="1"/>
    <col min="261" max="261" width="3.125" style="167" customWidth="1"/>
    <col min="262" max="262" width="6.5" style="167" customWidth="1"/>
    <col min="263" max="263" width="3.125" style="167" customWidth="1"/>
    <col min="264" max="264" width="12.875" style="167" customWidth="1"/>
    <col min="265" max="265" width="3.125" style="167" customWidth="1"/>
    <col min="266" max="266" width="6.5" style="167" customWidth="1"/>
    <col min="267" max="267" width="3.125" style="167" customWidth="1"/>
    <col min="268" max="268" width="11" style="167" customWidth="1"/>
    <col min="269" max="269" width="3.125" style="167" customWidth="1"/>
    <col min="270" max="512" width="9" style="167"/>
    <col min="513" max="513" width="11.375" style="167" customWidth="1"/>
    <col min="514" max="514" width="6.5" style="167" customWidth="1"/>
    <col min="515" max="515" width="3.125" style="167" customWidth="1"/>
    <col min="516" max="516" width="11" style="167" customWidth="1"/>
    <col min="517" max="517" width="3.125" style="167" customWidth="1"/>
    <col min="518" max="518" width="6.5" style="167" customWidth="1"/>
    <col min="519" max="519" width="3.125" style="167" customWidth="1"/>
    <col min="520" max="520" width="12.875" style="167" customWidth="1"/>
    <col min="521" max="521" width="3.125" style="167" customWidth="1"/>
    <col min="522" max="522" width="6.5" style="167" customWidth="1"/>
    <col min="523" max="523" width="3.125" style="167" customWidth="1"/>
    <col min="524" max="524" width="11" style="167" customWidth="1"/>
    <col min="525" max="525" width="3.125" style="167" customWidth="1"/>
    <col min="526" max="768" width="9" style="167"/>
    <col min="769" max="769" width="11.375" style="167" customWidth="1"/>
    <col min="770" max="770" width="6.5" style="167" customWidth="1"/>
    <col min="771" max="771" width="3.125" style="167" customWidth="1"/>
    <col min="772" max="772" width="11" style="167" customWidth="1"/>
    <col min="773" max="773" width="3.125" style="167" customWidth="1"/>
    <col min="774" max="774" width="6.5" style="167" customWidth="1"/>
    <col min="775" max="775" width="3.125" style="167" customWidth="1"/>
    <col min="776" max="776" width="12.875" style="167" customWidth="1"/>
    <col min="777" max="777" width="3.125" style="167" customWidth="1"/>
    <col min="778" max="778" width="6.5" style="167" customWidth="1"/>
    <col min="779" max="779" width="3.125" style="167" customWidth="1"/>
    <col min="780" max="780" width="11" style="167" customWidth="1"/>
    <col min="781" max="781" width="3.125" style="167" customWidth="1"/>
    <col min="782" max="1024" width="9" style="167"/>
    <col min="1025" max="1025" width="11.375" style="167" customWidth="1"/>
    <col min="1026" max="1026" width="6.5" style="167" customWidth="1"/>
    <col min="1027" max="1027" width="3.125" style="167" customWidth="1"/>
    <col min="1028" max="1028" width="11" style="167" customWidth="1"/>
    <col min="1029" max="1029" width="3.125" style="167" customWidth="1"/>
    <col min="1030" max="1030" width="6.5" style="167" customWidth="1"/>
    <col min="1031" max="1031" width="3.125" style="167" customWidth="1"/>
    <col min="1032" max="1032" width="12.875" style="167" customWidth="1"/>
    <col min="1033" max="1033" width="3.125" style="167" customWidth="1"/>
    <col min="1034" max="1034" width="6.5" style="167" customWidth="1"/>
    <col min="1035" max="1035" width="3.125" style="167" customWidth="1"/>
    <col min="1036" max="1036" width="11" style="167" customWidth="1"/>
    <col min="1037" max="1037" width="3.125" style="167" customWidth="1"/>
    <col min="1038" max="1280" width="9" style="167"/>
    <col min="1281" max="1281" width="11.375" style="167" customWidth="1"/>
    <col min="1282" max="1282" width="6.5" style="167" customWidth="1"/>
    <col min="1283" max="1283" width="3.125" style="167" customWidth="1"/>
    <col min="1284" max="1284" width="11" style="167" customWidth="1"/>
    <col min="1285" max="1285" width="3.125" style="167" customWidth="1"/>
    <col min="1286" max="1286" width="6.5" style="167" customWidth="1"/>
    <col min="1287" max="1287" width="3.125" style="167" customWidth="1"/>
    <col min="1288" max="1288" width="12.875" style="167" customWidth="1"/>
    <col min="1289" max="1289" width="3.125" style="167" customWidth="1"/>
    <col min="1290" max="1290" width="6.5" style="167" customWidth="1"/>
    <col min="1291" max="1291" width="3.125" style="167" customWidth="1"/>
    <col min="1292" max="1292" width="11" style="167" customWidth="1"/>
    <col min="1293" max="1293" width="3.125" style="167" customWidth="1"/>
    <col min="1294" max="1536" width="9" style="167"/>
    <col min="1537" max="1537" width="11.375" style="167" customWidth="1"/>
    <col min="1538" max="1538" width="6.5" style="167" customWidth="1"/>
    <col min="1539" max="1539" width="3.125" style="167" customWidth="1"/>
    <col min="1540" max="1540" width="11" style="167" customWidth="1"/>
    <col min="1541" max="1541" width="3.125" style="167" customWidth="1"/>
    <col min="1542" max="1542" width="6.5" style="167" customWidth="1"/>
    <col min="1543" max="1543" width="3.125" style="167" customWidth="1"/>
    <col min="1544" max="1544" width="12.875" style="167" customWidth="1"/>
    <col min="1545" max="1545" width="3.125" style="167" customWidth="1"/>
    <col min="1546" max="1546" width="6.5" style="167" customWidth="1"/>
    <col min="1547" max="1547" width="3.125" style="167" customWidth="1"/>
    <col min="1548" max="1548" width="11" style="167" customWidth="1"/>
    <col min="1549" max="1549" width="3.125" style="167" customWidth="1"/>
    <col min="1550" max="1792" width="9" style="167"/>
    <col min="1793" max="1793" width="11.375" style="167" customWidth="1"/>
    <col min="1794" max="1794" width="6.5" style="167" customWidth="1"/>
    <col min="1795" max="1795" width="3.125" style="167" customWidth="1"/>
    <col min="1796" max="1796" width="11" style="167" customWidth="1"/>
    <col min="1797" max="1797" width="3.125" style="167" customWidth="1"/>
    <col min="1798" max="1798" width="6.5" style="167" customWidth="1"/>
    <col min="1799" max="1799" width="3.125" style="167" customWidth="1"/>
    <col min="1800" max="1800" width="12.875" style="167" customWidth="1"/>
    <col min="1801" max="1801" width="3.125" style="167" customWidth="1"/>
    <col min="1802" max="1802" width="6.5" style="167" customWidth="1"/>
    <col min="1803" max="1803" width="3.125" style="167" customWidth="1"/>
    <col min="1804" max="1804" width="11" style="167" customWidth="1"/>
    <col min="1805" max="1805" width="3.125" style="167" customWidth="1"/>
    <col min="1806" max="2048" width="9" style="167"/>
    <col min="2049" max="2049" width="11.375" style="167" customWidth="1"/>
    <col min="2050" max="2050" width="6.5" style="167" customWidth="1"/>
    <col min="2051" max="2051" width="3.125" style="167" customWidth="1"/>
    <col min="2052" max="2052" width="11" style="167" customWidth="1"/>
    <col min="2053" max="2053" width="3.125" style="167" customWidth="1"/>
    <col min="2054" max="2054" width="6.5" style="167" customWidth="1"/>
    <col min="2055" max="2055" width="3.125" style="167" customWidth="1"/>
    <col min="2056" max="2056" width="12.875" style="167" customWidth="1"/>
    <col min="2057" max="2057" width="3.125" style="167" customWidth="1"/>
    <col min="2058" max="2058" width="6.5" style="167" customWidth="1"/>
    <col min="2059" max="2059" width="3.125" style="167" customWidth="1"/>
    <col min="2060" max="2060" width="11" style="167" customWidth="1"/>
    <col min="2061" max="2061" width="3.125" style="167" customWidth="1"/>
    <col min="2062" max="2304" width="9" style="167"/>
    <col min="2305" max="2305" width="11.375" style="167" customWidth="1"/>
    <col min="2306" max="2306" width="6.5" style="167" customWidth="1"/>
    <col min="2307" max="2307" width="3.125" style="167" customWidth="1"/>
    <col min="2308" max="2308" width="11" style="167" customWidth="1"/>
    <col min="2309" max="2309" width="3.125" style="167" customWidth="1"/>
    <col min="2310" max="2310" width="6.5" style="167" customWidth="1"/>
    <col min="2311" max="2311" width="3.125" style="167" customWidth="1"/>
    <col min="2312" max="2312" width="12.875" style="167" customWidth="1"/>
    <col min="2313" max="2313" width="3.125" style="167" customWidth="1"/>
    <col min="2314" max="2314" width="6.5" style="167" customWidth="1"/>
    <col min="2315" max="2315" width="3.125" style="167" customWidth="1"/>
    <col min="2316" max="2316" width="11" style="167" customWidth="1"/>
    <col min="2317" max="2317" width="3.125" style="167" customWidth="1"/>
    <col min="2318" max="2560" width="9" style="167"/>
    <col min="2561" max="2561" width="11.375" style="167" customWidth="1"/>
    <col min="2562" max="2562" width="6.5" style="167" customWidth="1"/>
    <col min="2563" max="2563" width="3.125" style="167" customWidth="1"/>
    <col min="2564" max="2564" width="11" style="167" customWidth="1"/>
    <col min="2565" max="2565" width="3.125" style="167" customWidth="1"/>
    <col min="2566" max="2566" width="6.5" style="167" customWidth="1"/>
    <col min="2567" max="2567" width="3.125" style="167" customWidth="1"/>
    <col min="2568" max="2568" width="12.875" style="167" customWidth="1"/>
    <col min="2569" max="2569" width="3.125" style="167" customWidth="1"/>
    <col min="2570" max="2570" width="6.5" style="167" customWidth="1"/>
    <col min="2571" max="2571" width="3.125" style="167" customWidth="1"/>
    <col min="2572" max="2572" width="11" style="167" customWidth="1"/>
    <col min="2573" max="2573" width="3.125" style="167" customWidth="1"/>
    <col min="2574" max="2816" width="9" style="167"/>
    <col min="2817" max="2817" width="11.375" style="167" customWidth="1"/>
    <col min="2818" max="2818" width="6.5" style="167" customWidth="1"/>
    <col min="2819" max="2819" width="3.125" style="167" customWidth="1"/>
    <col min="2820" max="2820" width="11" style="167" customWidth="1"/>
    <col min="2821" max="2821" width="3.125" style="167" customWidth="1"/>
    <col min="2822" max="2822" width="6.5" style="167" customWidth="1"/>
    <col min="2823" max="2823" width="3.125" style="167" customWidth="1"/>
    <col min="2824" max="2824" width="12.875" style="167" customWidth="1"/>
    <col min="2825" max="2825" width="3.125" style="167" customWidth="1"/>
    <col min="2826" max="2826" width="6.5" style="167" customWidth="1"/>
    <col min="2827" max="2827" width="3.125" style="167" customWidth="1"/>
    <col min="2828" max="2828" width="11" style="167" customWidth="1"/>
    <col min="2829" max="2829" width="3.125" style="167" customWidth="1"/>
    <col min="2830" max="3072" width="9" style="167"/>
    <col min="3073" max="3073" width="11.375" style="167" customWidth="1"/>
    <col min="3074" max="3074" width="6.5" style="167" customWidth="1"/>
    <col min="3075" max="3075" width="3.125" style="167" customWidth="1"/>
    <col min="3076" max="3076" width="11" style="167" customWidth="1"/>
    <col min="3077" max="3077" width="3.125" style="167" customWidth="1"/>
    <col min="3078" max="3078" width="6.5" style="167" customWidth="1"/>
    <col min="3079" max="3079" width="3.125" style="167" customWidth="1"/>
    <col min="3080" max="3080" width="12.875" style="167" customWidth="1"/>
    <col min="3081" max="3081" width="3.125" style="167" customWidth="1"/>
    <col min="3082" max="3082" width="6.5" style="167" customWidth="1"/>
    <col min="3083" max="3083" width="3.125" style="167" customWidth="1"/>
    <col min="3084" max="3084" width="11" style="167" customWidth="1"/>
    <col min="3085" max="3085" width="3.125" style="167" customWidth="1"/>
    <col min="3086" max="3328" width="9" style="167"/>
    <col min="3329" max="3329" width="11.375" style="167" customWidth="1"/>
    <col min="3330" max="3330" width="6.5" style="167" customWidth="1"/>
    <col min="3331" max="3331" width="3.125" style="167" customWidth="1"/>
    <col min="3332" max="3332" width="11" style="167" customWidth="1"/>
    <col min="3333" max="3333" width="3.125" style="167" customWidth="1"/>
    <col min="3334" max="3334" width="6.5" style="167" customWidth="1"/>
    <col min="3335" max="3335" width="3.125" style="167" customWidth="1"/>
    <col min="3336" max="3336" width="12.875" style="167" customWidth="1"/>
    <col min="3337" max="3337" width="3.125" style="167" customWidth="1"/>
    <col min="3338" max="3338" width="6.5" style="167" customWidth="1"/>
    <col min="3339" max="3339" width="3.125" style="167" customWidth="1"/>
    <col min="3340" max="3340" width="11" style="167" customWidth="1"/>
    <col min="3341" max="3341" width="3.125" style="167" customWidth="1"/>
    <col min="3342" max="3584" width="9" style="167"/>
    <col min="3585" max="3585" width="11.375" style="167" customWidth="1"/>
    <col min="3586" max="3586" width="6.5" style="167" customWidth="1"/>
    <col min="3587" max="3587" width="3.125" style="167" customWidth="1"/>
    <col min="3588" max="3588" width="11" style="167" customWidth="1"/>
    <col min="3589" max="3589" width="3.125" style="167" customWidth="1"/>
    <col min="3590" max="3590" width="6.5" style="167" customWidth="1"/>
    <col min="3591" max="3591" width="3.125" style="167" customWidth="1"/>
    <col min="3592" max="3592" width="12.875" style="167" customWidth="1"/>
    <col min="3593" max="3593" width="3.125" style="167" customWidth="1"/>
    <col min="3594" max="3594" width="6.5" style="167" customWidth="1"/>
    <col min="3595" max="3595" width="3.125" style="167" customWidth="1"/>
    <col min="3596" max="3596" width="11" style="167" customWidth="1"/>
    <col min="3597" max="3597" width="3.125" style="167" customWidth="1"/>
    <col min="3598" max="3840" width="9" style="167"/>
    <col min="3841" max="3841" width="11.375" style="167" customWidth="1"/>
    <col min="3842" max="3842" width="6.5" style="167" customWidth="1"/>
    <col min="3843" max="3843" width="3.125" style="167" customWidth="1"/>
    <col min="3844" max="3844" width="11" style="167" customWidth="1"/>
    <col min="3845" max="3845" width="3.125" style="167" customWidth="1"/>
    <col min="3846" max="3846" width="6.5" style="167" customWidth="1"/>
    <col min="3847" max="3847" width="3.125" style="167" customWidth="1"/>
    <col min="3848" max="3848" width="12.875" style="167" customWidth="1"/>
    <col min="3849" max="3849" width="3.125" style="167" customWidth="1"/>
    <col min="3850" max="3850" width="6.5" style="167" customWidth="1"/>
    <col min="3851" max="3851" width="3.125" style="167" customWidth="1"/>
    <col min="3852" max="3852" width="11" style="167" customWidth="1"/>
    <col min="3853" max="3853" width="3.125" style="167" customWidth="1"/>
    <col min="3854" max="4096" width="9" style="167"/>
    <col min="4097" max="4097" width="11.375" style="167" customWidth="1"/>
    <col min="4098" max="4098" width="6.5" style="167" customWidth="1"/>
    <col min="4099" max="4099" width="3.125" style="167" customWidth="1"/>
    <col min="4100" max="4100" width="11" style="167" customWidth="1"/>
    <col min="4101" max="4101" width="3.125" style="167" customWidth="1"/>
    <col min="4102" max="4102" width="6.5" style="167" customWidth="1"/>
    <col min="4103" max="4103" width="3.125" style="167" customWidth="1"/>
    <col min="4104" max="4104" width="12.875" style="167" customWidth="1"/>
    <col min="4105" max="4105" width="3.125" style="167" customWidth="1"/>
    <col min="4106" max="4106" width="6.5" style="167" customWidth="1"/>
    <col min="4107" max="4107" width="3.125" style="167" customWidth="1"/>
    <col min="4108" max="4108" width="11" style="167" customWidth="1"/>
    <col min="4109" max="4109" width="3.125" style="167" customWidth="1"/>
    <col min="4110" max="4352" width="9" style="167"/>
    <col min="4353" max="4353" width="11.375" style="167" customWidth="1"/>
    <col min="4354" max="4354" width="6.5" style="167" customWidth="1"/>
    <col min="4355" max="4355" width="3.125" style="167" customWidth="1"/>
    <col min="4356" max="4356" width="11" style="167" customWidth="1"/>
    <col min="4357" max="4357" width="3.125" style="167" customWidth="1"/>
    <col min="4358" max="4358" width="6.5" style="167" customWidth="1"/>
    <col min="4359" max="4359" width="3.125" style="167" customWidth="1"/>
    <col min="4360" max="4360" width="12.875" style="167" customWidth="1"/>
    <col min="4361" max="4361" width="3.125" style="167" customWidth="1"/>
    <col min="4362" max="4362" width="6.5" style="167" customWidth="1"/>
    <col min="4363" max="4363" width="3.125" style="167" customWidth="1"/>
    <col min="4364" max="4364" width="11" style="167" customWidth="1"/>
    <col min="4365" max="4365" width="3.125" style="167" customWidth="1"/>
    <col min="4366" max="4608" width="9" style="167"/>
    <col min="4609" max="4609" width="11.375" style="167" customWidth="1"/>
    <col min="4610" max="4610" width="6.5" style="167" customWidth="1"/>
    <col min="4611" max="4611" width="3.125" style="167" customWidth="1"/>
    <col min="4612" max="4612" width="11" style="167" customWidth="1"/>
    <col min="4613" max="4613" width="3.125" style="167" customWidth="1"/>
    <col min="4614" max="4614" width="6.5" style="167" customWidth="1"/>
    <col min="4615" max="4615" width="3.125" style="167" customWidth="1"/>
    <col min="4616" max="4616" width="12.875" style="167" customWidth="1"/>
    <col min="4617" max="4617" width="3.125" style="167" customWidth="1"/>
    <col min="4618" max="4618" width="6.5" style="167" customWidth="1"/>
    <col min="4619" max="4619" width="3.125" style="167" customWidth="1"/>
    <col min="4620" max="4620" width="11" style="167" customWidth="1"/>
    <col min="4621" max="4621" width="3.125" style="167" customWidth="1"/>
    <col min="4622" max="4864" width="9" style="167"/>
    <col min="4865" max="4865" width="11.375" style="167" customWidth="1"/>
    <col min="4866" max="4866" width="6.5" style="167" customWidth="1"/>
    <col min="4867" max="4867" width="3.125" style="167" customWidth="1"/>
    <col min="4868" max="4868" width="11" style="167" customWidth="1"/>
    <col min="4869" max="4869" width="3.125" style="167" customWidth="1"/>
    <col min="4870" max="4870" width="6.5" style="167" customWidth="1"/>
    <col min="4871" max="4871" width="3.125" style="167" customWidth="1"/>
    <col min="4872" max="4872" width="12.875" style="167" customWidth="1"/>
    <col min="4873" max="4873" width="3.125" style="167" customWidth="1"/>
    <col min="4874" max="4874" width="6.5" style="167" customWidth="1"/>
    <col min="4875" max="4875" width="3.125" style="167" customWidth="1"/>
    <col min="4876" max="4876" width="11" style="167" customWidth="1"/>
    <col min="4877" max="4877" width="3.125" style="167" customWidth="1"/>
    <col min="4878" max="5120" width="9" style="167"/>
    <col min="5121" max="5121" width="11.375" style="167" customWidth="1"/>
    <col min="5122" max="5122" width="6.5" style="167" customWidth="1"/>
    <col min="5123" max="5123" width="3.125" style="167" customWidth="1"/>
    <col min="5124" max="5124" width="11" style="167" customWidth="1"/>
    <col min="5125" max="5125" width="3.125" style="167" customWidth="1"/>
    <col min="5126" max="5126" width="6.5" style="167" customWidth="1"/>
    <col min="5127" max="5127" width="3.125" style="167" customWidth="1"/>
    <col min="5128" max="5128" width="12.875" style="167" customWidth="1"/>
    <col min="5129" max="5129" width="3.125" style="167" customWidth="1"/>
    <col min="5130" max="5130" width="6.5" style="167" customWidth="1"/>
    <col min="5131" max="5131" width="3.125" style="167" customWidth="1"/>
    <col min="5132" max="5132" width="11" style="167" customWidth="1"/>
    <col min="5133" max="5133" width="3.125" style="167" customWidth="1"/>
    <col min="5134" max="5376" width="9" style="167"/>
    <col min="5377" max="5377" width="11.375" style="167" customWidth="1"/>
    <col min="5378" max="5378" width="6.5" style="167" customWidth="1"/>
    <col min="5379" max="5379" width="3.125" style="167" customWidth="1"/>
    <col min="5380" max="5380" width="11" style="167" customWidth="1"/>
    <col min="5381" max="5381" width="3.125" style="167" customWidth="1"/>
    <col min="5382" max="5382" width="6.5" style="167" customWidth="1"/>
    <col min="5383" max="5383" width="3.125" style="167" customWidth="1"/>
    <col min="5384" max="5384" width="12.875" style="167" customWidth="1"/>
    <col min="5385" max="5385" width="3.125" style="167" customWidth="1"/>
    <col min="5386" max="5386" width="6.5" style="167" customWidth="1"/>
    <col min="5387" max="5387" width="3.125" style="167" customWidth="1"/>
    <col min="5388" max="5388" width="11" style="167" customWidth="1"/>
    <col min="5389" max="5389" width="3.125" style="167" customWidth="1"/>
    <col min="5390" max="5632" width="9" style="167"/>
    <col min="5633" max="5633" width="11.375" style="167" customWidth="1"/>
    <col min="5634" max="5634" width="6.5" style="167" customWidth="1"/>
    <col min="5635" max="5635" width="3.125" style="167" customWidth="1"/>
    <col min="5636" max="5636" width="11" style="167" customWidth="1"/>
    <col min="5637" max="5637" width="3.125" style="167" customWidth="1"/>
    <col min="5638" max="5638" width="6.5" style="167" customWidth="1"/>
    <col min="5639" max="5639" width="3.125" style="167" customWidth="1"/>
    <col min="5640" max="5640" width="12.875" style="167" customWidth="1"/>
    <col min="5641" max="5641" width="3.125" style="167" customWidth="1"/>
    <col min="5642" max="5642" width="6.5" style="167" customWidth="1"/>
    <col min="5643" max="5643" width="3.125" style="167" customWidth="1"/>
    <col min="5644" max="5644" width="11" style="167" customWidth="1"/>
    <col min="5645" max="5645" width="3.125" style="167" customWidth="1"/>
    <col min="5646" max="5888" width="9" style="167"/>
    <col min="5889" max="5889" width="11.375" style="167" customWidth="1"/>
    <col min="5890" max="5890" width="6.5" style="167" customWidth="1"/>
    <col min="5891" max="5891" width="3.125" style="167" customWidth="1"/>
    <col min="5892" max="5892" width="11" style="167" customWidth="1"/>
    <col min="5893" max="5893" width="3.125" style="167" customWidth="1"/>
    <col min="5894" max="5894" width="6.5" style="167" customWidth="1"/>
    <col min="5895" max="5895" width="3.125" style="167" customWidth="1"/>
    <col min="5896" max="5896" width="12.875" style="167" customWidth="1"/>
    <col min="5897" max="5897" width="3.125" style="167" customWidth="1"/>
    <col min="5898" max="5898" width="6.5" style="167" customWidth="1"/>
    <col min="5899" max="5899" width="3.125" style="167" customWidth="1"/>
    <col min="5900" max="5900" width="11" style="167" customWidth="1"/>
    <col min="5901" max="5901" width="3.125" style="167" customWidth="1"/>
    <col min="5902" max="6144" width="9" style="167"/>
    <col min="6145" max="6145" width="11.375" style="167" customWidth="1"/>
    <col min="6146" max="6146" width="6.5" style="167" customWidth="1"/>
    <col min="6147" max="6147" width="3.125" style="167" customWidth="1"/>
    <col min="6148" max="6148" width="11" style="167" customWidth="1"/>
    <col min="6149" max="6149" width="3.125" style="167" customWidth="1"/>
    <col min="6150" max="6150" width="6.5" style="167" customWidth="1"/>
    <col min="6151" max="6151" width="3.125" style="167" customWidth="1"/>
    <col min="6152" max="6152" width="12.875" style="167" customWidth="1"/>
    <col min="6153" max="6153" width="3.125" style="167" customWidth="1"/>
    <col min="6154" max="6154" width="6.5" style="167" customWidth="1"/>
    <col min="6155" max="6155" width="3.125" style="167" customWidth="1"/>
    <col min="6156" max="6156" width="11" style="167" customWidth="1"/>
    <col min="6157" max="6157" width="3.125" style="167" customWidth="1"/>
    <col min="6158" max="6400" width="9" style="167"/>
    <col min="6401" max="6401" width="11.375" style="167" customWidth="1"/>
    <col min="6402" max="6402" width="6.5" style="167" customWidth="1"/>
    <col min="6403" max="6403" width="3.125" style="167" customWidth="1"/>
    <col min="6404" max="6404" width="11" style="167" customWidth="1"/>
    <col min="6405" max="6405" width="3.125" style="167" customWidth="1"/>
    <col min="6406" max="6406" width="6.5" style="167" customWidth="1"/>
    <col min="6407" max="6407" width="3.125" style="167" customWidth="1"/>
    <col min="6408" max="6408" width="12.875" style="167" customWidth="1"/>
    <col min="6409" max="6409" width="3.125" style="167" customWidth="1"/>
    <col min="6410" max="6410" width="6.5" style="167" customWidth="1"/>
    <col min="6411" max="6411" width="3.125" style="167" customWidth="1"/>
    <col min="6412" max="6412" width="11" style="167" customWidth="1"/>
    <col min="6413" max="6413" width="3.125" style="167" customWidth="1"/>
    <col min="6414" max="6656" width="9" style="167"/>
    <col min="6657" max="6657" width="11.375" style="167" customWidth="1"/>
    <col min="6658" max="6658" width="6.5" style="167" customWidth="1"/>
    <col min="6659" max="6659" width="3.125" style="167" customWidth="1"/>
    <col min="6660" max="6660" width="11" style="167" customWidth="1"/>
    <col min="6661" max="6661" width="3.125" style="167" customWidth="1"/>
    <col min="6662" max="6662" width="6.5" style="167" customWidth="1"/>
    <col min="6663" max="6663" width="3.125" style="167" customWidth="1"/>
    <col min="6664" max="6664" width="12.875" style="167" customWidth="1"/>
    <col min="6665" max="6665" width="3.125" style="167" customWidth="1"/>
    <col min="6666" max="6666" width="6.5" style="167" customWidth="1"/>
    <col min="6667" max="6667" width="3.125" style="167" customWidth="1"/>
    <col min="6668" max="6668" width="11" style="167" customWidth="1"/>
    <col min="6669" max="6669" width="3.125" style="167" customWidth="1"/>
    <col min="6670" max="6912" width="9" style="167"/>
    <col min="6913" max="6913" width="11.375" style="167" customWidth="1"/>
    <col min="6914" max="6914" width="6.5" style="167" customWidth="1"/>
    <col min="6915" max="6915" width="3.125" style="167" customWidth="1"/>
    <col min="6916" max="6916" width="11" style="167" customWidth="1"/>
    <col min="6917" max="6917" width="3.125" style="167" customWidth="1"/>
    <col min="6918" max="6918" width="6.5" style="167" customWidth="1"/>
    <col min="6919" max="6919" width="3.125" style="167" customWidth="1"/>
    <col min="6920" max="6920" width="12.875" style="167" customWidth="1"/>
    <col min="6921" max="6921" width="3.125" style="167" customWidth="1"/>
    <col min="6922" max="6922" width="6.5" style="167" customWidth="1"/>
    <col min="6923" max="6923" width="3.125" style="167" customWidth="1"/>
    <col min="6924" max="6924" width="11" style="167" customWidth="1"/>
    <col min="6925" max="6925" width="3.125" style="167" customWidth="1"/>
    <col min="6926" max="7168" width="9" style="167"/>
    <col min="7169" max="7169" width="11.375" style="167" customWidth="1"/>
    <col min="7170" max="7170" width="6.5" style="167" customWidth="1"/>
    <col min="7171" max="7171" width="3.125" style="167" customWidth="1"/>
    <col min="7172" max="7172" width="11" style="167" customWidth="1"/>
    <col min="7173" max="7173" width="3.125" style="167" customWidth="1"/>
    <col min="7174" max="7174" width="6.5" style="167" customWidth="1"/>
    <col min="7175" max="7175" width="3.125" style="167" customWidth="1"/>
    <col min="7176" max="7176" width="12.875" style="167" customWidth="1"/>
    <col min="7177" max="7177" width="3.125" style="167" customWidth="1"/>
    <col min="7178" max="7178" width="6.5" style="167" customWidth="1"/>
    <col min="7179" max="7179" width="3.125" style="167" customWidth="1"/>
    <col min="7180" max="7180" width="11" style="167" customWidth="1"/>
    <col min="7181" max="7181" width="3.125" style="167" customWidth="1"/>
    <col min="7182" max="7424" width="9" style="167"/>
    <col min="7425" max="7425" width="11.375" style="167" customWidth="1"/>
    <col min="7426" max="7426" width="6.5" style="167" customWidth="1"/>
    <col min="7427" max="7427" width="3.125" style="167" customWidth="1"/>
    <col min="7428" max="7428" width="11" style="167" customWidth="1"/>
    <col min="7429" max="7429" width="3.125" style="167" customWidth="1"/>
    <col min="7430" max="7430" width="6.5" style="167" customWidth="1"/>
    <col min="7431" max="7431" width="3.125" style="167" customWidth="1"/>
    <col min="7432" max="7432" width="12.875" style="167" customWidth="1"/>
    <col min="7433" max="7433" width="3.125" style="167" customWidth="1"/>
    <col min="7434" max="7434" width="6.5" style="167" customWidth="1"/>
    <col min="7435" max="7435" width="3.125" style="167" customWidth="1"/>
    <col min="7436" max="7436" width="11" style="167" customWidth="1"/>
    <col min="7437" max="7437" width="3.125" style="167" customWidth="1"/>
    <col min="7438" max="7680" width="9" style="167"/>
    <col min="7681" max="7681" width="11.375" style="167" customWidth="1"/>
    <col min="7682" max="7682" width="6.5" style="167" customWidth="1"/>
    <col min="7683" max="7683" width="3.125" style="167" customWidth="1"/>
    <col min="7684" max="7684" width="11" style="167" customWidth="1"/>
    <col min="7685" max="7685" width="3.125" style="167" customWidth="1"/>
    <col min="7686" max="7686" width="6.5" style="167" customWidth="1"/>
    <col min="7687" max="7687" width="3.125" style="167" customWidth="1"/>
    <col min="7688" max="7688" width="12.875" style="167" customWidth="1"/>
    <col min="7689" max="7689" width="3.125" style="167" customWidth="1"/>
    <col min="7690" max="7690" width="6.5" style="167" customWidth="1"/>
    <col min="7691" max="7691" width="3.125" style="167" customWidth="1"/>
    <col min="7692" max="7692" width="11" style="167" customWidth="1"/>
    <col min="7693" max="7693" width="3.125" style="167" customWidth="1"/>
    <col min="7694" max="7936" width="9" style="167"/>
    <col min="7937" max="7937" width="11.375" style="167" customWidth="1"/>
    <col min="7938" max="7938" width="6.5" style="167" customWidth="1"/>
    <col min="7939" max="7939" width="3.125" style="167" customWidth="1"/>
    <col min="7940" max="7940" width="11" style="167" customWidth="1"/>
    <col min="7941" max="7941" width="3.125" style="167" customWidth="1"/>
    <col min="7942" max="7942" width="6.5" style="167" customWidth="1"/>
    <col min="7943" max="7943" width="3.125" style="167" customWidth="1"/>
    <col min="7944" max="7944" width="12.875" style="167" customWidth="1"/>
    <col min="7945" max="7945" width="3.125" style="167" customWidth="1"/>
    <col min="7946" max="7946" width="6.5" style="167" customWidth="1"/>
    <col min="7947" max="7947" width="3.125" style="167" customWidth="1"/>
    <col min="7948" max="7948" width="11" style="167" customWidth="1"/>
    <col min="7949" max="7949" width="3.125" style="167" customWidth="1"/>
    <col min="7950" max="8192" width="9" style="167"/>
    <col min="8193" max="8193" width="11.375" style="167" customWidth="1"/>
    <col min="8194" max="8194" width="6.5" style="167" customWidth="1"/>
    <col min="8195" max="8195" width="3.125" style="167" customWidth="1"/>
    <col min="8196" max="8196" width="11" style="167" customWidth="1"/>
    <col min="8197" max="8197" width="3.125" style="167" customWidth="1"/>
    <col min="8198" max="8198" width="6.5" style="167" customWidth="1"/>
    <col min="8199" max="8199" width="3.125" style="167" customWidth="1"/>
    <col min="8200" max="8200" width="12.875" style="167" customWidth="1"/>
    <col min="8201" max="8201" width="3.125" style="167" customWidth="1"/>
    <col min="8202" max="8202" width="6.5" style="167" customWidth="1"/>
    <col min="8203" max="8203" width="3.125" style="167" customWidth="1"/>
    <col min="8204" max="8204" width="11" style="167" customWidth="1"/>
    <col min="8205" max="8205" width="3.125" style="167" customWidth="1"/>
    <col min="8206" max="8448" width="9" style="167"/>
    <col min="8449" max="8449" width="11.375" style="167" customWidth="1"/>
    <col min="8450" max="8450" width="6.5" style="167" customWidth="1"/>
    <col min="8451" max="8451" width="3.125" style="167" customWidth="1"/>
    <col min="8452" max="8452" width="11" style="167" customWidth="1"/>
    <col min="8453" max="8453" width="3.125" style="167" customWidth="1"/>
    <col min="8454" max="8454" width="6.5" style="167" customWidth="1"/>
    <col min="8455" max="8455" width="3.125" style="167" customWidth="1"/>
    <col min="8456" max="8456" width="12.875" style="167" customWidth="1"/>
    <col min="8457" max="8457" width="3.125" style="167" customWidth="1"/>
    <col min="8458" max="8458" width="6.5" style="167" customWidth="1"/>
    <col min="8459" max="8459" width="3.125" style="167" customWidth="1"/>
    <col min="8460" max="8460" width="11" style="167" customWidth="1"/>
    <col min="8461" max="8461" width="3.125" style="167" customWidth="1"/>
    <col min="8462" max="8704" width="9" style="167"/>
    <col min="8705" max="8705" width="11.375" style="167" customWidth="1"/>
    <col min="8706" max="8706" width="6.5" style="167" customWidth="1"/>
    <col min="8707" max="8707" width="3.125" style="167" customWidth="1"/>
    <col min="8708" max="8708" width="11" style="167" customWidth="1"/>
    <col min="8709" max="8709" width="3.125" style="167" customWidth="1"/>
    <col min="8710" max="8710" width="6.5" style="167" customWidth="1"/>
    <col min="8711" max="8711" width="3.125" style="167" customWidth="1"/>
    <col min="8712" max="8712" width="12.875" style="167" customWidth="1"/>
    <col min="8713" max="8713" width="3.125" style="167" customWidth="1"/>
    <col min="8714" max="8714" width="6.5" style="167" customWidth="1"/>
    <col min="8715" max="8715" width="3.125" style="167" customWidth="1"/>
    <col min="8716" max="8716" width="11" style="167" customWidth="1"/>
    <col min="8717" max="8717" width="3.125" style="167" customWidth="1"/>
    <col min="8718" max="8960" width="9" style="167"/>
    <col min="8961" max="8961" width="11.375" style="167" customWidth="1"/>
    <col min="8962" max="8962" width="6.5" style="167" customWidth="1"/>
    <col min="8963" max="8963" width="3.125" style="167" customWidth="1"/>
    <col min="8964" max="8964" width="11" style="167" customWidth="1"/>
    <col min="8965" max="8965" width="3.125" style="167" customWidth="1"/>
    <col min="8966" max="8966" width="6.5" style="167" customWidth="1"/>
    <col min="8967" max="8967" width="3.125" style="167" customWidth="1"/>
    <col min="8968" max="8968" width="12.875" style="167" customWidth="1"/>
    <col min="8969" max="8969" width="3.125" style="167" customWidth="1"/>
    <col min="8970" max="8970" width="6.5" style="167" customWidth="1"/>
    <col min="8971" max="8971" width="3.125" style="167" customWidth="1"/>
    <col min="8972" max="8972" width="11" style="167" customWidth="1"/>
    <col min="8973" max="8973" width="3.125" style="167" customWidth="1"/>
    <col min="8974" max="9216" width="9" style="167"/>
    <col min="9217" max="9217" width="11.375" style="167" customWidth="1"/>
    <col min="9218" max="9218" width="6.5" style="167" customWidth="1"/>
    <col min="9219" max="9219" width="3.125" style="167" customWidth="1"/>
    <col min="9220" max="9220" width="11" style="167" customWidth="1"/>
    <col min="9221" max="9221" width="3.125" style="167" customWidth="1"/>
    <col min="9222" max="9222" width="6.5" style="167" customWidth="1"/>
    <col min="9223" max="9223" width="3.125" style="167" customWidth="1"/>
    <col min="9224" max="9224" width="12.875" style="167" customWidth="1"/>
    <col min="9225" max="9225" width="3.125" style="167" customWidth="1"/>
    <col min="9226" max="9226" width="6.5" style="167" customWidth="1"/>
    <col min="9227" max="9227" width="3.125" style="167" customWidth="1"/>
    <col min="9228" max="9228" width="11" style="167" customWidth="1"/>
    <col min="9229" max="9229" width="3.125" style="167" customWidth="1"/>
    <col min="9230" max="9472" width="9" style="167"/>
    <col min="9473" max="9473" width="11.375" style="167" customWidth="1"/>
    <col min="9474" max="9474" width="6.5" style="167" customWidth="1"/>
    <col min="9475" max="9475" width="3.125" style="167" customWidth="1"/>
    <col min="9476" max="9476" width="11" style="167" customWidth="1"/>
    <col min="9477" max="9477" width="3.125" style="167" customWidth="1"/>
    <col min="9478" max="9478" width="6.5" style="167" customWidth="1"/>
    <col min="9479" max="9479" width="3.125" style="167" customWidth="1"/>
    <col min="9480" max="9480" width="12.875" style="167" customWidth="1"/>
    <col min="9481" max="9481" width="3.125" style="167" customWidth="1"/>
    <col min="9482" max="9482" width="6.5" style="167" customWidth="1"/>
    <col min="9483" max="9483" width="3.125" style="167" customWidth="1"/>
    <col min="9484" max="9484" width="11" style="167" customWidth="1"/>
    <col min="9485" max="9485" width="3.125" style="167" customWidth="1"/>
    <col min="9486" max="9728" width="9" style="167"/>
    <col min="9729" max="9729" width="11.375" style="167" customWidth="1"/>
    <col min="9730" max="9730" width="6.5" style="167" customWidth="1"/>
    <col min="9731" max="9731" width="3.125" style="167" customWidth="1"/>
    <col min="9732" max="9732" width="11" style="167" customWidth="1"/>
    <col min="9733" max="9733" width="3.125" style="167" customWidth="1"/>
    <col min="9734" max="9734" width="6.5" style="167" customWidth="1"/>
    <col min="9735" max="9735" width="3.125" style="167" customWidth="1"/>
    <col min="9736" max="9736" width="12.875" style="167" customWidth="1"/>
    <col min="9737" max="9737" width="3.125" style="167" customWidth="1"/>
    <col min="9738" max="9738" width="6.5" style="167" customWidth="1"/>
    <col min="9739" max="9739" width="3.125" style="167" customWidth="1"/>
    <col min="9740" max="9740" width="11" style="167" customWidth="1"/>
    <col min="9741" max="9741" width="3.125" style="167" customWidth="1"/>
    <col min="9742" max="9984" width="9" style="167"/>
    <col min="9985" max="9985" width="11.375" style="167" customWidth="1"/>
    <col min="9986" max="9986" width="6.5" style="167" customWidth="1"/>
    <col min="9987" max="9987" width="3.125" style="167" customWidth="1"/>
    <col min="9988" max="9988" width="11" style="167" customWidth="1"/>
    <col min="9989" max="9989" width="3.125" style="167" customWidth="1"/>
    <col min="9990" max="9990" width="6.5" style="167" customWidth="1"/>
    <col min="9991" max="9991" width="3.125" style="167" customWidth="1"/>
    <col min="9992" max="9992" width="12.875" style="167" customWidth="1"/>
    <col min="9993" max="9993" width="3.125" style="167" customWidth="1"/>
    <col min="9994" max="9994" width="6.5" style="167" customWidth="1"/>
    <col min="9995" max="9995" width="3.125" style="167" customWidth="1"/>
    <col min="9996" max="9996" width="11" style="167" customWidth="1"/>
    <col min="9997" max="9997" width="3.125" style="167" customWidth="1"/>
    <col min="9998" max="10240" width="9" style="167"/>
    <col min="10241" max="10241" width="11.375" style="167" customWidth="1"/>
    <col min="10242" max="10242" width="6.5" style="167" customWidth="1"/>
    <col min="10243" max="10243" width="3.125" style="167" customWidth="1"/>
    <col min="10244" max="10244" width="11" style="167" customWidth="1"/>
    <col min="10245" max="10245" width="3.125" style="167" customWidth="1"/>
    <col min="10246" max="10246" width="6.5" style="167" customWidth="1"/>
    <col min="10247" max="10247" width="3.125" style="167" customWidth="1"/>
    <col min="10248" max="10248" width="12.875" style="167" customWidth="1"/>
    <col min="10249" max="10249" width="3.125" style="167" customWidth="1"/>
    <col min="10250" max="10250" width="6.5" style="167" customWidth="1"/>
    <col min="10251" max="10251" width="3.125" style="167" customWidth="1"/>
    <col min="10252" max="10252" width="11" style="167" customWidth="1"/>
    <col min="10253" max="10253" width="3.125" style="167" customWidth="1"/>
    <col min="10254" max="10496" width="9" style="167"/>
    <col min="10497" max="10497" width="11.375" style="167" customWidth="1"/>
    <col min="10498" max="10498" width="6.5" style="167" customWidth="1"/>
    <col min="10499" max="10499" width="3.125" style="167" customWidth="1"/>
    <col min="10500" max="10500" width="11" style="167" customWidth="1"/>
    <col min="10501" max="10501" width="3.125" style="167" customWidth="1"/>
    <col min="10502" max="10502" width="6.5" style="167" customWidth="1"/>
    <col min="10503" max="10503" width="3.125" style="167" customWidth="1"/>
    <col min="10504" max="10504" width="12.875" style="167" customWidth="1"/>
    <col min="10505" max="10505" width="3.125" style="167" customWidth="1"/>
    <col min="10506" max="10506" width="6.5" style="167" customWidth="1"/>
    <col min="10507" max="10507" width="3.125" style="167" customWidth="1"/>
    <col min="10508" max="10508" width="11" style="167" customWidth="1"/>
    <col min="10509" max="10509" width="3.125" style="167" customWidth="1"/>
    <col min="10510" max="10752" width="9" style="167"/>
    <col min="10753" max="10753" width="11.375" style="167" customWidth="1"/>
    <col min="10754" max="10754" width="6.5" style="167" customWidth="1"/>
    <col min="10755" max="10755" width="3.125" style="167" customWidth="1"/>
    <col min="10756" max="10756" width="11" style="167" customWidth="1"/>
    <col min="10757" max="10757" width="3.125" style="167" customWidth="1"/>
    <col min="10758" max="10758" width="6.5" style="167" customWidth="1"/>
    <col min="10759" max="10759" width="3.125" style="167" customWidth="1"/>
    <col min="10760" max="10760" width="12.875" style="167" customWidth="1"/>
    <col min="10761" max="10761" width="3.125" style="167" customWidth="1"/>
    <col min="10762" max="10762" width="6.5" style="167" customWidth="1"/>
    <col min="10763" max="10763" width="3.125" style="167" customWidth="1"/>
    <col min="10764" max="10764" width="11" style="167" customWidth="1"/>
    <col min="10765" max="10765" width="3.125" style="167" customWidth="1"/>
    <col min="10766" max="11008" width="9" style="167"/>
    <col min="11009" max="11009" width="11.375" style="167" customWidth="1"/>
    <col min="11010" max="11010" width="6.5" style="167" customWidth="1"/>
    <col min="11011" max="11011" width="3.125" style="167" customWidth="1"/>
    <col min="11012" max="11012" width="11" style="167" customWidth="1"/>
    <col min="11013" max="11013" width="3.125" style="167" customWidth="1"/>
    <col min="11014" max="11014" width="6.5" style="167" customWidth="1"/>
    <col min="11015" max="11015" width="3.125" style="167" customWidth="1"/>
    <col min="11016" max="11016" width="12.875" style="167" customWidth="1"/>
    <col min="11017" max="11017" width="3.125" style="167" customWidth="1"/>
    <col min="11018" max="11018" width="6.5" style="167" customWidth="1"/>
    <col min="11019" max="11019" width="3.125" style="167" customWidth="1"/>
    <col min="11020" max="11020" width="11" style="167" customWidth="1"/>
    <col min="11021" max="11021" width="3.125" style="167" customWidth="1"/>
    <col min="11022" max="11264" width="9" style="167"/>
    <col min="11265" max="11265" width="11.375" style="167" customWidth="1"/>
    <col min="11266" max="11266" width="6.5" style="167" customWidth="1"/>
    <col min="11267" max="11267" width="3.125" style="167" customWidth="1"/>
    <col min="11268" max="11268" width="11" style="167" customWidth="1"/>
    <col min="11269" max="11269" width="3.125" style="167" customWidth="1"/>
    <col min="11270" max="11270" width="6.5" style="167" customWidth="1"/>
    <col min="11271" max="11271" width="3.125" style="167" customWidth="1"/>
    <col min="11272" max="11272" width="12.875" style="167" customWidth="1"/>
    <col min="11273" max="11273" width="3.125" style="167" customWidth="1"/>
    <col min="11274" max="11274" width="6.5" style="167" customWidth="1"/>
    <col min="11275" max="11275" width="3.125" style="167" customWidth="1"/>
    <col min="11276" max="11276" width="11" style="167" customWidth="1"/>
    <col min="11277" max="11277" width="3.125" style="167" customWidth="1"/>
    <col min="11278" max="11520" width="9" style="167"/>
    <col min="11521" max="11521" width="11.375" style="167" customWidth="1"/>
    <col min="11522" max="11522" width="6.5" style="167" customWidth="1"/>
    <col min="11523" max="11523" width="3.125" style="167" customWidth="1"/>
    <col min="11524" max="11524" width="11" style="167" customWidth="1"/>
    <col min="11525" max="11525" width="3.125" style="167" customWidth="1"/>
    <col min="11526" max="11526" width="6.5" style="167" customWidth="1"/>
    <col min="11527" max="11527" width="3.125" style="167" customWidth="1"/>
    <col min="11528" max="11528" width="12.875" style="167" customWidth="1"/>
    <col min="11529" max="11529" width="3.125" style="167" customWidth="1"/>
    <col min="11530" max="11530" width="6.5" style="167" customWidth="1"/>
    <col min="11531" max="11531" width="3.125" style="167" customWidth="1"/>
    <col min="11532" max="11532" width="11" style="167" customWidth="1"/>
    <col min="11533" max="11533" width="3.125" style="167" customWidth="1"/>
    <col min="11534" max="11776" width="9" style="167"/>
    <col min="11777" max="11777" width="11.375" style="167" customWidth="1"/>
    <col min="11778" max="11778" width="6.5" style="167" customWidth="1"/>
    <col min="11779" max="11779" width="3.125" style="167" customWidth="1"/>
    <col min="11780" max="11780" width="11" style="167" customWidth="1"/>
    <col min="11781" max="11781" width="3.125" style="167" customWidth="1"/>
    <col min="11782" max="11782" width="6.5" style="167" customWidth="1"/>
    <col min="11783" max="11783" width="3.125" style="167" customWidth="1"/>
    <col min="11784" max="11784" width="12.875" style="167" customWidth="1"/>
    <col min="11785" max="11785" width="3.125" style="167" customWidth="1"/>
    <col min="11786" max="11786" width="6.5" style="167" customWidth="1"/>
    <col min="11787" max="11787" width="3.125" style="167" customWidth="1"/>
    <col min="11788" max="11788" width="11" style="167" customWidth="1"/>
    <col min="11789" max="11789" width="3.125" style="167" customWidth="1"/>
    <col min="11790" max="12032" width="9" style="167"/>
    <col min="12033" max="12033" width="11.375" style="167" customWidth="1"/>
    <col min="12034" max="12034" width="6.5" style="167" customWidth="1"/>
    <col min="12035" max="12035" width="3.125" style="167" customWidth="1"/>
    <col min="12036" max="12036" width="11" style="167" customWidth="1"/>
    <col min="12037" max="12037" width="3.125" style="167" customWidth="1"/>
    <col min="12038" max="12038" width="6.5" style="167" customWidth="1"/>
    <col min="12039" max="12039" width="3.125" style="167" customWidth="1"/>
    <col min="12040" max="12040" width="12.875" style="167" customWidth="1"/>
    <col min="12041" max="12041" width="3.125" style="167" customWidth="1"/>
    <col min="12042" max="12042" width="6.5" style="167" customWidth="1"/>
    <col min="12043" max="12043" width="3.125" style="167" customWidth="1"/>
    <col min="12044" max="12044" width="11" style="167" customWidth="1"/>
    <col min="12045" max="12045" width="3.125" style="167" customWidth="1"/>
    <col min="12046" max="12288" width="9" style="167"/>
    <col min="12289" max="12289" width="11.375" style="167" customWidth="1"/>
    <col min="12290" max="12290" width="6.5" style="167" customWidth="1"/>
    <col min="12291" max="12291" width="3.125" style="167" customWidth="1"/>
    <col min="12292" max="12292" width="11" style="167" customWidth="1"/>
    <col min="12293" max="12293" width="3.125" style="167" customWidth="1"/>
    <col min="12294" max="12294" width="6.5" style="167" customWidth="1"/>
    <col min="12295" max="12295" width="3.125" style="167" customWidth="1"/>
    <col min="12296" max="12296" width="12.875" style="167" customWidth="1"/>
    <col min="12297" max="12297" width="3.125" style="167" customWidth="1"/>
    <col min="12298" max="12298" width="6.5" style="167" customWidth="1"/>
    <col min="12299" max="12299" width="3.125" style="167" customWidth="1"/>
    <col min="12300" max="12300" width="11" style="167" customWidth="1"/>
    <col min="12301" max="12301" width="3.125" style="167" customWidth="1"/>
    <col min="12302" max="12544" width="9" style="167"/>
    <col min="12545" max="12545" width="11.375" style="167" customWidth="1"/>
    <col min="12546" max="12546" width="6.5" style="167" customWidth="1"/>
    <col min="12547" max="12547" width="3.125" style="167" customWidth="1"/>
    <col min="12548" max="12548" width="11" style="167" customWidth="1"/>
    <col min="12549" max="12549" width="3.125" style="167" customWidth="1"/>
    <col min="12550" max="12550" width="6.5" style="167" customWidth="1"/>
    <col min="12551" max="12551" width="3.125" style="167" customWidth="1"/>
    <col min="12552" max="12552" width="12.875" style="167" customWidth="1"/>
    <col min="12553" max="12553" width="3.125" style="167" customWidth="1"/>
    <col min="12554" max="12554" width="6.5" style="167" customWidth="1"/>
    <col min="12555" max="12555" width="3.125" style="167" customWidth="1"/>
    <col min="12556" max="12556" width="11" style="167" customWidth="1"/>
    <col min="12557" max="12557" width="3.125" style="167" customWidth="1"/>
    <col min="12558" max="12800" width="9" style="167"/>
    <col min="12801" max="12801" width="11.375" style="167" customWidth="1"/>
    <col min="12802" max="12802" width="6.5" style="167" customWidth="1"/>
    <col min="12803" max="12803" width="3.125" style="167" customWidth="1"/>
    <col min="12804" max="12804" width="11" style="167" customWidth="1"/>
    <col min="12805" max="12805" width="3.125" style="167" customWidth="1"/>
    <col min="12806" max="12806" width="6.5" style="167" customWidth="1"/>
    <col min="12807" max="12807" width="3.125" style="167" customWidth="1"/>
    <col min="12808" max="12808" width="12.875" style="167" customWidth="1"/>
    <col min="12809" max="12809" width="3.125" style="167" customWidth="1"/>
    <col min="12810" max="12810" width="6.5" style="167" customWidth="1"/>
    <col min="12811" max="12811" width="3.125" style="167" customWidth="1"/>
    <col min="12812" max="12812" width="11" style="167" customWidth="1"/>
    <col min="12813" max="12813" width="3.125" style="167" customWidth="1"/>
    <col min="12814" max="13056" width="9" style="167"/>
    <col min="13057" max="13057" width="11.375" style="167" customWidth="1"/>
    <col min="13058" max="13058" width="6.5" style="167" customWidth="1"/>
    <col min="13059" max="13059" width="3.125" style="167" customWidth="1"/>
    <col min="13060" max="13060" width="11" style="167" customWidth="1"/>
    <col min="13061" max="13061" width="3.125" style="167" customWidth="1"/>
    <col min="13062" max="13062" width="6.5" style="167" customWidth="1"/>
    <col min="13063" max="13063" width="3.125" style="167" customWidth="1"/>
    <col min="13064" max="13064" width="12.875" style="167" customWidth="1"/>
    <col min="13065" max="13065" width="3.125" style="167" customWidth="1"/>
    <col min="13066" max="13066" width="6.5" style="167" customWidth="1"/>
    <col min="13067" max="13067" width="3.125" style="167" customWidth="1"/>
    <col min="13068" max="13068" width="11" style="167" customWidth="1"/>
    <col min="13069" max="13069" width="3.125" style="167" customWidth="1"/>
    <col min="13070" max="13312" width="9" style="167"/>
    <col min="13313" max="13313" width="11.375" style="167" customWidth="1"/>
    <col min="13314" max="13314" width="6.5" style="167" customWidth="1"/>
    <col min="13315" max="13315" width="3.125" style="167" customWidth="1"/>
    <col min="13316" max="13316" width="11" style="167" customWidth="1"/>
    <col min="13317" max="13317" width="3.125" style="167" customWidth="1"/>
    <col min="13318" max="13318" width="6.5" style="167" customWidth="1"/>
    <col min="13319" max="13319" width="3.125" style="167" customWidth="1"/>
    <col min="13320" max="13320" width="12.875" style="167" customWidth="1"/>
    <col min="13321" max="13321" width="3.125" style="167" customWidth="1"/>
    <col min="13322" max="13322" width="6.5" style="167" customWidth="1"/>
    <col min="13323" max="13323" width="3.125" style="167" customWidth="1"/>
    <col min="13324" max="13324" width="11" style="167" customWidth="1"/>
    <col min="13325" max="13325" width="3.125" style="167" customWidth="1"/>
    <col min="13326" max="13568" width="9" style="167"/>
    <col min="13569" max="13569" width="11.375" style="167" customWidth="1"/>
    <col min="13570" max="13570" width="6.5" style="167" customWidth="1"/>
    <col min="13571" max="13571" width="3.125" style="167" customWidth="1"/>
    <col min="13572" max="13572" width="11" style="167" customWidth="1"/>
    <col min="13573" max="13573" width="3.125" style="167" customWidth="1"/>
    <col min="13574" max="13574" width="6.5" style="167" customWidth="1"/>
    <col min="13575" max="13575" width="3.125" style="167" customWidth="1"/>
    <col min="13576" max="13576" width="12.875" style="167" customWidth="1"/>
    <col min="13577" max="13577" width="3.125" style="167" customWidth="1"/>
    <col min="13578" max="13578" width="6.5" style="167" customWidth="1"/>
    <col min="13579" max="13579" width="3.125" style="167" customWidth="1"/>
    <col min="13580" max="13580" width="11" style="167" customWidth="1"/>
    <col min="13581" max="13581" width="3.125" style="167" customWidth="1"/>
    <col min="13582" max="13824" width="9" style="167"/>
    <col min="13825" max="13825" width="11.375" style="167" customWidth="1"/>
    <col min="13826" max="13826" width="6.5" style="167" customWidth="1"/>
    <col min="13827" max="13827" width="3.125" style="167" customWidth="1"/>
    <col min="13828" max="13828" width="11" style="167" customWidth="1"/>
    <col min="13829" max="13829" width="3.125" style="167" customWidth="1"/>
    <col min="13830" max="13830" width="6.5" style="167" customWidth="1"/>
    <col min="13831" max="13831" width="3.125" style="167" customWidth="1"/>
    <col min="13832" max="13832" width="12.875" style="167" customWidth="1"/>
    <col min="13833" max="13833" width="3.125" style="167" customWidth="1"/>
    <col min="13834" max="13834" width="6.5" style="167" customWidth="1"/>
    <col min="13835" max="13835" width="3.125" style="167" customWidth="1"/>
    <col min="13836" max="13836" width="11" style="167" customWidth="1"/>
    <col min="13837" max="13837" width="3.125" style="167" customWidth="1"/>
    <col min="13838" max="14080" width="9" style="167"/>
    <col min="14081" max="14081" width="11.375" style="167" customWidth="1"/>
    <col min="14082" max="14082" width="6.5" style="167" customWidth="1"/>
    <col min="14083" max="14083" width="3.125" style="167" customWidth="1"/>
    <col min="14084" max="14084" width="11" style="167" customWidth="1"/>
    <col min="14085" max="14085" width="3.125" style="167" customWidth="1"/>
    <col min="14086" max="14086" width="6.5" style="167" customWidth="1"/>
    <col min="14087" max="14087" width="3.125" style="167" customWidth="1"/>
    <col min="14088" max="14088" width="12.875" style="167" customWidth="1"/>
    <col min="14089" max="14089" width="3.125" style="167" customWidth="1"/>
    <col min="14090" max="14090" width="6.5" style="167" customWidth="1"/>
    <col min="14091" max="14091" width="3.125" style="167" customWidth="1"/>
    <col min="14092" max="14092" width="11" style="167" customWidth="1"/>
    <col min="14093" max="14093" width="3.125" style="167" customWidth="1"/>
    <col min="14094" max="14336" width="9" style="167"/>
    <col min="14337" max="14337" width="11.375" style="167" customWidth="1"/>
    <col min="14338" max="14338" width="6.5" style="167" customWidth="1"/>
    <col min="14339" max="14339" width="3.125" style="167" customWidth="1"/>
    <col min="14340" max="14340" width="11" style="167" customWidth="1"/>
    <col min="14341" max="14341" width="3.125" style="167" customWidth="1"/>
    <col min="14342" max="14342" width="6.5" style="167" customWidth="1"/>
    <col min="14343" max="14343" width="3.125" style="167" customWidth="1"/>
    <col min="14344" max="14344" width="12.875" style="167" customWidth="1"/>
    <col min="14345" max="14345" width="3.125" style="167" customWidth="1"/>
    <col min="14346" max="14346" width="6.5" style="167" customWidth="1"/>
    <col min="14347" max="14347" width="3.125" style="167" customWidth="1"/>
    <col min="14348" max="14348" width="11" style="167" customWidth="1"/>
    <col min="14349" max="14349" width="3.125" style="167" customWidth="1"/>
    <col min="14350" max="14592" width="9" style="167"/>
    <col min="14593" max="14593" width="11.375" style="167" customWidth="1"/>
    <col min="14594" max="14594" width="6.5" style="167" customWidth="1"/>
    <col min="14595" max="14595" width="3.125" style="167" customWidth="1"/>
    <col min="14596" max="14596" width="11" style="167" customWidth="1"/>
    <col min="14597" max="14597" width="3.125" style="167" customWidth="1"/>
    <col min="14598" max="14598" width="6.5" style="167" customWidth="1"/>
    <col min="14599" max="14599" width="3.125" style="167" customWidth="1"/>
    <col min="14600" max="14600" width="12.875" style="167" customWidth="1"/>
    <col min="14601" max="14601" width="3.125" style="167" customWidth="1"/>
    <col min="14602" max="14602" width="6.5" style="167" customWidth="1"/>
    <col min="14603" max="14603" width="3.125" style="167" customWidth="1"/>
    <col min="14604" max="14604" width="11" style="167" customWidth="1"/>
    <col min="14605" max="14605" width="3.125" style="167" customWidth="1"/>
    <col min="14606" max="14848" width="9" style="167"/>
    <col min="14849" max="14849" width="11.375" style="167" customWidth="1"/>
    <col min="14850" max="14850" width="6.5" style="167" customWidth="1"/>
    <col min="14851" max="14851" width="3.125" style="167" customWidth="1"/>
    <col min="14852" max="14852" width="11" style="167" customWidth="1"/>
    <col min="14853" max="14853" width="3.125" style="167" customWidth="1"/>
    <col min="14854" max="14854" width="6.5" style="167" customWidth="1"/>
    <col min="14855" max="14855" width="3.125" style="167" customWidth="1"/>
    <col min="14856" max="14856" width="12.875" style="167" customWidth="1"/>
    <col min="14857" max="14857" width="3.125" style="167" customWidth="1"/>
    <col min="14858" max="14858" width="6.5" style="167" customWidth="1"/>
    <col min="14859" max="14859" width="3.125" style="167" customWidth="1"/>
    <col min="14860" max="14860" width="11" style="167" customWidth="1"/>
    <col min="14861" max="14861" width="3.125" style="167" customWidth="1"/>
    <col min="14862" max="15104" width="9" style="167"/>
    <col min="15105" max="15105" width="11.375" style="167" customWidth="1"/>
    <col min="15106" max="15106" width="6.5" style="167" customWidth="1"/>
    <col min="15107" max="15107" width="3.125" style="167" customWidth="1"/>
    <col min="15108" max="15108" width="11" style="167" customWidth="1"/>
    <col min="15109" max="15109" width="3.125" style="167" customWidth="1"/>
    <col min="15110" max="15110" width="6.5" style="167" customWidth="1"/>
    <col min="15111" max="15111" width="3.125" style="167" customWidth="1"/>
    <col min="15112" max="15112" width="12.875" style="167" customWidth="1"/>
    <col min="15113" max="15113" width="3.125" style="167" customWidth="1"/>
    <col min="15114" max="15114" width="6.5" style="167" customWidth="1"/>
    <col min="15115" max="15115" width="3.125" style="167" customWidth="1"/>
    <col min="15116" max="15116" width="11" style="167" customWidth="1"/>
    <col min="15117" max="15117" width="3.125" style="167" customWidth="1"/>
    <col min="15118" max="15360" width="9" style="167"/>
    <col min="15361" max="15361" width="11.375" style="167" customWidth="1"/>
    <col min="15362" max="15362" width="6.5" style="167" customWidth="1"/>
    <col min="15363" max="15363" width="3.125" style="167" customWidth="1"/>
    <col min="15364" max="15364" width="11" style="167" customWidth="1"/>
    <col min="15365" max="15365" width="3.125" style="167" customWidth="1"/>
    <col min="15366" max="15366" width="6.5" style="167" customWidth="1"/>
    <col min="15367" max="15367" width="3.125" style="167" customWidth="1"/>
    <col min="15368" max="15368" width="12.875" style="167" customWidth="1"/>
    <col min="15369" max="15369" width="3.125" style="167" customWidth="1"/>
    <col min="15370" max="15370" width="6.5" style="167" customWidth="1"/>
    <col min="15371" max="15371" width="3.125" style="167" customWidth="1"/>
    <col min="15372" max="15372" width="11" style="167" customWidth="1"/>
    <col min="15373" max="15373" width="3.125" style="167" customWidth="1"/>
    <col min="15374" max="15616" width="9" style="167"/>
    <col min="15617" max="15617" width="11.375" style="167" customWidth="1"/>
    <col min="15618" max="15618" width="6.5" style="167" customWidth="1"/>
    <col min="15619" max="15619" width="3.125" style="167" customWidth="1"/>
    <col min="15620" max="15620" width="11" style="167" customWidth="1"/>
    <col min="15621" max="15621" width="3.125" style="167" customWidth="1"/>
    <col min="15622" max="15622" width="6.5" style="167" customWidth="1"/>
    <col min="15623" max="15623" width="3.125" style="167" customWidth="1"/>
    <col min="15624" max="15624" width="12.875" style="167" customWidth="1"/>
    <col min="15625" max="15625" width="3.125" style="167" customWidth="1"/>
    <col min="15626" max="15626" width="6.5" style="167" customWidth="1"/>
    <col min="15627" max="15627" width="3.125" style="167" customWidth="1"/>
    <col min="15628" max="15628" width="11" style="167" customWidth="1"/>
    <col min="15629" max="15629" width="3.125" style="167" customWidth="1"/>
    <col min="15630" max="15872" width="9" style="167"/>
    <col min="15873" max="15873" width="11.375" style="167" customWidth="1"/>
    <col min="15874" max="15874" width="6.5" style="167" customWidth="1"/>
    <col min="15875" max="15875" width="3.125" style="167" customWidth="1"/>
    <col min="15876" max="15876" width="11" style="167" customWidth="1"/>
    <col min="15877" max="15877" width="3.125" style="167" customWidth="1"/>
    <col min="15878" max="15878" width="6.5" style="167" customWidth="1"/>
    <col min="15879" max="15879" width="3.125" style="167" customWidth="1"/>
    <col min="15880" max="15880" width="12.875" style="167" customWidth="1"/>
    <col min="15881" max="15881" width="3.125" style="167" customWidth="1"/>
    <col min="15882" max="15882" width="6.5" style="167" customWidth="1"/>
    <col min="15883" max="15883" width="3.125" style="167" customWidth="1"/>
    <col min="15884" max="15884" width="11" style="167" customWidth="1"/>
    <col min="15885" max="15885" width="3.125" style="167" customWidth="1"/>
    <col min="15886" max="16128" width="9" style="167"/>
    <col min="16129" max="16129" width="11.375" style="167" customWidth="1"/>
    <col min="16130" max="16130" width="6.5" style="167" customWidth="1"/>
    <col min="16131" max="16131" width="3.125" style="167" customWidth="1"/>
    <col min="16132" max="16132" width="11" style="167" customWidth="1"/>
    <col min="16133" max="16133" width="3.125" style="167" customWidth="1"/>
    <col min="16134" max="16134" width="6.5" style="167" customWidth="1"/>
    <col min="16135" max="16135" width="3.125" style="167" customWidth="1"/>
    <col min="16136" max="16136" width="12.875" style="167" customWidth="1"/>
    <col min="16137" max="16137" width="3.125" style="167" customWidth="1"/>
    <col min="16138" max="16138" width="6.5" style="167" customWidth="1"/>
    <col min="16139" max="16139" width="3.125" style="167" customWidth="1"/>
    <col min="16140" max="16140" width="11" style="167" customWidth="1"/>
    <col min="16141" max="16141" width="3.125" style="167" customWidth="1"/>
    <col min="16142" max="16384" width="9" style="167"/>
  </cols>
  <sheetData>
    <row r="1" spans="1:13" ht="15" x14ac:dyDescent="0.4">
      <c r="A1" s="168" t="s">
        <v>237</v>
      </c>
      <c r="B1" s="169"/>
    </row>
    <row r="2" spans="1:13" ht="15" x14ac:dyDescent="0.4">
      <c r="A2" s="169"/>
      <c r="B2" s="169"/>
    </row>
    <row r="3" spans="1:13" ht="16.5" customHeight="1" thickBot="1" x14ac:dyDescent="0.45">
      <c r="A3" s="170"/>
      <c r="B3" s="170"/>
      <c r="C3" s="170"/>
      <c r="D3" s="170"/>
      <c r="E3" s="170"/>
      <c r="F3" s="170"/>
      <c r="G3" s="170"/>
      <c r="H3" s="170"/>
      <c r="I3" s="170"/>
      <c r="M3" s="171" t="s">
        <v>238</v>
      </c>
    </row>
    <row r="4" spans="1:13" ht="13.5" customHeight="1" x14ac:dyDescent="0.4">
      <c r="A4" s="306" t="s">
        <v>239</v>
      </c>
      <c r="B4" s="308" t="s">
        <v>240</v>
      </c>
      <c r="C4" s="309"/>
      <c r="D4" s="309"/>
      <c r="E4" s="310"/>
      <c r="F4" s="308" t="s">
        <v>241</v>
      </c>
      <c r="G4" s="309"/>
      <c r="H4" s="309"/>
      <c r="I4" s="310"/>
      <c r="J4" s="308" t="s">
        <v>242</v>
      </c>
      <c r="K4" s="309"/>
      <c r="L4" s="309"/>
      <c r="M4" s="309"/>
    </row>
    <row r="5" spans="1:13" ht="13.5" customHeight="1" x14ac:dyDescent="0.4">
      <c r="A5" s="307"/>
      <c r="B5" s="311" t="s">
        <v>243</v>
      </c>
      <c r="C5" s="307"/>
      <c r="D5" s="312" t="s">
        <v>244</v>
      </c>
      <c r="E5" s="313"/>
      <c r="F5" s="311" t="s">
        <v>243</v>
      </c>
      <c r="G5" s="307"/>
      <c r="H5" s="312" t="s">
        <v>244</v>
      </c>
      <c r="I5" s="314"/>
      <c r="J5" s="311" t="s">
        <v>243</v>
      </c>
      <c r="K5" s="307"/>
      <c r="L5" s="312" t="s">
        <v>244</v>
      </c>
      <c r="M5" s="314"/>
    </row>
    <row r="6" spans="1:13" ht="6" customHeight="1" x14ac:dyDescent="0.4">
      <c r="A6" s="172"/>
      <c r="B6" s="173"/>
      <c r="F6" s="173"/>
      <c r="J6" s="173"/>
    </row>
    <row r="7" spans="1:13" ht="15.75" customHeight="1" x14ac:dyDescent="0.4">
      <c r="A7" s="174" t="s">
        <v>245</v>
      </c>
      <c r="B7" s="173">
        <v>55</v>
      </c>
      <c r="C7" s="173"/>
      <c r="D7" s="173">
        <v>532300</v>
      </c>
      <c r="E7" s="173"/>
      <c r="F7" s="173">
        <v>48</v>
      </c>
      <c r="G7" s="173"/>
      <c r="H7" s="173">
        <v>463500</v>
      </c>
      <c r="I7" s="173"/>
      <c r="J7" s="173">
        <v>7</v>
      </c>
      <c r="K7" s="173"/>
      <c r="L7" s="173">
        <v>68800</v>
      </c>
    </row>
    <row r="8" spans="1:13" ht="15.75" customHeight="1" x14ac:dyDescent="0.4">
      <c r="A8" s="175" t="s">
        <v>246</v>
      </c>
      <c r="B8" s="173">
        <v>53</v>
      </c>
      <c r="C8" s="173"/>
      <c r="D8" s="173">
        <v>518500</v>
      </c>
      <c r="E8" s="173"/>
      <c r="F8" s="173">
        <v>43</v>
      </c>
      <c r="G8" s="173"/>
      <c r="H8" s="173">
        <v>418000</v>
      </c>
      <c r="I8" s="173"/>
      <c r="J8" s="173">
        <v>10</v>
      </c>
      <c r="K8" s="173"/>
      <c r="L8" s="173">
        <v>100500</v>
      </c>
    </row>
    <row r="9" spans="1:13" ht="15.75" customHeight="1" x14ac:dyDescent="0.4">
      <c r="A9" s="175" t="s">
        <v>247</v>
      </c>
      <c r="B9" s="173">
        <v>163</v>
      </c>
      <c r="C9" s="173"/>
      <c r="D9" s="173">
        <v>2607930</v>
      </c>
      <c r="E9" s="173"/>
      <c r="F9" s="173">
        <v>159</v>
      </c>
      <c r="G9" s="173"/>
      <c r="H9" s="173">
        <v>2578550</v>
      </c>
      <c r="I9" s="173"/>
      <c r="J9" s="173">
        <v>4</v>
      </c>
      <c r="K9" s="173"/>
      <c r="L9" s="173">
        <v>29380</v>
      </c>
    </row>
    <row r="10" spans="1:13" ht="15.75" customHeight="1" x14ac:dyDescent="0.4">
      <c r="A10" s="175" t="s">
        <v>248</v>
      </c>
      <c r="B10" s="176">
        <v>248</v>
      </c>
      <c r="C10" s="176"/>
      <c r="D10" s="176">
        <v>2906114</v>
      </c>
      <c r="E10" s="176"/>
      <c r="F10" s="173">
        <v>237</v>
      </c>
      <c r="G10" s="176"/>
      <c r="H10" s="176">
        <v>2778614</v>
      </c>
      <c r="I10" s="176"/>
      <c r="J10" s="173">
        <v>11</v>
      </c>
      <c r="K10" s="176"/>
      <c r="L10" s="176">
        <v>127500</v>
      </c>
    </row>
    <row r="11" spans="1:13" ht="15.75" customHeight="1" x14ac:dyDescent="0.4">
      <c r="A11" s="177" t="s">
        <v>249</v>
      </c>
      <c r="B11" s="178">
        <v>171</v>
      </c>
      <c r="C11" s="178"/>
      <c r="D11" s="178">
        <v>1926200</v>
      </c>
      <c r="E11" s="178"/>
      <c r="F11" s="179">
        <v>165</v>
      </c>
      <c r="G11" s="178"/>
      <c r="H11" s="178">
        <v>1876875</v>
      </c>
      <c r="I11" s="178"/>
      <c r="J11" s="179">
        <v>6</v>
      </c>
      <c r="K11" s="178"/>
      <c r="L11" s="178">
        <v>49325</v>
      </c>
      <c r="M11" s="178"/>
    </row>
    <row r="12" spans="1:13" ht="6" customHeight="1" thickBot="1" x14ac:dyDescent="0.45">
      <c r="A12" s="180"/>
      <c r="B12" s="181"/>
      <c r="C12" s="170"/>
      <c r="D12" s="170"/>
      <c r="E12" s="170"/>
      <c r="F12" s="170"/>
      <c r="G12" s="170"/>
      <c r="H12" s="170"/>
      <c r="I12" s="170"/>
      <c r="J12" s="170"/>
      <c r="K12" s="170"/>
      <c r="L12" s="170"/>
      <c r="M12" s="170"/>
    </row>
    <row r="13" spans="1:13" ht="13.5" customHeight="1" x14ac:dyDescent="0.4">
      <c r="M13" s="171" t="s">
        <v>233</v>
      </c>
    </row>
  </sheetData>
  <mergeCells count="10">
    <mergeCell ref="A4:A5"/>
    <mergeCell ref="B4:E4"/>
    <mergeCell ref="F4:I4"/>
    <mergeCell ref="J4:M4"/>
    <mergeCell ref="B5:C5"/>
    <mergeCell ref="D5:E5"/>
    <mergeCell ref="F5:G5"/>
    <mergeCell ref="H5:I5"/>
    <mergeCell ref="J5:K5"/>
    <mergeCell ref="L5:M5"/>
  </mergeCells>
  <phoneticPr fontId="1"/>
  <pageMargins left="0.74791666666666667" right="0.74791666666666667" top="0.98402777777777772" bottom="0.98402777777777772" header="0.51111111111111107" footer="0.5111111111111110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21198-4E55-4DAB-9DA0-E9470475B8F4}">
  <sheetPr codeName="Sheet8"/>
  <dimension ref="A1:G18"/>
  <sheetViews>
    <sheetView showGridLines="0" zoomScaleNormal="100" workbookViewId="0"/>
  </sheetViews>
  <sheetFormatPr defaultRowHeight="12" x14ac:dyDescent="0.4"/>
  <cols>
    <col min="1" max="1" width="21" style="183" customWidth="1"/>
    <col min="2" max="6" width="14.375" style="183" customWidth="1"/>
    <col min="7" max="7" width="2" style="183" customWidth="1"/>
    <col min="8" max="256" width="9" style="183"/>
    <col min="257" max="257" width="21" style="183" customWidth="1"/>
    <col min="258" max="262" width="14.375" style="183" customWidth="1"/>
    <col min="263" max="263" width="2" style="183" customWidth="1"/>
    <col min="264" max="512" width="9" style="183"/>
    <col min="513" max="513" width="21" style="183" customWidth="1"/>
    <col min="514" max="518" width="14.375" style="183" customWidth="1"/>
    <col min="519" max="519" width="2" style="183" customWidth="1"/>
    <col min="520" max="768" width="9" style="183"/>
    <col min="769" max="769" width="21" style="183" customWidth="1"/>
    <col min="770" max="774" width="14.375" style="183" customWidth="1"/>
    <col min="775" max="775" width="2" style="183" customWidth="1"/>
    <col min="776" max="1024" width="9" style="183"/>
    <col min="1025" max="1025" width="21" style="183" customWidth="1"/>
    <col min="1026" max="1030" width="14.375" style="183" customWidth="1"/>
    <col min="1031" max="1031" width="2" style="183" customWidth="1"/>
    <col min="1032" max="1280" width="9" style="183"/>
    <col min="1281" max="1281" width="21" style="183" customWidth="1"/>
    <col min="1282" max="1286" width="14.375" style="183" customWidth="1"/>
    <col min="1287" max="1287" width="2" style="183" customWidth="1"/>
    <col min="1288" max="1536" width="9" style="183"/>
    <col min="1537" max="1537" width="21" style="183" customWidth="1"/>
    <col min="1538" max="1542" width="14.375" style="183" customWidth="1"/>
    <col min="1543" max="1543" width="2" style="183" customWidth="1"/>
    <col min="1544" max="1792" width="9" style="183"/>
    <col min="1793" max="1793" width="21" style="183" customWidth="1"/>
    <col min="1794" max="1798" width="14.375" style="183" customWidth="1"/>
    <col min="1799" max="1799" width="2" style="183" customWidth="1"/>
    <col min="1800" max="2048" width="9" style="183"/>
    <col min="2049" max="2049" width="21" style="183" customWidth="1"/>
    <col min="2050" max="2054" width="14.375" style="183" customWidth="1"/>
    <col min="2055" max="2055" width="2" style="183" customWidth="1"/>
    <col min="2056" max="2304" width="9" style="183"/>
    <col min="2305" max="2305" width="21" style="183" customWidth="1"/>
    <col min="2306" max="2310" width="14.375" style="183" customWidth="1"/>
    <col min="2311" max="2311" width="2" style="183" customWidth="1"/>
    <col min="2312" max="2560" width="9" style="183"/>
    <col min="2561" max="2561" width="21" style="183" customWidth="1"/>
    <col min="2562" max="2566" width="14.375" style="183" customWidth="1"/>
    <col min="2567" max="2567" width="2" style="183" customWidth="1"/>
    <col min="2568" max="2816" width="9" style="183"/>
    <col min="2817" max="2817" width="21" style="183" customWidth="1"/>
    <col min="2818" max="2822" width="14.375" style="183" customWidth="1"/>
    <col min="2823" max="2823" width="2" style="183" customWidth="1"/>
    <col min="2824" max="3072" width="9" style="183"/>
    <col min="3073" max="3073" width="21" style="183" customWidth="1"/>
    <col min="3074" max="3078" width="14.375" style="183" customWidth="1"/>
    <col min="3079" max="3079" width="2" style="183" customWidth="1"/>
    <col min="3080" max="3328" width="9" style="183"/>
    <col min="3329" max="3329" width="21" style="183" customWidth="1"/>
    <col min="3330" max="3334" width="14.375" style="183" customWidth="1"/>
    <col min="3335" max="3335" width="2" style="183" customWidth="1"/>
    <col min="3336" max="3584" width="9" style="183"/>
    <col min="3585" max="3585" width="21" style="183" customWidth="1"/>
    <col min="3586" max="3590" width="14.375" style="183" customWidth="1"/>
    <col min="3591" max="3591" width="2" style="183" customWidth="1"/>
    <col min="3592" max="3840" width="9" style="183"/>
    <col min="3841" max="3841" width="21" style="183" customWidth="1"/>
    <col min="3842" max="3846" width="14.375" style="183" customWidth="1"/>
    <col min="3847" max="3847" width="2" style="183" customWidth="1"/>
    <col min="3848" max="4096" width="9" style="183"/>
    <col min="4097" max="4097" width="21" style="183" customWidth="1"/>
    <col min="4098" max="4102" width="14.375" style="183" customWidth="1"/>
    <col min="4103" max="4103" width="2" style="183" customWidth="1"/>
    <col min="4104" max="4352" width="9" style="183"/>
    <col min="4353" max="4353" width="21" style="183" customWidth="1"/>
    <col min="4354" max="4358" width="14.375" style="183" customWidth="1"/>
    <col min="4359" max="4359" width="2" style="183" customWidth="1"/>
    <col min="4360" max="4608" width="9" style="183"/>
    <col min="4609" max="4609" width="21" style="183" customWidth="1"/>
    <col min="4610" max="4614" width="14.375" style="183" customWidth="1"/>
    <col min="4615" max="4615" width="2" style="183" customWidth="1"/>
    <col min="4616" max="4864" width="9" style="183"/>
    <col min="4865" max="4865" width="21" style="183" customWidth="1"/>
    <col min="4866" max="4870" width="14.375" style="183" customWidth="1"/>
    <col min="4871" max="4871" width="2" style="183" customWidth="1"/>
    <col min="4872" max="5120" width="9" style="183"/>
    <col min="5121" max="5121" width="21" style="183" customWidth="1"/>
    <col min="5122" max="5126" width="14.375" style="183" customWidth="1"/>
    <col min="5127" max="5127" width="2" style="183" customWidth="1"/>
    <col min="5128" max="5376" width="9" style="183"/>
    <col min="5377" max="5377" width="21" style="183" customWidth="1"/>
    <col min="5378" max="5382" width="14.375" style="183" customWidth="1"/>
    <col min="5383" max="5383" width="2" style="183" customWidth="1"/>
    <col min="5384" max="5632" width="9" style="183"/>
    <col min="5633" max="5633" width="21" style="183" customWidth="1"/>
    <col min="5634" max="5638" width="14.375" style="183" customWidth="1"/>
    <col min="5639" max="5639" width="2" style="183" customWidth="1"/>
    <col min="5640" max="5888" width="9" style="183"/>
    <col min="5889" max="5889" width="21" style="183" customWidth="1"/>
    <col min="5890" max="5894" width="14.375" style="183" customWidth="1"/>
    <col min="5895" max="5895" width="2" style="183" customWidth="1"/>
    <col min="5896" max="6144" width="9" style="183"/>
    <col min="6145" max="6145" width="21" style="183" customWidth="1"/>
    <col min="6146" max="6150" width="14.375" style="183" customWidth="1"/>
    <col min="6151" max="6151" width="2" style="183" customWidth="1"/>
    <col min="6152" max="6400" width="9" style="183"/>
    <col min="6401" max="6401" width="21" style="183" customWidth="1"/>
    <col min="6402" max="6406" width="14.375" style="183" customWidth="1"/>
    <col min="6407" max="6407" width="2" style="183" customWidth="1"/>
    <col min="6408" max="6656" width="9" style="183"/>
    <col min="6657" max="6657" width="21" style="183" customWidth="1"/>
    <col min="6658" max="6662" width="14.375" style="183" customWidth="1"/>
    <col min="6663" max="6663" width="2" style="183" customWidth="1"/>
    <col min="6664" max="6912" width="9" style="183"/>
    <col min="6913" max="6913" width="21" style="183" customWidth="1"/>
    <col min="6914" max="6918" width="14.375" style="183" customWidth="1"/>
    <col min="6919" max="6919" width="2" style="183" customWidth="1"/>
    <col min="6920" max="7168" width="9" style="183"/>
    <col min="7169" max="7169" width="21" style="183" customWidth="1"/>
    <col min="7170" max="7174" width="14.375" style="183" customWidth="1"/>
    <col min="7175" max="7175" width="2" style="183" customWidth="1"/>
    <col min="7176" max="7424" width="9" style="183"/>
    <col min="7425" max="7425" width="21" style="183" customWidth="1"/>
    <col min="7426" max="7430" width="14.375" style="183" customWidth="1"/>
    <col min="7431" max="7431" width="2" style="183" customWidth="1"/>
    <col min="7432" max="7680" width="9" style="183"/>
    <col min="7681" max="7681" width="21" style="183" customWidth="1"/>
    <col min="7682" max="7686" width="14.375" style="183" customWidth="1"/>
    <col min="7687" max="7687" width="2" style="183" customWidth="1"/>
    <col min="7688" max="7936" width="9" style="183"/>
    <col min="7937" max="7937" width="21" style="183" customWidth="1"/>
    <col min="7938" max="7942" width="14.375" style="183" customWidth="1"/>
    <col min="7943" max="7943" width="2" style="183" customWidth="1"/>
    <col min="7944" max="8192" width="9" style="183"/>
    <col min="8193" max="8193" width="21" style="183" customWidth="1"/>
    <col min="8194" max="8198" width="14.375" style="183" customWidth="1"/>
    <col min="8199" max="8199" width="2" style="183" customWidth="1"/>
    <col min="8200" max="8448" width="9" style="183"/>
    <col min="8449" max="8449" width="21" style="183" customWidth="1"/>
    <col min="8450" max="8454" width="14.375" style="183" customWidth="1"/>
    <col min="8455" max="8455" width="2" style="183" customWidth="1"/>
    <col min="8456" max="8704" width="9" style="183"/>
    <col min="8705" max="8705" width="21" style="183" customWidth="1"/>
    <col min="8706" max="8710" width="14.375" style="183" customWidth="1"/>
    <col min="8711" max="8711" width="2" style="183" customWidth="1"/>
    <col min="8712" max="8960" width="9" style="183"/>
    <col min="8961" max="8961" width="21" style="183" customWidth="1"/>
    <col min="8962" max="8966" width="14.375" style="183" customWidth="1"/>
    <col min="8967" max="8967" width="2" style="183" customWidth="1"/>
    <col min="8968" max="9216" width="9" style="183"/>
    <col min="9217" max="9217" width="21" style="183" customWidth="1"/>
    <col min="9218" max="9222" width="14.375" style="183" customWidth="1"/>
    <col min="9223" max="9223" width="2" style="183" customWidth="1"/>
    <col min="9224" max="9472" width="9" style="183"/>
    <col min="9473" max="9473" width="21" style="183" customWidth="1"/>
    <col min="9474" max="9478" width="14.375" style="183" customWidth="1"/>
    <col min="9479" max="9479" width="2" style="183" customWidth="1"/>
    <col min="9480" max="9728" width="9" style="183"/>
    <col min="9729" max="9729" width="21" style="183" customWidth="1"/>
    <col min="9730" max="9734" width="14.375" style="183" customWidth="1"/>
    <col min="9735" max="9735" width="2" style="183" customWidth="1"/>
    <col min="9736" max="9984" width="9" style="183"/>
    <col min="9985" max="9985" width="21" style="183" customWidth="1"/>
    <col min="9986" max="9990" width="14.375" style="183" customWidth="1"/>
    <col min="9991" max="9991" width="2" style="183" customWidth="1"/>
    <col min="9992" max="10240" width="9" style="183"/>
    <col min="10241" max="10241" width="21" style="183" customWidth="1"/>
    <col min="10242" max="10246" width="14.375" style="183" customWidth="1"/>
    <col min="10247" max="10247" width="2" style="183" customWidth="1"/>
    <col min="10248" max="10496" width="9" style="183"/>
    <col min="10497" max="10497" width="21" style="183" customWidth="1"/>
    <col min="10498" max="10502" width="14.375" style="183" customWidth="1"/>
    <col min="10503" max="10503" width="2" style="183" customWidth="1"/>
    <col min="10504" max="10752" width="9" style="183"/>
    <col min="10753" max="10753" width="21" style="183" customWidth="1"/>
    <col min="10754" max="10758" width="14.375" style="183" customWidth="1"/>
    <col min="10759" max="10759" width="2" style="183" customWidth="1"/>
    <col min="10760" max="11008" width="9" style="183"/>
    <col min="11009" max="11009" width="21" style="183" customWidth="1"/>
    <col min="11010" max="11014" width="14.375" style="183" customWidth="1"/>
    <col min="11015" max="11015" width="2" style="183" customWidth="1"/>
    <col min="11016" max="11264" width="9" style="183"/>
    <col min="11265" max="11265" width="21" style="183" customWidth="1"/>
    <col min="11266" max="11270" width="14.375" style="183" customWidth="1"/>
    <col min="11271" max="11271" width="2" style="183" customWidth="1"/>
    <col min="11272" max="11520" width="9" style="183"/>
    <col min="11521" max="11521" width="21" style="183" customWidth="1"/>
    <col min="11522" max="11526" width="14.375" style="183" customWidth="1"/>
    <col min="11527" max="11527" width="2" style="183" customWidth="1"/>
    <col min="11528" max="11776" width="9" style="183"/>
    <col min="11777" max="11777" width="21" style="183" customWidth="1"/>
    <col min="11778" max="11782" width="14.375" style="183" customWidth="1"/>
    <col min="11783" max="11783" width="2" style="183" customWidth="1"/>
    <col min="11784" max="12032" width="9" style="183"/>
    <col min="12033" max="12033" width="21" style="183" customWidth="1"/>
    <col min="12034" max="12038" width="14.375" style="183" customWidth="1"/>
    <col min="12039" max="12039" width="2" style="183" customWidth="1"/>
    <col min="12040" max="12288" width="9" style="183"/>
    <col min="12289" max="12289" width="21" style="183" customWidth="1"/>
    <col min="12290" max="12294" width="14.375" style="183" customWidth="1"/>
    <col min="12295" max="12295" width="2" style="183" customWidth="1"/>
    <col min="12296" max="12544" width="9" style="183"/>
    <col min="12545" max="12545" width="21" style="183" customWidth="1"/>
    <col min="12546" max="12550" width="14.375" style="183" customWidth="1"/>
    <col min="12551" max="12551" width="2" style="183" customWidth="1"/>
    <col min="12552" max="12800" width="9" style="183"/>
    <col min="12801" max="12801" width="21" style="183" customWidth="1"/>
    <col min="12802" max="12806" width="14.375" style="183" customWidth="1"/>
    <col min="12807" max="12807" width="2" style="183" customWidth="1"/>
    <col min="12808" max="13056" width="9" style="183"/>
    <col min="13057" max="13057" width="21" style="183" customWidth="1"/>
    <col min="13058" max="13062" width="14.375" style="183" customWidth="1"/>
    <col min="13063" max="13063" width="2" style="183" customWidth="1"/>
    <col min="13064" max="13312" width="9" style="183"/>
    <col min="13313" max="13313" width="21" style="183" customWidth="1"/>
    <col min="13314" max="13318" width="14.375" style="183" customWidth="1"/>
    <col min="13319" max="13319" width="2" style="183" customWidth="1"/>
    <col min="13320" max="13568" width="9" style="183"/>
    <col min="13569" max="13569" width="21" style="183" customWidth="1"/>
    <col min="13570" max="13574" width="14.375" style="183" customWidth="1"/>
    <col min="13575" max="13575" width="2" style="183" customWidth="1"/>
    <col min="13576" max="13824" width="9" style="183"/>
    <col min="13825" max="13825" width="21" style="183" customWidth="1"/>
    <col min="13826" max="13830" width="14.375" style="183" customWidth="1"/>
    <col min="13831" max="13831" width="2" style="183" customWidth="1"/>
    <col min="13832" max="14080" width="9" style="183"/>
    <col min="14081" max="14081" width="21" style="183" customWidth="1"/>
    <col min="14082" max="14086" width="14.375" style="183" customWidth="1"/>
    <col min="14087" max="14087" width="2" style="183" customWidth="1"/>
    <col min="14088" max="14336" width="9" style="183"/>
    <col min="14337" max="14337" width="21" style="183" customWidth="1"/>
    <col min="14338" max="14342" width="14.375" style="183" customWidth="1"/>
    <col min="14343" max="14343" width="2" style="183" customWidth="1"/>
    <col min="14344" max="14592" width="9" style="183"/>
    <col min="14593" max="14593" width="21" style="183" customWidth="1"/>
    <col min="14594" max="14598" width="14.375" style="183" customWidth="1"/>
    <col min="14599" max="14599" width="2" style="183" customWidth="1"/>
    <col min="14600" max="14848" width="9" style="183"/>
    <col min="14849" max="14849" width="21" style="183" customWidth="1"/>
    <col min="14850" max="14854" width="14.375" style="183" customWidth="1"/>
    <col min="14855" max="14855" width="2" style="183" customWidth="1"/>
    <col min="14856" max="15104" width="9" style="183"/>
    <col min="15105" max="15105" width="21" style="183" customWidth="1"/>
    <col min="15106" max="15110" width="14.375" style="183" customWidth="1"/>
    <col min="15111" max="15111" width="2" style="183" customWidth="1"/>
    <col min="15112" max="15360" width="9" style="183"/>
    <col min="15361" max="15361" width="21" style="183" customWidth="1"/>
    <col min="15362" max="15366" width="14.375" style="183" customWidth="1"/>
    <col min="15367" max="15367" width="2" style="183" customWidth="1"/>
    <col min="15368" max="15616" width="9" style="183"/>
    <col min="15617" max="15617" width="21" style="183" customWidth="1"/>
    <col min="15618" max="15622" width="14.375" style="183" customWidth="1"/>
    <col min="15623" max="15623" width="2" style="183" customWidth="1"/>
    <col min="15624" max="15872" width="9" style="183"/>
    <col min="15873" max="15873" width="21" style="183" customWidth="1"/>
    <col min="15874" max="15878" width="14.375" style="183" customWidth="1"/>
    <col min="15879" max="15879" width="2" style="183" customWidth="1"/>
    <col min="15880" max="16128" width="9" style="183"/>
    <col min="16129" max="16129" width="21" style="183" customWidth="1"/>
    <col min="16130" max="16134" width="14.375" style="183" customWidth="1"/>
    <col min="16135" max="16135" width="2" style="183" customWidth="1"/>
    <col min="16136" max="16384" width="9" style="183"/>
  </cols>
  <sheetData>
    <row r="1" spans="1:7" ht="15" x14ac:dyDescent="0.4">
      <c r="A1" s="182" t="s">
        <v>250</v>
      </c>
    </row>
    <row r="2" spans="1:7" ht="15" x14ac:dyDescent="0.4">
      <c r="A2" s="184"/>
      <c r="E2" s="185"/>
      <c r="F2" s="185"/>
    </row>
    <row r="3" spans="1:7" ht="21" customHeight="1" thickBot="1" x14ac:dyDescent="0.45">
      <c r="A3" s="186"/>
      <c r="F3" s="187" t="s">
        <v>251</v>
      </c>
      <c r="G3" s="188"/>
    </row>
    <row r="4" spans="1:7" ht="30" customHeight="1" x14ac:dyDescent="0.4">
      <c r="A4" s="189" t="s">
        <v>252</v>
      </c>
      <c r="B4" s="190" t="s">
        <v>245</v>
      </c>
      <c r="C4" s="190" t="s">
        <v>253</v>
      </c>
      <c r="D4" s="190" t="s">
        <v>254</v>
      </c>
      <c r="E4" s="191" t="s">
        <v>255</v>
      </c>
      <c r="F4" s="192" t="s">
        <v>256</v>
      </c>
      <c r="G4" s="193"/>
    </row>
    <row r="5" spans="1:7" ht="30" customHeight="1" thickBot="1" x14ac:dyDescent="0.45">
      <c r="A5" s="194" t="s">
        <v>257</v>
      </c>
      <c r="B5" s="195">
        <v>445447642</v>
      </c>
      <c r="C5" s="195">
        <v>432523415</v>
      </c>
      <c r="D5" s="195">
        <v>412482082</v>
      </c>
      <c r="E5" s="195">
        <v>415320575</v>
      </c>
      <c r="F5" s="196">
        <v>423697425</v>
      </c>
      <c r="G5" s="173"/>
    </row>
    <row r="6" spans="1:7" ht="16.5" customHeight="1" x14ac:dyDescent="0.4">
      <c r="F6" s="187" t="s">
        <v>258</v>
      </c>
      <c r="G6" s="187"/>
    </row>
    <row r="7" spans="1:7" ht="15" customHeight="1" x14ac:dyDescent="0.4">
      <c r="A7" s="183" t="s">
        <v>259</v>
      </c>
      <c r="F7" s="187"/>
      <c r="G7" s="187"/>
    </row>
    <row r="8" spans="1:7" x14ac:dyDescent="0.4">
      <c r="F8" s="187"/>
      <c r="G8" s="187"/>
    </row>
    <row r="9" spans="1:7" x14ac:dyDescent="0.4">
      <c r="F9" s="187"/>
      <c r="G9" s="187"/>
    </row>
    <row r="10" spans="1:7" x14ac:dyDescent="0.4">
      <c r="F10" s="187"/>
      <c r="G10" s="187"/>
    </row>
    <row r="11" spans="1:7" x14ac:dyDescent="0.4">
      <c r="F11" s="187"/>
      <c r="G11" s="187"/>
    </row>
    <row r="12" spans="1:7" x14ac:dyDescent="0.4">
      <c r="F12" s="187"/>
      <c r="G12" s="187"/>
    </row>
    <row r="13" spans="1:7" x14ac:dyDescent="0.4">
      <c r="F13" s="187"/>
      <c r="G13" s="187"/>
    </row>
    <row r="14" spans="1:7" x14ac:dyDescent="0.4">
      <c r="F14" s="187"/>
      <c r="G14" s="187"/>
    </row>
    <row r="15" spans="1:7" x14ac:dyDescent="0.4">
      <c r="F15" s="187"/>
      <c r="G15" s="187"/>
    </row>
    <row r="16" spans="1:7" x14ac:dyDescent="0.4">
      <c r="F16" s="187"/>
      <c r="G16" s="187"/>
    </row>
    <row r="17" spans="6:7" x14ac:dyDescent="0.4">
      <c r="F17" s="187"/>
      <c r="G17" s="187"/>
    </row>
    <row r="18" spans="6:7" x14ac:dyDescent="0.4">
      <c r="F18" s="187"/>
      <c r="G18" s="187"/>
    </row>
  </sheetData>
  <phoneticPr fontId="1"/>
  <pageMargins left="0.70833333333333337" right="0.19652777777777777" top="1.1416666666666666" bottom="0.35416666666666669" header="0.51111111111111107" footer="7.8472222222222221E-2"/>
  <pageSetup paperSize="9" scale="95" firstPageNumber="4294963191"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C736F-E2CE-4785-8A71-1AE32B593419}">
  <sheetPr codeName="Sheet9"/>
  <dimension ref="A1:H56"/>
  <sheetViews>
    <sheetView showGridLines="0" zoomScaleNormal="100" workbookViewId="0"/>
  </sheetViews>
  <sheetFormatPr defaultRowHeight="12" x14ac:dyDescent="0.4"/>
  <cols>
    <col min="1" max="1" width="9.875" style="167" customWidth="1"/>
    <col min="2" max="2" width="11.75" style="167" customWidth="1"/>
    <col min="3" max="3" width="12.125" style="167" customWidth="1"/>
    <col min="4" max="4" width="11.75" style="167" customWidth="1"/>
    <col min="5" max="5" width="12.125" style="167" customWidth="1"/>
    <col min="6" max="6" width="11.75" style="167" customWidth="1"/>
    <col min="7" max="7" width="13.25" style="167" customWidth="1"/>
    <col min="8" max="8" width="11.75" style="167" customWidth="1"/>
    <col min="9" max="256" width="9" style="167"/>
    <col min="257" max="257" width="9.875" style="167" customWidth="1"/>
    <col min="258" max="258" width="11.75" style="167" customWidth="1"/>
    <col min="259" max="259" width="12.125" style="167" customWidth="1"/>
    <col min="260" max="260" width="11.75" style="167" customWidth="1"/>
    <col min="261" max="261" width="12.125" style="167" customWidth="1"/>
    <col min="262" max="262" width="11.75" style="167" customWidth="1"/>
    <col min="263" max="263" width="13.25" style="167" customWidth="1"/>
    <col min="264" max="264" width="11.75" style="167" customWidth="1"/>
    <col min="265" max="512" width="9" style="167"/>
    <col min="513" max="513" width="9.875" style="167" customWidth="1"/>
    <col min="514" max="514" width="11.75" style="167" customWidth="1"/>
    <col min="515" max="515" width="12.125" style="167" customWidth="1"/>
    <col min="516" max="516" width="11.75" style="167" customWidth="1"/>
    <col min="517" max="517" width="12.125" style="167" customWidth="1"/>
    <col min="518" max="518" width="11.75" style="167" customWidth="1"/>
    <col min="519" max="519" width="13.25" style="167" customWidth="1"/>
    <col min="520" max="520" width="11.75" style="167" customWidth="1"/>
    <col min="521" max="768" width="9" style="167"/>
    <col min="769" max="769" width="9.875" style="167" customWidth="1"/>
    <col min="770" max="770" width="11.75" style="167" customWidth="1"/>
    <col min="771" max="771" width="12.125" style="167" customWidth="1"/>
    <col min="772" max="772" width="11.75" style="167" customWidth="1"/>
    <col min="773" max="773" width="12.125" style="167" customWidth="1"/>
    <col min="774" max="774" width="11.75" style="167" customWidth="1"/>
    <col min="775" max="775" width="13.25" style="167" customWidth="1"/>
    <col min="776" max="776" width="11.75" style="167" customWidth="1"/>
    <col min="777" max="1024" width="9" style="167"/>
    <col min="1025" max="1025" width="9.875" style="167" customWidth="1"/>
    <col min="1026" max="1026" width="11.75" style="167" customWidth="1"/>
    <col min="1027" max="1027" width="12.125" style="167" customWidth="1"/>
    <col min="1028" max="1028" width="11.75" style="167" customWidth="1"/>
    <col min="1029" max="1029" width="12.125" style="167" customWidth="1"/>
    <col min="1030" max="1030" width="11.75" style="167" customWidth="1"/>
    <col min="1031" max="1031" width="13.25" style="167" customWidth="1"/>
    <col min="1032" max="1032" width="11.75" style="167" customWidth="1"/>
    <col min="1033" max="1280" width="9" style="167"/>
    <col min="1281" max="1281" width="9.875" style="167" customWidth="1"/>
    <col min="1282" max="1282" width="11.75" style="167" customWidth="1"/>
    <col min="1283" max="1283" width="12.125" style="167" customWidth="1"/>
    <col min="1284" max="1284" width="11.75" style="167" customWidth="1"/>
    <col min="1285" max="1285" width="12.125" style="167" customWidth="1"/>
    <col min="1286" max="1286" width="11.75" style="167" customWidth="1"/>
    <col min="1287" max="1287" width="13.25" style="167" customWidth="1"/>
    <col min="1288" max="1288" width="11.75" style="167" customWidth="1"/>
    <col min="1289" max="1536" width="9" style="167"/>
    <col min="1537" max="1537" width="9.875" style="167" customWidth="1"/>
    <col min="1538" max="1538" width="11.75" style="167" customWidth="1"/>
    <col min="1539" max="1539" width="12.125" style="167" customWidth="1"/>
    <col min="1540" max="1540" width="11.75" style="167" customWidth="1"/>
    <col min="1541" max="1541" width="12.125" style="167" customWidth="1"/>
    <col min="1542" max="1542" width="11.75" style="167" customWidth="1"/>
    <col min="1543" max="1543" width="13.25" style="167" customWidth="1"/>
    <col min="1544" max="1544" width="11.75" style="167" customWidth="1"/>
    <col min="1545" max="1792" width="9" style="167"/>
    <col min="1793" max="1793" width="9.875" style="167" customWidth="1"/>
    <col min="1794" max="1794" width="11.75" style="167" customWidth="1"/>
    <col min="1795" max="1795" width="12.125" style="167" customWidth="1"/>
    <col min="1796" max="1796" width="11.75" style="167" customWidth="1"/>
    <col min="1797" max="1797" width="12.125" style="167" customWidth="1"/>
    <col min="1798" max="1798" width="11.75" style="167" customWidth="1"/>
    <col min="1799" max="1799" width="13.25" style="167" customWidth="1"/>
    <col min="1800" max="1800" width="11.75" style="167" customWidth="1"/>
    <col min="1801" max="2048" width="9" style="167"/>
    <col min="2049" max="2049" width="9.875" style="167" customWidth="1"/>
    <col min="2050" max="2050" width="11.75" style="167" customWidth="1"/>
    <col min="2051" max="2051" width="12.125" style="167" customWidth="1"/>
    <col min="2052" max="2052" width="11.75" style="167" customWidth="1"/>
    <col min="2053" max="2053" width="12.125" style="167" customWidth="1"/>
    <col min="2054" max="2054" width="11.75" style="167" customWidth="1"/>
    <col min="2055" max="2055" width="13.25" style="167" customWidth="1"/>
    <col min="2056" max="2056" width="11.75" style="167" customWidth="1"/>
    <col min="2057" max="2304" width="9" style="167"/>
    <col min="2305" max="2305" width="9.875" style="167" customWidth="1"/>
    <col min="2306" max="2306" width="11.75" style="167" customWidth="1"/>
    <col min="2307" max="2307" width="12.125" style="167" customWidth="1"/>
    <col min="2308" max="2308" width="11.75" style="167" customWidth="1"/>
    <col min="2309" max="2309" width="12.125" style="167" customWidth="1"/>
    <col min="2310" max="2310" width="11.75" style="167" customWidth="1"/>
    <col min="2311" max="2311" width="13.25" style="167" customWidth="1"/>
    <col min="2312" max="2312" width="11.75" style="167" customWidth="1"/>
    <col min="2313" max="2560" width="9" style="167"/>
    <col min="2561" max="2561" width="9.875" style="167" customWidth="1"/>
    <col min="2562" max="2562" width="11.75" style="167" customWidth="1"/>
    <col min="2563" max="2563" width="12.125" style="167" customWidth="1"/>
    <col min="2564" max="2564" width="11.75" style="167" customWidth="1"/>
    <col min="2565" max="2565" width="12.125" style="167" customWidth="1"/>
    <col min="2566" max="2566" width="11.75" style="167" customWidth="1"/>
    <col min="2567" max="2567" width="13.25" style="167" customWidth="1"/>
    <col min="2568" max="2568" width="11.75" style="167" customWidth="1"/>
    <col min="2569" max="2816" width="9" style="167"/>
    <col min="2817" max="2817" width="9.875" style="167" customWidth="1"/>
    <col min="2818" max="2818" width="11.75" style="167" customWidth="1"/>
    <col min="2819" max="2819" width="12.125" style="167" customWidth="1"/>
    <col min="2820" max="2820" width="11.75" style="167" customWidth="1"/>
    <col min="2821" max="2821" width="12.125" style="167" customWidth="1"/>
    <col min="2822" max="2822" width="11.75" style="167" customWidth="1"/>
    <col min="2823" max="2823" width="13.25" style="167" customWidth="1"/>
    <col min="2824" max="2824" width="11.75" style="167" customWidth="1"/>
    <col min="2825" max="3072" width="9" style="167"/>
    <col min="3073" max="3073" width="9.875" style="167" customWidth="1"/>
    <col min="3074" max="3074" width="11.75" style="167" customWidth="1"/>
    <col min="3075" max="3075" width="12.125" style="167" customWidth="1"/>
    <col min="3076" max="3076" width="11.75" style="167" customWidth="1"/>
    <col min="3077" max="3077" width="12.125" style="167" customWidth="1"/>
    <col min="3078" max="3078" width="11.75" style="167" customWidth="1"/>
    <col min="3079" max="3079" width="13.25" style="167" customWidth="1"/>
    <col min="3080" max="3080" width="11.75" style="167" customWidth="1"/>
    <col min="3081" max="3328" width="9" style="167"/>
    <col min="3329" max="3329" width="9.875" style="167" customWidth="1"/>
    <col min="3330" max="3330" width="11.75" style="167" customWidth="1"/>
    <col min="3331" max="3331" width="12.125" style="167" customWidth="1"/>
    <col min="3332" max="3332" width="11.75" style="167" customWidth="1"/>
    <col min="3333" max="3333" width="12.125" style="167" customWidth="1"/>
    <col min="3334" max="3334" width="11.75" style="167" customWidth="1"/>
    <col min="3335" max="3335" width="13.25" style="167" customWidth="1"/>
    <col min="3336" max="3336" width="11.75" style="167" customWidth="1"/>
    <col min="3337" max="3584" width="9" style="167"/>
    <col min="3585" max="3585" width="9.875" style="167" customWidth="1"/>
    <col min="3586" max="3586" width="11.75" style="167" customWidth="1"/>
    <col min="3587" max="3587" width="12.125" style="167" customWidth="1"/>
    <col min="3588" max="3588" width="11.75" style="167" customWidth="1"/>
    <col min="3589" max="3589" width="12.125" style="167" customWidth="1"/>
    <col min="3590" max="3590" width="11.75" style="167" customWidth="1"/>
    <col min="3591" max="3591" width="13.25" style="167" customWidth="1"/>
    <col min="3592" max="3592" width="11.75" style="167" customWidth="1"/>
    <col min="3593" max="3840" width="9" style="167"/>
    <col min="3841" max="3841" width="9.875" style="167" customWidth="1"/>
    <col min="3842" max="3842" width="11.75" style="167" customWidth="1"/>
    <col min="3843" max="3843" width="12.125" style="167" customWidth="1"/>
    <col min="3844" max="3844" width="11.75" style="167" customWidth="1"/>
    <col min="3845" max="3845" width="12.125" style="167" customWidth="1"/>
    <col min="3846" max="3846" width="11.75" style="167" customWidth="1"/>
    <col min="3847" max="3847" width="13.25" style="167" customWidth="1"/>
    <col min="3848" max="3848" width="11.75" style="167" customWidth="1"/>
    <col min="3849" max="4096" width="9" style="167"/>
    <col min="4097" max="4097" width="9.875" style="167" customWidth="1"/>
    <col min="4098" max="4098" width="11.75" style="167" customWidth="1"/>
    <col min="4099" max="4099" width="12.125" style="167" customWidth="1"/>
    <col min="4100" max="4100" width="11.75" style="167" customWidth="1"/>
    <col min="4101" max="4101" width="12.125" style="167" customWidth="1"/>
    <col min="4102" max="4102" width="11.75" style="167" customWidth="1"/>
    <col min="4103" max="4103" width="13.25" style="167" customWidth="1"/>
    <col min="4104" max="4104" width="11.75" style="167" customWidth="1"/>
    <col min="4105" max="4352" width="9" style="167"/>
    <col min="4353" max="4353" width="9.875" style="167" customWidth="1"/>
    <col min="4354" max="4354" width="11.75" style="167" customWidth="1"/>
    <col min="4355" max="4355" width="12.125" style="167" customWidth="1"/>
    <col min="4356" max="4356" width="11.75" style="167" customWidth="1"/>
    <col min="4357" max="4357" width="12.125" style="167" customWidth="1"/>
    <col min="4358" max="4358" width="11.75" style="167" customWidth="1"/>
    <col min="4359" max="4359" width="13.25" style="167" customWidth="1"/>
    <col min="4360" max="4360" width="11.75" style="167" customWidth="1"/>
    <col min="4361" max="4608" width="9" style="167"/>
    <col min="4609" max="4609" width="9.875" style="167" customWidth="1"/>
    <col min="4610" max="4610" width="11.75" style="167" customWidth="1"/>
    <col min="4611" max="4611" width="12.125" style="167" customWidth="1"/>
    <col min="4612" max="4612" width="11.75" style="167" customWidth="1"/>
    <col min="4613" max="4613" width="12.125" style="167" customWidth="1"/>
    <col min="4614" max="4614" width="11.75" style="167" customWidth="1"/>
    <col min="4615" max="4615" width="13.25" style="167" customWidth="1"/>
    <col min="4616" max="4616" width="11.75" style="167" customWidth="1"/>
    <col min="4617" max="4864" width="9" style="167"/>
    <col min="4865" max="4865" width="9.875" style="167" customWidth="1"/>
    <col min="4866" max="4866" width="11.75" style="167" customWidth="1"/>
    <col min="4867" max="4867" width="12.125" style="167" customWidth="1"/>
    <col min="4868" max="4868" width="11.75" style="167" customWidth="1"/>
    <col min="4869" max="4869" width="12.125" style="167" customWidth="1"/>
    <col min="4870" max="4870" width="11.75" style="167" customWidth="1"/>
    <col min="4871" max="4871" width="13.25" style="167" customWidth="1"/>
    <col min="4872" max="4872" width="11.75" style="167" customWidth="1"/>
    <col min="4873" max="5120" width="9" style="167"/>
    <col min="5121" max="5121" width="9.875" style="167" customWidth="1"/>
    <col min="5122" max="5122" width="11.75" style="167" customWidth="1"/>
    <col min="5123" max="5123" width="12.125" style="167" customWidth="1"/>
    <col min="5124" max="5124" width="11.75" style="167" customWidth="1"/>
    <col min="5125" max="5125" width="12.125" style="167" customWidth="1"/>
    <col min="5126" max="5126" width="11.75" style="167" customWidth="1"/>
    <col min="5127" max="5127" width="13.25" style="167" customWidth="1"/>
    <col min="5128" max="5128" width="11.75" style="167" customWidth="1"/>
    <col min="5129" max="5376" width="9" style="167"/>
    <col min="5377" max="5377" width="9.875" style="167" customWidth="1"/>
    <col min="5378" max="5378" width="11.75" style="167" customWidth="1"/>
    <col min="5379" max="5379" width="12.125" style="167" customWidth="1"/>
    <col min="5380" max="5380" width="11.75" style="167" customWidth="1"/>
    <col min="5381" max="5381" width="12.125" style="167" customWidth="1"/>
    <col min="5382" max="5382" width="11.75" style="167" customWidth="1"/>
    <col min="5383" max="5383" width="13.25" style="167" customWidth="1"/>
    <col min="5384" max="5384" width="11.75" style="167" customWidth="1"/>
    <col min="5385" max="5632" width="9" style="167"/>
    <col min="5633" max="5633" width="9.875" style="167" customWidth="1"/>
    <col min="5634" max="5634" width="11.75" style="167" customWidth="1"/>
    <col min="5635" max="5635" width="12.125" style="167" customWidth="1"/>
    <col min="5636" max="5636" width="11.75" style="167" customWidth="1"/>
    <col min="5637" max="5637" width="12.125" style="167" customWidth="1"/>
    <col min="5638" max="5638" width="11.75" style="167" customWidth="1"/>
    <col min="5639" max="5639" width="13.25" style="167" customWidth="1"/>
    <col min="5640" max="5640" width="11.75" style="167" customWidth="1"/>
    <col min="5641" max="5888" width="9" style="167"/>
    <col min="5889" max="5889" width="9.875" style="167" customWidth="1"/>
    <col min="5890" max="5890" width="11.75" style="167" customWidth="1"/>
    <col min="5891" max="5891" width="12.125" style="167" customWidth="1"/>
    <col min="5892" max="5892" width="11.75" style="167" customWidth="1"/>
    <col min="5893" max="5893" width="12.125" style="167" customWidth="1"/>
    <col min="5894" max="5894" width="11.75" style="167" customWidth="1"/>
    <col min="5895" max="5895" width="13.25" style="167" customWidth="1"/>
    <col min="5896" max="5896" width="11.75" style="167" customWidth="1"/>
    <col min="5897" max="6144" width="9" style="167"/>
    <col min="6145" max="6145" width="9.875" style="167" customWidth="1"/>
    <col min="6146" max="6146" width="11.75" style="167" customWidth="1"/>
    <col min="6147" max="6147" width="12.125" style="167" customWidth="1"/>
    <col min="6148" max="6148" width="11.75" style="167" customWidth="1"/>
    <col min="6149" max="6149" width="12.125" style="167" customWidth="1"/>
    <col min="6150" max="6150" width="11.75" style="167" customWidth="1"/>
    <col min="6151" max="6151" width="13.25" style="167" customWidth="1"/>
    <col min="6152" max="6152" width="11.75" style="167" customWidth="1"/>
    <col min="6153" max="6400" width="9" style="167"/>
    <col min="6401" max="6401" width="9.875" style="167" customWidth="1"/>
    <col min="6402" max="6402" width="11.75" style="167" customWidth="1"/>
    <col min="6403" max="6403" width="12.125" style="167" customWidth="1"/>
    <col min="6404" max="6404" width="11.75" style="167" customWidth="1"/>
    <col min="6405" max="6405" width="12.125" style="167" customWidth="1"/>
    <col min="6406" max="6406" width="11.75" style="167" customWidth="1"/>
    <col min="6407" max="6407" width="13.25" style="167" customWidth="1"/>
    <col min="6408" max="6408" width="11.75" style="167" customWidth="1"/>
    <col min="6409" max="6656" width="9" style="167"/>
    <col min="6657" max="6657" width="9.875" style="167" customWidth="1"/>
    <col min="6658" max="6658" width="11.75" style="167" customWidth="1"/>
    <col min="6659" max="6659" width="12.125" style="167" customWidth="1"/>
    <col min="6660" max="6660" width="11.75" style="167" customWidth="1"/>
    <col min="6661" max="6661" width="12.125" style="167" customWidth="1"/>
    <col min="6662" max="6662" width="11.75" style="167" customWidth="1"/>
    <col min="6663" max="6663" width="13.25" style="167" customWidth="1"/>
    <col min="6664" max="6664" width="11.75" style="167" customWidth="1"/>
    <col min="6665" max="6912" width="9" style="167"/>
    <col min="6913" max="6913" width="9.875" style="167" customWidth="1"/>
    <col min="6914" max="6914" width="11.75" style="167" customWidth="1"/>
    <col min="6915" max="6915" width="12.125" style="167" customWidth="1"/>
    <col min="6916" max="6916" width="11.75" style="167" customWidth="1"/>
    <col min="6917" max="6917" width="12.125" style="167" customWidth="1"/>
    <col min="6918" max="6918" width="11.75" style="167" customWidth="1"/>
    <col min="6919" max="6919" width="13.25" style="167" customWidth="1"/>
    <col min="6920" max="6920" width="11.75" style="167" customWidth="1"/>
    <col min="6921" max="7168" width="9" style="167"/>
    <col min="7169" max="7169" width="9.875" style="167" customWidth="1"/>
    <col min="7170" max="7170" width="11.75" style="167" customWidth="1"/>
    <col min="7171" max="7171" width="12.125" style="167" customWidth="1"/>
    <col min="7172" max="7172" width="11.75" style="167" customWidth="1"/>
    <col min="7173" max="7173" width="12.125" style="167" customWidth="1"/>
    <col min="7174" max="7174" width="11.75" style="167" customWidth="1"/>
    <col min="7175" max="7175" width="13.25" style="167" customWidth="1"/>
    <col min="7176" max="7176" width="11.75" style="167" customWidth="1"/>
    <col min="7177" max="7424" width="9" style="167"/>
    <col min="7425" max="7425" width="9.875" style="167" customWidth="1"/>
    <col min="7426" max="7426" width="11.75" style="167" customWidth="1"/>
    <col min="7427" max="7427" width="12.125" style="167" customWidth="1"/>
    <col min="7428" max="7428" width="11.75" style="167" customWidth="1"/>
    <col min="7429" max="7429" width="12.125" style="167" customWidth="1"/>
    <col min="7430" max="7430" width="11.75" style="167" customWidth="1"/>
    <col min="7431" max="7431" width="13.25" style="167" customWidth="1"/>
    <col min="7432" max="7432" width="11.75" style="167" customWidth="1"/>
    <col min="7433" max="7680" width="9" style="167"/>
    <col min="7681" max="7681" width="9.875" style="167" customWidth="1"/>
    <col min="7682" max="7682" width="11.75" style="167" customWidth="1"/>
    <col min="7683" max="7683" width="12.125" style="167" customWidth="1"/>
    <col min="7684" max="7684" width="11.75" style="167" customWidth="1"/>
    <col min="7685" max="7685" width="12.125" style="167" customWidth="1"/>
    <col min="7686" max="7686" width="11.75" style="167" customWidth="1"/>
    <col min="7687" max="7687" width="13.25" style="167" customWidth="1"/>
    <col min="7688" max="7688" width="11.75" style="167" customWidth="1"/>
    <col min="7689" max="7936" width="9" style="167"/>
    <col min="7937" max="7937" width="9.875" style="167" customWidth="1"/>
    <col min="7938" max="7938" width="11.75" style="167" customWidth="1"/>
    <col min="7939" max="7939" width="12.125" style="167" customWidth="1"/>
    <col min="7940" max="7940" width="11.75" style="167" customWidth="1"/>
    <col min="7941" max="7941" width="12.125" style="167" customWidth="1"/>
    <col min="7942" max="7942" width="11.75" style="167" customWidth="1"/>
    <col min="7943" max="7943" width="13.25" style="167" customWidth="1"/>
    <col min="7944" max="7944" width="11.75" style="167" customWidth="1"/>
    <col min="7945" max="8192" width="9" style="167"/>
    <col min="8193" max="8193" width="9.875" style="167" customWidth="1"/>
    <col min="8194" max="8194" width="11.75" style="167" customWidth="1"/>
    <col min="8195" max="8195" width="12.125" style="167" customWidth="1"/>
    <col min="8196" max="8196" width="11.75" style="167" customWidth="1"/>
    <col min="8197" max="8197" width="12.125" style="167" customWidth="1"/>
    <col min="8198" max="8198" width="11.75" style="167" customWidth="1"/>
    <col min="8199" max="8199" width="13.25" style="167" customWidth="1"/>
    <col min="8200" max="8200" width="11.75" style="167" customWidth="1"/>
    <col min="8201" max="8448" width="9" style="167"/>
    <col min="8449" max="8449" width="9.875" style="167" customWidth="1"/>
    <col min="8450" max="8450" width="11.75" style="167" customWidth="1"/>
    <col min="8451" max="8451" width="12.125" style="167" customWidth="1"/>
    <col min="8452" max="8452" width="11.75" style="167" customWidth="1"/>
    <col min="8453" max="8453" width="12.125" style="167" customWidth="1"/>
    <col min="8454" max="8454" width="11.75" style="167" customWidth="1"/>
    <col min="8455" max="8455" width="13.25" style="167" customWidth="1"/>
    <col min="8456" max="8456" width="11.75" style="167" customWidth="1"/>
    <col min="8457" max="8704" width="9" style="167"/>
    <col min="8705" max="8705" width="9.875" style="167" customWidth="1"/>
    <col min="8706" max="8706" width="11.75" style="167" customWidth="1"/>
    <col min="8707" max="8707" width="12.125" style="167" customWidth="1"/>
    <col min="8708" max="8708" width="11.75" style="167" customWidth="1"/>
    <col min="8709" max="8709" width="12.125" style="167" customWidth="1"/>
    <col min="8710" max="8710" width="11.75" style="167" customWidth="1"/>
    <col min="8711" max="8711" width="13.25" style="167" customWidth="1"/>
    <col min="8712" max="8712" width="11.75" style="167" customWidth="1"/>
    <col min="8713" max="8960" width="9" style="167"/>
    <col min="8961" max="8961" width="9.875" style="167" customWidth="1"/>
    <col min="8962" max="8962" width="11.75" style="167" customWidth="1"/>
    <col min="8963" max="8963" width="12.125" style="167" customWidth="1"/>
    <col min="8964" max="8964" width="11.75" style="167" customWidth="1"/>
    <col min="8965" max="8965" width="12.125" style="167" customWidth="1"/>
    <col min="8966" max="8966" width="11.75" style="167" customWidth="1"/>
    <col min="8967" max="8967" width="13.25" style="167" customWidth="1"/>
    <col min="8968" max="8968" width="11.75" style="167" customWidth="1"/>
    <col min="8969" max="9216" width="9" style="167"/>
    <col min="9217" max="9217" width="9.875" style="167" customWidth="1"/>
    <col min="9218" max="9218" width="11.75" style="167" customWidth="1"/>
    <col min="9219" max="9219" width="12.125" style="167" customWidth="1"/>
    <col min="9220" max="9220" width="11.75" style="167" customWidth="1"/>
    <col min="9221" max="9221" width="12.125" style="167" customWidth="1"/>
    <col min="9222" max="9222" width="11.75" style="167" customWidth="1"/>
    <col min="9223" max="9223" width="13.25" style="167" customWidth="1"/>
    <col min="9224" max="9224" width="11.75" style="167" customWidth="1"/>
    <col min="9225" max="9472" width="9" style="167"/>
    <col min="9473" max="9473" width="9.875" style="167" customWidth="1"/>
    <col min="9474" max="9474" width="11.75" style="167" customWidth="1"/>
    <col min="9475" max="9475" width="12.125" style="167" customWidth="1"/>
    <col min="9476" max="9476" width="11.75" style="167" customWidth="1"/>
    <col min="9477" max="9477" width="12.125" style="167" customWidth="1"/>
    <col min="9478" max="9478" width="11.75" style="167" customWidth="1"/>
    <col min="9479" max="9479" width="13.25" style="167" customWidth="1"/>
    <col min="9480" max="9480" width="11.75" style="167" customWidth="1"/>
    <col min="9481" max="9728" width="9" style="167"/>
    <col min="9729" max="9729" width="9.875" style="167" customWidth="1"/>
    <col min="9730" max="9730" width="11.75" style="167" customWidth="1"/>
    <col min="9731" max="9731" width="12.125" style="167" customWidth="1"/>
    <col min="9732" max="9732" width="11.75" style="167" customWidth="1"/>
    <col min="9733" max="9733" width="12.125" style="167" customWidth="1"/>
    <col min="9734" max="9734" width="11.75" style="167" customWidth="1"/>
    <col min="9735" max="9735" width="13.25" style="167" customWidth="1"/>
    <col min="9736" max="9736" width="11.75" style="167" customWidth="1"/>
    <col min="9737" max="9984" width="9" style="167"/>
    <col min="9985" max="9985" width="9.875" style="167" customWidth="1"/>
    <col min="9986" max="9986" width="11.75" style="167" customWidth="1"/>
    <col min="9987" max="9987" width="12.125" style="167" customWidth="1"/>
    <col min="9988" max="9988" width="11.75" style="167" customWidth="1"/>
    <col min="9989" max="9989" width="12.125" style="167" customWidth="1"/>
    <col min="9990" max="9990" width="11.75" style="167" customWidth="1"/>
    <col min="9991" max="9991" width="13.25" style="167" customWidth="1"/>
    <col min="9992" max="9992" width="11.75" style="167" customWidth="1"/>
    <col min="9993" max="10240" width="9" style="167"/>
    <col min="10241" max="10241" width="9.875" style="167" customWidth="1"/>
    <col min="10242" max="10242" width="11.75" style="167" customWidth="1"/>
    <col min="10243" max="10243" width="12.125" style="167" customWidth="1"/>
    <col min="10244" max="10244" width="11.75" style="167" customWidth="1"/>
    <col min="10245" max="10245" width="12.125" style="167" customWidth="1"/>
    <col min="10246" max="10246" width="11.75" style="167" customWidth="1"/>
    <col min="10247" max="10247" width="13.25" style="167" customWidth="1"/>
    <col min="10248" max="10248" width="11.75" style="167" customWidth="1"/>
    <col min="10249" max="10496" width="9" style="167"/>
    <col min="10497" max="10497" width="9.875" style="167" customWidth="1"/>
    <col min="10498" max="10498" width="11.75" style="167" customWidth="1"/>
    <col min="10499" max="10499" width="12.125" style="167" customWidth="1"/>
    <col min="10500" max="10500" width="11.75" style="167" customWidth="1"/>
    <col min="10501" max="10501" width="12.125" style="167" customWidth="1"/>
    <col min="10502" max="10502" width="11.75" style="167" customWidth="1"/>
    <col min="10503" max="10503" width="13.25" style="167" customWidth="1"/>
    <col min="10504" max="10504" width="11.75" style="167" customWidth="1"/>
    <col min="10505" max="10752" width="9" style="167"/>
    <col min="10753" max="10753" width="9.875" style="167" customWidth="1"/>
    <col min="10754" max="10754" width="11.75" style="167" customWidth="1"/>
    <col min="10755" max="10755" width="12.125" style="167" customWidth="1"/>
    <col min="10756" max="10756" width="11.75" style="167" customWidth="1"/>
    <col min="10757" max="10757" width="12.125" style="167" customWidth="1"/>
    <col min="10758" max="10758" width="11.75" style="167" customWidth="1"/>
    <col min="10759" max="10759" width="13.25" style="167" customWidth="1"/>
    <col min="10760" max="10760" width="11.75" style="167" customWidth="1"/>
    <col min="10761" max="11008" width="9" style="167"/>
    <col min="11009" max="11009" width="9.875" style="167" customWidth="1"/>
    <col min="11010" max="11010" width="11.75" style="167" customWidth="1"/>
    <col min="11011" max="11011" width="12.125" style="167" customWidth="1"/>
    <col min="11012" max="11012" width="11.75" style="167" customWidth="1"/>
    <col min="11013" max="11013" width="12.125" style="167" customWidth="1"/>
    <col min="11014" max="11014" width="11.75" style="167" customWidth="1"/>
    <col min="11015" max="11015" width="13.25" style="167" customWidth="1"/>
    <col min="11016" max="11016" width="11.75" style="167" customWidth="1"/>
    <col min="11017" max="11264" width="9" style="167"/>
    <col min="11265" max="11265" width="9.875" style="167" customWidth="1"/>
    <col min="11266" max="11266" width="11.75" style="167" customWidth="1"/>
    <col min="11267" max="11267" width="12.125" style="167" customWidth="1"/>
    <col min="11268" max="11268" width="11.75" style="167" customWidth="1"/>
    <col min="11269" max="11269" width="12.125" style="167" customWidth="1"/>
    <col min="11270" max="11270" width="11.75" style="167" customWidth="1"/>
    <col min="11271" max="11271" width="13.25" style="167" customWidth="1"/>
    <col min="11272" max="11272" width="11.75" style="167" customWidth="1"/>
    <col min="11273" max="11520" width="9" style="167"/>
    <col min="11521" max="11521" width="9.875" style="167" customWidth="1"/>
    <col min="11522" max="11522" width="11.75" style="167" customWidth="1"/>
    <col min="11523" max="11523" width="12.125" style="167" customWidth="1"/>
    <col min="11524" max="11524" width="11.75" style="167" customWidth="1"/>
    <col min="11525" max="11525" width="12.125" style="167" customWidth="1"/>
    <col min="11526" max="11526" width="11.75" style="167" customWidth="1"/>
    <col min="11527" max="11527" width="13.25" style="167" customWidth="1"/>
    <col min="11528" max="11528" width="11.75" style="167" customWidth="1"/>
    <col min="11529" max="11776" width="9" style="167"/>
    <col min="11777" max="11777" width="9.875" style="167" customWidth="1"/>
    <col min="11778" max="11778" width="11.75" style="167" customWidth="1"/>
    <col min="11779" max="11779" width="12.125" style="167" customWidth="1"/>
    <col min="11780" max="11780" width="11.75" style="167" customWidth="1"/>
    <col min="11781" max="11781" width="12.125" style="167" customWidth="1"/>
    <col min="11782" max="11782" width="11.75" style="167" customWidth="1"/>
    <col min="11783" max="11783" width="13.25" style="167" customWidth="1"/>
    <col min="11784" max="11784" width="11.75" style="167" customWidth="1"/>
    <col min="11785" max="12032" width="9" style="167"/>
    <col min="12033" max="12033" width="9.875" style="167" customWidth="1"/>
    <col min="12034" max="12034" width="11.75" style="167" customWidth="1"/>
    <col min="12035" max="12035" width="12.125" style="167" customWidth="1"/>
    <col min="12036" max="12036" width="11.75" style="167" customWidth="1"/>
    <col min="12037" max="12037" width="12.125" style="167" customWidth="1"/>
    <col min="12038" max="12038" width="11.75" style="167" customWidth="1"/>
    <col min="12039" max="12039" width="13.25" style="167" customWidth="1"/>
    <col min="12040" max="12040" width="11.75" style="167" customWidth="1"/>
    <col min="12041" max="12288" width="9" style="167"/>
    <col min="12289" max="12289" width="9.875" style="167" customWidth="1"/>
    <col min="12290" max="12290" width="11.75" style="167" customWidth="1"/>
    <col min="12291" max="12291" width="12.125" style="167" customWidth="1"/>
    <col min="12292" max="12292" width="11.75" style="167" customWidth="1"/>
    <col min="12293" max="12293" width="12.125" style="167" customWidth="1"/>
    <col min="12294" max="12294" width="11.75" style="167" customWidth="1"/>
    <col min="12295" max="12295" width="13.25" style="167" customWidth="1"/>
    <col min="12296" max="12296" width="11.75" style="167" customWidth="1"/>
    <col min="12297" max="12544" width="9" style="167"/>
    <col min="12545" max="12545" width="9.875" style="167" customWidth="1"/>
    <col min="12546" max="12546" width="11.75" style="167" customWidth="1"/>
    <col min="12547" max="12547" width="12.125" style="167" customWidth="1"/>
    <col min="12548" max="12548" width="11.75" style="167" customWidth="1"/>
    <col min="12549" max="12549" width="12.125" style="167" customWidth="1"/>
    <col min="12550" max="12550" width="11.75" style="167" customWidth="1"/>
    <col min="12551" max="12551" width="13.25" style="167" customWidth="1"/>
    <col min="12552" max="12552" width="11.75" style="167" customWidth="1"/>
    <col min="12553" max="12800" width="9" style="167"/>
    <col min="12801" max="12801" width="9.875" style="167" customWidth="1"/>
    <col min="12802" max="12802" width="11.75" style="167" customWidth="1"/>
    <col min="12803" max="12803" width="12.125" style="167" customWidth="1"/>
    <col min="12804" max="12804" width="11.75" style="167" customWidth="1"/>
    <col min="12805" max="12805" width="12.125" style="167" customWidth="1"/>
    <col min="12806" max="12806" width="11.75" style="167" customWidth="1"/>
    <col min="12807" max="12807" width="13.25" style="167" customWidth="1"/>
    <col min="12808" max="12808" width="11.75" style="167" customWidth="1"/>
    <col min="12809" max="13056" width="9" style="167"/>
    <col min="13057" max="13057" width="9.875" style="167" customWidth="1"/>
    <col min="13058" max="13058" width="11.75" style="167" customWidth="1"/>
    <col min="13059" max="13059" width="12.125" style="167" customWidth="1"/>
    <col min="13060" max="13060" width="11.75" style="167" customWidth="1"/>
    <col min="13061" max="13061" width="12.125" style="167" customWidth="1"/>
    <col min="13062" max="13062" width="11.75" style="167" customWidth="1"/>
    <col min="13063" max="13063" width="13.25" style="167" customWidth="1"/>
    <col min="13064" max="13064" width="11.75" style="167" customWidth="1"/>
    <col min="13065" max="13312" width="9" style="167"/>
    <col min="13313" max="13313" width="9.875" style="167" customWidth="1"/>
    <col min="13314" max="13314" width="11.75" style="167" customWidth="1"/>
    <col min="13315" max="13315" width="12.125" style="167" customWidth="1"/>
    <col min="13316" max="13316" width="11.75" style="167" customWidth="1"/>
    <col min="13317" max="13317" width="12.125" style="167" customWidth="1"/>
    <col min="13318" max="13318" width="11.75" style="167" customWidth="1"/>
    <col min="13319" max="13319" width="13.25" style="167" customWidth="1"/>
    <col min="13320" max="13320" width="11.75" style="167" customWidth="1"/>
    <col min="13321" max="13568" width="9" style="167"/>
    <col min="13569" max="13569" width="9.875" style="167" customWidth="1"/>
    <col min="13570" max="13570" width="11.75" style="167" customWidth="1"/>
    <col min="13571" max="13571" width="12.125" style="167" customWidth="1"/>
    <col min="13572" max="13572" width="11.75" style="167" customWidth="1"/>
    <col min="13573" max="13573" width="12.125" style="167" customWidth="1"/>
    <col min="13574" max="13574" width="11.75" style="167" customWidth="1"/>
    <col min="13575" max="13575" width="13.25" style="167" customWidth="1"/>
    <col min="13576" max="13576" width="11.75" style="167" customWidth="1"/>
    <col min="13577" max="13824" width="9" style="167"/>
    <col min="13825" max="13825" width="9.875" style="167" customWidth="1"/>
    <col min="13826" max="13826" width="11.75" style="167" customWidth="1"/>
    <col min="13827" max="13827" width="12.125" style="167" customWidth="1"/>
    <col min="13828" max="13828" width="11.75" style="167" customWidth="1"/>
    <col min="13829" max="13829" width="12.125" style="167" customWidth="1"/>
    <col min="13830" max="13830" width="11.75" style="167" customWidth="1"/>
    <col min="13831" max="13831" width="13.25" style="167" customWidth="1"/>
    <col min="13832" max="13832" width="11.75" style="167" customWidth="1"/>
    <col min="13833" max="14080" width="9" style="167"/>
    <col min="14081" max="14081" width="9.875" style="167" customWidth="1"/>
    <col min="14082" max="14082" width="11.75" style="167" customWidth="1"/>
    <col min="14083" max="14083" width="12.125" style="167" customWidth="1"/>
    <col min="14084" max="14084" width="11.75" style="167" customWidth="1"/>
    <col min="14085" max="14085" width="12.125" style="167" customWidth="1"/>
    <col min="14086" max="14086" width="11.75" style="167" customWidth="1"/>
    <col min="14087" max="14087" width="13.25" style="167" customWidth="1"/>
    <col min="14088" max="14088" width="11.75" style="167" customWidth="1"/>
    <col min="14089" max="14336" width="9" style="167"/>
    <col min="14337" max="14337" width="9.875" style="167" customWidth="1"/>
    <col min="14338" max="14338" width="11.75" style="167" customWidth="1"/>
    <col min="14339" max="14339" width="12.125" style="167" customWidth="1"/>
    <col min="14340" max="14340" width="11.75" style="167" customWidth="1"/>
    <col min="14341" max="14341" width="12.125" style="167" customWidth="1"/>
    <col min="14342" max="14342" width="11.75" style="167" customWidth="1"/>
    <col min="14343" max="14343" width="13.25" style="167" customWidth="1"/>
    <col min="14344" max="14344" width="11.75" style="167" customWidth="1"/>
    <col min="14345" max="14592" width="9" style="167"/>
    <col min="14593" max="14593" width="9.875" style="167" customWidth="1"/>
    <col min="14594" max="14594" width="11.75" style="167" customWidth="1"/>
    <col min="14595" max="14595" width="12.125" style="167" customWidth="1"/>
    <col min="14596" max="14596" width="11.75" style="167" customWidth="1"/>
    <col min="14597" max="14597" width="12.125" style="167" customWidth="1"/>
    <col min="14598" max="14598" width="11.75" style="167" customWidth="1"/>
    <col min="14599" max="14599" width="13.25" style="167" customWidth="1"/>
    <col min="14600" max="14600" width="11.75" style="167" customWidth="1"/>
    <col min="14601" max="14848" width="9" style="167"/>
    <col min="14849" max="14849" width="9.875" style="167" customWidth="1"/>
    <col min="14850" max="14850" width="11.75" style="167" customWidth="1"/>
    <col min="14851" max="14851" width="12.125" style="167" customWidth="1"/>
    <col min="14852" max="14852" width="11.75" style="167" customWidth="1"/>
    <col min="14853" max="14853" width="12.125" style="167" customWidth="1"/>
    <col min="14854" max="14854" width="11.75" style="167" customWidth="1"/>
    <col min="14855" max="14855" width="13.25" style="167" customWidth="1"/>
    <col min="14856" max="14856" width="11.75" style="167" customWidth="1"/>
    <col min="14857" max="15104" width="9" style="167"/>
    <col min="15105" max="15105" width="9.875" style="167" customWidth="1"/>
    <col min="15106" max="15106" width="11.75" style="167" customWidth="1"/>
    <col min="15107" max="15107" width="12.125" style="167" customWidth="1"/>
    <col min="15108" max="15108" width="11.75" style="167" customWidth="1"/>
    <col min="15109" max="15109" width="12.125" style="167" customWidth="1"/>
    <col min="15110" max="15110" width="11.75" style="167" customWidth="1"/>
    <col min="15111" max="15111" width="13.25" style="167" customWidth="1"/>
    <col min="15112" max="15112" width="11.75" style="167" customWidth="1"/>
    <col min="15113" max="15360" width="9" style="167"/>
    <col min="15361" max="15361" width="9.875" style="167" customWidth="1"/>
    <col min="15362" max="15362" width="11.75" style="167" customWidth="1"/>
    <col min="15363" max="15363" width="12.125" style="167" customWidth="1"/>
    <col min="15364" max="15364" width="11.75" style="167" customWidth="1"/>
    <col min="15365" max="15365" width="12.125" style="167" customWidth="1"/>
    <col min="15366" max="15366" width="11.75" style="167" customWidth="1"/>
    <col min="15367" max="15367" width="13.25" style="167" customWidth="1"/>
    <col min="15368" max="15368" width="11.75" style="167" customWidth="1"/>
    <col min="15369" max="15616" width="9" style="167"/>
    <col min="15617" max="15617" width="9.875" style="167" customWidth="1"/>
    <col min="15618" max="15618" width="11.75" style="167" customWidth="1"/>
    <col min="15619" max="15619" width="12.125" style="167" customWidth="1"/>
    <col min="15620" max="15620" width="11.75" style="167" customWidth="1"/>
    <col min="15621" max="15621" width="12.125" style="167" customWidth="1"/>
    <col min="15622" max="15622" width="11.75" style="167" customWidth="1"/>
    <col min="15623" max="15623" width="13.25" style="167" customWidth="1"/>
    <col min="15624" max="15624" width="11.75" style="167" customWidth="1"/>
    <col min="15625" max="15872" width="9" style="167"/>
    <col min="15873" max="15873" width="9.875" style="167" customWidth="1"/>
    <col min="15874" max="15874" width="11.75" style="167" customWidth="1"/>
    <col min="15875" max="15875" width="12.125" style="167" customWidth="1"/>
    <col min="15876" max="15876" width="11.75" style="167" customWidth="1"/>
    <col min="15877" max="15877" width="12.125" style="167" customWidth="1"/>
    <col min="15878" max="15878" width="11.75" style="167" customWidth="1"/>
    <col min="15879" max="15879" width="13.25" style="167" customWidth="1"/>
    <col min="15880" max="15880" width="11.75" style="167" customWidth="1"/>
    <col min="15881" max="16128" width="9" style="167"/>
    <col min="16129" max="16129" width="9.875" style="167" customWidth="1"/>
    <col min="16130" max="16130" width="11.75" style="167" customWidth="1"/>
    <col min="16131" max="16131" width="12.125" style="167" customWidth="1"/>
    <col min="16132" max="16132" width="11.75" style="167" customWidth="1"/>
    <col min="16133" max="16133" width="12.125" style="167" customWidth="1"/>
    <col min="16134" max="16134" width="11.75" style="167" customWidth="1"/>
    <col min="16135" max="16135" width="13.25" style="167" customWidth="1"/>
    <col min="16136" max="16136" width="11.75" style="167" customWidth="1"/>
    <col min="16137" max="16384" width="9" style="167"/>
  </cols>
  <sheetData>
    <row r="1" spans="1:8" ht="15" x14ac:dyDescent="0.4">
      <c r="A1" s="168" t="s">
        <v>260</v>
      </c>
    </row>
    <row r="2" spans="1:8" ht="10.5" customHeight="1" x14ac:dyDescent="0.4">
      <c r="A2" s="169"/>
    </row>
    <row r="3" spans="1:8" ht="15" customHeight="1" thickBot="1" x14ac:dyDescent="0.45">
      <c r="A3" s="170"/>
      <c r="B3" s="170"/>
      <c r="C3" s="170"/>
      <c r="F3" s="170"/>
      <c r="G3" s="197" t="s">
        <v>261</v>
      </c>
    </row>
    <row r="4" spans="1:8" ht="12" customHeight="1" x14ac:dyDescent="0.4">
      <c r="A4" s="315" t="s">
        <v>239</v>
      </c>
      <c r="B4" s="308" t="s">
        <v>262</v>
      </c>
      <c r="C4" s="309"/>
      <c r="D4" s="309"/>
      <c r="E4" s="310"/>
      <c r="F4" s="318" t="s">
        <v>263</v>
      </c>
      <c r="G4" s="319"/>
      <c r="H4" s="173"/>
    </row>
    <row r="5" spans="1:8" x14ac:dyDescent="0.4">
      <c r="A5" s="316"/>
      <c r="B5" s="312" t="s">
        <v>264</v>
      </c>
      <c r="C5" s="313"/>
      <c r="D5" s="321" t="s">
        <v>265</v>
      </c>
      <c r="E5" s="307"/>
      <c r="F5" s="311"/>
      <c r="G5" s="320"/>
      <c r="H5" s="173"/>
    </row>
    <row r="6" spans="1:8" x14ac:dyDescent="0.4">
      <c r="A6" s="317"/>
      <c r="B6" s="198" t="s">
        <v>266</v>
      </c>
      <c r="C6" s="199" t="s">
        <v>244</v>
      </c>
      <c r="D6" s="200" t="s">
        <v>266</v>
      </c>
      <c r="E6" s="199" t="s">
        <v>244</v>
      </c>
      <c r="F6" s="198" t="s">
        <v>266</v>
      </c>
      <c r="G6" s="201" t="s">
        <v>244</v>
      </c>
      <c r="H6" s="173"/>
    </row>
    <row r="7" spans="1:8" ht="9.9499999999999993" customHeight="1" x14ac:dyDescent="0.4">
      <c r="A7" s="202"/>
      <c r="B7" s="173"/>
      <c r="C7" s="173"/>
      <c r="D7" s="173"/>
      <c r="E7" s="173"/>
      <c r="F7" s="173"/>
      <c r="G7" s="203"/>
    </row>
    <row r="8" spans="1:8" ht="15" customHeight="1" x14ac:dyDescent="0.4">
      <c r="A8" s="204" t="s">
        <v>245</v>
      </c>
      <c r="B8" s="205">
        <v>41354</v>
      </c>
      <c r="C8" s="205">
        <v>8054028</v>
      </c>
      <c r="D8" s="205">
        <v>10171</v>
      </c>
      <c r="E8" s="205">
        <v>3295553</v>
      </c>
      <c r="F8" s="205">
        <v>20631994</v>
      </c>
      <c r="G8" s="206">
        <v>1299867</v>
      </c>
    </row>
    <row r="9" spans="1:8" ht="15" customHeight="1" x14ac:dyDescent="0.4">
      <c r="A9" s="204" t="s">
        <v>253</v>
      </c>
      <c r="B9" s="205">
        <v>37836</v>
      </c>
      <c r="C9" s="205">
        <v>7120954</v>
      </c>
      <c r="D9" s="205">
        <v>9895</v>
      </c>
      <c r="E9" s="205">
        <v>3164950</v>
      </c>
      <c r="F9" s="205">
        <v>17689802</v>
      </c>
      <c r="G9" s="206">
        <v>1069573</v>
      </c>
    </row>
    <row r="10" spans="1:8" ht="15" customHeight="1" x14ac:dyDescent="0.4">
      <c r="A10" s="207" t="s">
        <v>267</v>
      </c>
      <c r="B10" s="208">
        <v>35355</v>
      </c>
      <c r="C10" s="208">
        <v>7069619</v>
      </c>
      <c r="D10" s="208">
        <v>7986</v>
      </c>
      <c r="E10" s="208">
        <v>2889875</v>
      </c>
      <c r="F10" s="208">
        <v>15555177</v>
      </c>
      <c r="G10" s="209">
        <v>979302</v>
      </c>
    </row>
    <row r="11" spans="1:8" ht="15" customHeight="1" x14ac:dyDescent="0.4">
      <c r="A11" s="207" t="s">
        <v>248</v>
      </c>
      <c r="B11" s="210">
        <v>31960</v>
      </c>
      <c r="C11" s="210">
        <v>5994643</v>
      </c>
      <c r="D11" s="210">
        <v>7725</v>
      </c>
      <c r="E11" s="210">
        <v>3032335</v>
      </c>
      <c r="F11" s="210">
        <v>14401342</v>
      </c>
      <c r="G11" s="211">
        <v>967235</v>
      </c>
    </row>
    <row r="12" spans="1:8" ht="9.9499999999999993" customHeight="1" x14ac:dyDescent="0.4">
      <c r="A12" s="204"/>
      <c r="B12" s="212"/>
      <c r="C12" s="212"/>
      <c r="D12" s="212"/>
      <c r="E12" s="212"/>
      <c r="F12" s="212"/>
      <c r="G12" s="213"/>
    </row>
    <row r="13" spans="1:8" ht="22.5" customHeight="1" x14ac:dyDescent="0.4">
      <c r="A13" s="214" t="s">
        <v>256</v>
      </c>
      <c r="B13" s="215">
        <f t="shared" ref="B13:G13" si="0">SUM(B14:B25)</f>
        <v>29824</v>
      </c>
      <c r="C13" s="215">
        <f t="shared" si="0"/>
        <v>5852213</v>
      </c>
      <c r="D13" s="215">
        <f t="shared" si="0"/>
        <v>7224</v>
      </c>
      <c r="E13" s="215">
        <f t="shared" si="0"/>
        <v>2996552</v>
      </c>
      <c r="F13" s="215">
        <f t="shared" si="0"/>
        <v>14014636</v>
      </c>
      <c r="G13" s="216">
        <f t="shared" si="0"/>
        <v>1026355</v>
      </c>
    </row>
    <row r="14" spans="1:8" ht="15" customHeight="1" x14ac:dyDescent="0.4">
      <c r="A14" s="217" t="s">
        <v>268</v>
      </c>
      <c r="B14" s="218">
        <v>2522</v>
      </c>
      <c r="C14" s="219">
        <v>495114</v>
      </c>
      <c r="D14" s="218">
        <v>410</v>
      </c>
      <c r="E14" s="219">
        <v>230517</v>
      </c>
      <c r="F14" s="218">
        <v>1057379</v>
      </c>
      <c r="G14" s="220">
        <v>76388</v>
      </c>
    </row>
    <row r="15" spans="1:8" ht="15" customHeight="1" x14ac:dyDescent="0.4">
      <c r="A15" s="217" t="s">
        <v>269</v>
      </c>
      <c r="B15" s="218">
        <v>2823</v>
      </c>
      <c r="C15" s="218">
        <v>558076</v>
      </c>
      <c r="D15" s="218">
        <v>356</v>
      </c>
      <c r="E15" s="218">
        <v>164153</v>
      </c>
      <c r="F15" s="218">
        <v>1041247</v>
      </c>
      <c r="G15" s="220">
        <v>81645</v>
      </c>
    </row>
    <row r="16" spans="1:8" ht="15" customHeight="1" x14ac:dyDescent="0.4">
      <c r="A16" s="217" t="s">
        <v>270</v>
      </c>
      <c r="B16" s="218">
        <v>2525</v>
      </c>
      <c r="C16" s="218">
        <v>541307</v>
      </c>
      <c r="D16" s="218">
        <v>401</v>
      </c>
      <c r="E16" s="218">
        <v>156845</v>
      </c>
      <c r="F16" s="218">
        <v>1004263</v>
      </c>
      <c r="G16" s="220">
        <v>61260</v>
      </c>
    </row>
    <row r="17" spans="1:7" ht="15" customHeight="1" x14ac:dyDescent="0.4">
      <c r="A17" s="217" t="s">
        <v>271</v>
      </c>
      <c r="B17" s="218">
        <v>2272</v>
      </c>
      <c r="C17" s="218">
        <v>466027</v>
      </c>
      <c r="D17" s="218">
        <v>449</v>
      </c>
      <c r="E17" s="218">
        <v>174443</v>
      </c>
      <c r="F17" s="218">
        <v>1032455</v>
      </c>
      <c r="G17" s="220">
        <v>65005</v>
      </c>
    </row>
    <row r="18" spans="1:7" ht="15" customHeight="1" x14ac:dyDescent="0.4">
      <c r="A18" s="217" t="s">
        <v>272</v>
      </c>
      <c r="B18" s="218">
        <v>2286</v>
      </c>
      <c r="C18" s="218">
        <v>483793</v>
      </c>
      <c r="D18" s="218">
        <v>770</v>
      </c>
      <c r="E18" s="218">
        <v>296576</v>
      </c>
      <c r="F18" s="218">
        <v>1581045</v>
      </c>
      <c r="G18" s="220">
        <v>109788</v>
      </c>
    </row>
    <row r="19" spans="1:7" ht="15" customHeight="1" x14ac:dyDescent="0.4">
      <c r="A19" s="217" t="s">
        <v>273</v>
      </c>
      <c r="B19" s="218">
        <v>2596</v>
      </c>
      <c r="C19" s="218">
        <v>550272</v>
      </c>
      <c r="D19" s="218">
        <v>698</v>
      </c>
      <c r="E19" s="218">
        <v>221680</v>
      </c>
      <c r="F19" s="218">
        <v>1448858</v>
      </c>
      <c r="G19" s="220">
        <v>98792</v>
      </c>
    </row>
    <row r="20" spans="1:7" ht="15" customHeight="1" x14ac:dyDescent="0.4">
      <c r="A20" s="217" t="s">
        <v>274</v>
      </c>
      <c r="B20" s="218">
        <v>2827</v>
      </c>
      <c r="C20" s="218">
        <v>524023</v>
      </c>
      <c r="D20" s="218">
        <v>756</v>
      </c>
      <c r="E20" s="218">
        <v>199937</v>
      </c>
      <c r="F20" s="218">
        <v>977694</v>
      </c>
      <c r="G20" s="220">
        <v>79613</v>
      </c>
    </row>
    <row r="21" spans="1:7" ht="15" customHeight="1" x14ac:dyDescent="0.4">
      <c r="A21" s="217" t="s">
        <v>275</v>
      </c>
      <c r="B21" s="218">
        <v>2845</v>
      </c>
      <c r="C21" s="218">
        <v>438927</v>
      </c>
      <c r="D21" s="218">
        <v>753</v>
      </c>
      <c r="E21" s="218">
        <v>227653</v>
      </c>
      <c r="F21" s="218">
        <v>966913</v>
      </c>
      <c r="G21" s="220">
        <v>71764</v>
      </c>
    </row>
    <row r="22" spans="1:7" ht="15" customHeight="1" x14ac:dyDescent="0.4">
      <c r="A22" s="217" t="s">
        <v>276</v>
      </c>
      <c r="B22" s="218">
        <v>2819</v>
      </c>
      <c r="C22" s="218">
        <v>485628</v>
      </c>
      <c r="D22" s="218">
        <v>1019</v>
      </c>
      <c r="E22" s="218">
        <v>382731</v>
      </c>
      <c r="F22" s="218">
        <v>1599857</v>
      </c>
      <c r="G22" s="220">
        <v>130564</v>
      </c>
    </row>
    <row r="23" spans="1:7" ht="15" customHeight="1" x14ac:dyDescent="0.4">
      <c r="A23" s="217" t="s">
        <v>277</v>
      </c>
      <c r="B23" s="218">
        <v>2072</v>
      </c>
      <c r="C23" s="218">
        <v>442881</v>
      </c>
      <c r="D23" s="218">
        <v>649</v>
      </c>
      <c r="E23" s="218">
        <v>338298</v>
      </c>
      <c r="F23" s="218">
        <v>850505</v>
      </c>
      <c r="G23" s="220">
        <v>64131</v>
      </c>
    </row>
    <row r="24" spans="1:7" ht="15" customHeight="1" x14ac:dyDescent="0.4">
      <c r="A24" s="217" t="s">
        <v>278</v>
      </c>
      <c r="B24" s="218">
        <v>2017</v>
      </c>
      <c r="C24" s="218">
        <v>436018</v>
      </c>
      <c r="D24" s="218">
        <v>501</v>
      </c>
      <c r="E24" s="218">
        <v>303467</v>
      </c>
      <c r="F24" s="218">
        <v>870205</v>
      </c>
      <c r="G24" s="220">
        <v>70552</v>
      </c>
    </row>
    <row r="25" spans="1:7" ht="15" customHeight="1" x14ac:dyDescent="0.4">
      <c r="A25" s="217" t="s">
        <v>279</v>
      </c>
      <c r="B25" s="218">
        <v>2220</v>
      </c>
      <c r="C25" s="218">
        <v>430147</v>
      </c>
      <c r="D25" s="218">
        <v>462</v>
      </c>
      <c r="E25" s="218">
        <v>300252</v>
      </c>
      <c r="F25" s="218">
        <v>1584215</v>
      </c>
      <c r="G25" s="220">
        <v>116853</v>
      </c>
    </row>
    <row r="26" spans="1:7" ht="9.9499999999999993" customHeight="1" thickBot="1" x14ac:dyDescent="0.45">
      <c r="A26" s="221"/>
      <c r="B26" s="170"/>
      <c r="C26" s="170"/>
      <c r="D26" s="170"/>
      <c r="E26" s="170"/>
      <c r="F26" s="170"/>
      <c r="G26" s="222"/>
    </row>
    <row r="27" spans="1:7" ht="18.75" customHeight="1" thickBot="1" x14ac:dyDescent="0.45"/>
    <row r="28" spans="1:7" ht="15" customHeight="1" x14ac:dyDescent="0.4">
      <c r="A28" s="315" t="s">
        <v>239</v>
      </c>
      <c r="B28" s="309" t="s">
        <v>280</v>
      </c>
      <c r="C28" s="309"/>
      <c r="D28" s="309"/>
      <c r="E28" s="309"/>
      <c r="F28" s="309"/>
      <c r="G28" s="322"/>
    </row>
    <row r="29" spans="1:7" x14ac:dyDescent="0.4">
      <c r="A29" s="316"/>
      <c r="B29" s="321" t="s">
        <v>281</v>
      </c>
      <c r="C29" s="307"/>
      <c r="D29" s="321" t="s">
        <v>282</v>
      </c>
      <c r="E29" s="307"/>
      <c r="F29" s="321" t="s">
        <v>283</v>
      </c>
      <c r="G29" s="320"/>
    </row>
    <row r="30" spans="1:7" x14ac:dyDescent="0.4">
      <c r="A30" s="317"/>
      <c r="B30" s="200" t="s">
        <v>266</v>
      </c>
      <c r="C30" s="200" t="s">
        <v>244</v>
      </c>
      <c r="D30" s="200" t="s">
        <v>266</v>
      </c>
      <c r="E30" s="199" t="s">
        <v>244</v>
      </c>
      <c r="F30" s="198" t="s">
        <v>266</v>
      </c>
      <c r="G30" s="201" t="s">
        <v>244</v>
      </c>
    </row>
    <row r="31" spans="1:7" ht="9.9499999999999993" customHeight="1" x14ac:dyDescent="0.4">
      <c r="A31" s="202"/>
      <c r="B31" s="173"/>
      <c r="C31" s="173"/>
      <c r="D31" s="173"/>
      <c r="E31" s="173"/>
      <c r="F31" s="173"/>
      <c r="G31" s="203"/>
    </row>
    <row r="32" spans="1:7" ht="15" customHeight="1" x14ac:dyDescent="0.4">
      <c r="A32" s="204" t="s">
        <v>245</v>
      </c>
      <c r="B32" s="205">
        <v>5795</v>
      </c>
      <c r="C32" s="205">
        <v>5589660</v>
      </c>
      <c r="D32" s="205">
        <v>2583</v>
      </c>
      <c r="E32" s="205">
        <v>3093125</v>
      </c>
      <c r="F32" s="205">
        <v>3899</v>
      </c>
      <c r="G32" s="206">
        <v>4153370</v>
      </c>
    </row>
    <row r="33" spans="1:7" ht="15" customHeight="1" x14ac:dyDescent="0.4">
      <c r="A33" s="204" t="s">
        <v>253</v>
      </c>
      <c r="B33" s="208">
        <v>5703</v>
      </c>
      <c r="C33" s="208">
        <v>5710322</v>
      </c>
      <c r="D33" s="208">
        <v>2482</v>
      </c>
      <c r="E33" s="208">
        <v>2927561</v>
      </c>
      <c r="F33" s="208">
        <v>3828</v>
      </c>
      <c r="G33" s="209">
        <v>4038192</v>
      </c>
    </row>
    <row r="34" spans="1:7" ht="15" customHeight="1" x14ac:dyDescent="0.4">
      <c r="A34" s="207" t="s">
        <v>267</v>
      </c>
      <c r="B34" s="208">
        <v>5516</v>
      </c>
      <c r="C34" s="208">
        <v>5277056</v>
      </c>
      <c r="D34" s="208">
        <v>2350</v>
      </c>
      <c r="E34" s="208">
        <v>2493198</v>
      </c>
      <c r="F34" s="208">
        <v>3926</v>
      </c>
      <c r="G34" s="209">
        <v>4075856</v>
      </c>
    </row>
    <row r="35" spans="1:7" ht="15" customHeight="1" x14ac:dyDescent="0.4">
      <c r="A35" s="207" t="s">
        <v>248</v>
      </c>
      <c r="B35" s="210">
        <v>4894</v>
      </c>
      <c r="C35" s="210">
        <v>5039323</v>
      </c>
      <c r="D35" s="210">
        <v>2303</v>
      </c>
      <c r="E35" s="210">
        <v>2756658</v>
      </c>
      <c r="F35" s="210">
        <v>3861</v>
      </c>
      <c r="G35" s="211">
        <v>4178431</v>
      </c>
    </row>
    <row r="36" spans="1:7" ht="9.9499999999999993" customHeight="1" x14ac:dyDescent="0.4">
      <c r="A36" s="204"/>
      <c r="B36" s="212"/>
      <c r="C36" s="212"/>
      <c r="D36" s="212"/>
      <c r="E36" s="212"/>
      <c r="F36" s="212"/>
      <c r="G36" s="213"/>
    </row>
    <row r="37" spans="1:7" ht="22.5" customHeight="1" x14ac:dyDescent="0.4">
      <c r="A37" s="214" t="s">
        <v>256</v>
      </c>
      <c r="B37" s="215">
        <f t="shared" ref="B37:G37" si="1">SUM(B38:B49)</f>
        <v>3931</v>
      </c>
      <c r="C37" s="215">
        <f t="shared" si="1"/>
        <v>4886097</v>
      </c>
      <c r="D37" s="215">
        <f t="shared" si="1"/>
        <v>1812</v>
      </c>
      <c r="E37" s="215">
        <f t="shared" si="1"/>
        <v>2575543</v>
      </c>
      <c r="F37" s="215">
        <f t="shared" si="1"/>
        <v>3472</v>
      </c>
      <c r="G37" s="216">
        <f t="shared" si="1"/>
        <v>4006643</v>
      </c>
    </row>
    <row r="38" spans="1:7" ht="15" customHeight="1" x14ac:dyDescent="0.4">
      <c r="A38" s="217" t="s">
        <v>268</v>
      </c>
      <c r="B38" s="218">
        <v>431</v>
      </c>
      <c r="C38" s="218">
        <v>419879</v>
      </c>
      <c r="D38" s="218">
        <v>181</v>
      </c>
      <c r="E38" s="218">
        <v>223905</v>
      </c>
      <c r="F38" s="218">
        <v>326</v>
      </c>
      <c r="G38" s="220">
        <v>345299</v>
      </c>
    </row>
    <row r="39" spans="1:7" ht="15" customHeight="1" x14ac:dyDescent="0.4">
      <c r="A39" s="217" t="s">
        <v>269</v>
      </c>
      <c r="B39" s="218">
        <v>393</v>
      </c>
      <c r="C39" s="218">
        <v>412048</v>
      </c>
      <c r="D39" s="218">
        <v>167</v>
      </c>
      <c r="E39" s="218">
        <v>205840</v>
      </c>
      <c r="F39" s="218">
        <v>307</v>
      </c>
      <c r="G39" s="220">
        <v>331335</v>
      </c>
    </row>
    <row r="40" spans="1:7" ht="15" customHeight="1" x14ac:dyDescent="0.4">
      <c r="A40" s="217" t="s">
        <v>270</v>
      </c>
      <c r="B40" s="218">
        <v>349</v>
      </c>
      <c r="C40" s="218">
        <v>381333</v>
      </c>
      <c r="D40" s="218">
        <v>134</v>
      </c>
      <c r="E40" s="218">
        <v>182258</v>
      </c>
      <c r="F40" s="218">
        <v>297</v>
      </c>
      <c r="G40" s="220">
        <v>333951</v>
      </c>
    </row>
    <row r="41" spans="1:7" ht="15" customHeight="1" x14ac:dyDescent="0.4">
      <c r="A41" s="217" t="s">
        <v>271</v>
      </c>
      <c r="B41" s="218">
        <v>318</v>
      </c>
      <c r="C41" s="218">
        <v>364602</v>
      </c>
      <c r="D41" s="218">
        <v>142</v>
      </c>
      <c r="E41" s="218">
        <v>189063</v>
      </c>
      <c r="F41" s="218">
        <v>284</v>
      </c>
      <c r="G41" s="220">
        <v>379386</v>
      </c>
    </row>
    <row r="42" spans="1:7" ht="15" customHeight="1" x14ac:dyDescent="0.4">
      <c r="A42" s="217" t="s">
        <v>272</v>
      </c>
      <c r="B42" s="218">
        <v>279</v>
      </c>
      <c r="C42" s="218">
        <v>354087</v>
      </c>
      <c r="D42" s="218">
        <v>147</v>
      </c>
      <c r="E42" s="218">
        <v>204175</v>
      </c>
      <c r="F42" s="218">
        <v>277</v>
      </c>
      <c r="G42" s="220">
        <v>310852</v>
      </c>
    </row>
    <row r="43" spans="1:7" ht="15" customHeight="1" x14ac:dyDescent="0.4">
      <c r="A43" s="217" t="s">
        <v>273</v>
      </c>
      <c r="B43" s="218">
        <v>296</v>
      </c>
      <c r="C43" s="218">
        <v>369829</v>
      </c>
      <c r="D43" s="218">
        <v>146</v>
      </c>
      <c r="E43" s="218">
        <v>199090</v>
      </c>
      <c r="F43" s="218">
        <v>277</v>
      </c>
      <c r="G43" s="220">
        <v>303199</v>
      </c>
    </row>
    <row r="44" spans="1:7" ht="15" customHeight="1" x14ac:dyDescent="0.4">
      <c r="A44" s="217" t="s">
        <v>274</v>
      </c>
      <c r="B44" s="218">
        <v>345</v>
      </c>
      <c r="C44" s="218">
        <v>425757</v>
      </c>
      <c r="D44" s="218">
        <v>144</v>
      </c>
      <c r="E44" s="218">
        <v>207715</v>
      </c>
      <c r="F44" s="218">
        <v>272</v>
      </c>
      <c r="G44" s="220">
        <v>290544</v>
      </c>
    </row>
    <row r="45" spans="1:7" ht="15" customHeight="1" x14ac:dyDescent="0.4">
      <c r="A45" s="217" t="s">
        <v>275</v>
      </c>
      <c r="B45" s="218">
        <v>337</v>
      </c>
      <c r="C45" s="218">
        <v>419972</v>
      </c>
      <c r="D45" s="218">
        <v>142</v>
      </c>
      <c r="E45" s="218">
        <v>206602</v>
      </c>
      <c r="F45" s="218">
        <v>270</v>
      </c>
      <c r="G45" s="220">
        <v>297362</v>
      </c>
    </row>
    <row r="46" spans="1:7" ht="15" customHeight="1" x14ac:dyDescent="0.4">
      <c r="A46" s="217" t="s">
        <v>276</v>
      </c>
      <c r="B46" s="218">
        <v>358</v>
      </c>
      <c r="C46" s="218">
        <v>632270</v>
      </c>
      <c r="D46" s="218">
        <v>202</v>
      </c>
      <c r="E46" s="218">
        <v>403561</v>
      </c>
      <c r="F46" s="218">
        <v>384</v>
      </c>
      <c r="G46" s="220">
        <v>569047</v>
      </c>
    </row>
    <row r="47" spans="1:7" ht="15" customHeight="1" x14ac:dyDescent="0.4">
      <c r="A47" s="217" t="s">
        <v>277</v>
      </c>
      <c r="B47" s="218">
        <v>264</v>
      </c>
      <c r="C47" s="218">
        <v>385216</v>
      </c>
      <c r="D47" s="218">
        <v>134</v>
      </c>
      <c r="E47" s="218">
        <v>184496</v>
      </c>
      <c r="F47" s="218">
        <v>253</v>
      </c>
      <c r="G47" s="220">
        <v>260635</v>
      </c>
    </row>
    <row r="48" spans="1:7" ht="15" customHeight="1" x14ac:dyDescent="0.4">
      <c r="A48" s="217" t="s">
        <v>278</v>
      </c>
      <c r="B48" s="218">
        <v>262</v>
      </c>
      <c r="C48" s="218">
        <v>345487</v>
      </c>
      <c r="D48" s="218">
        <v>131</v>
      </c>
      <c r="E48" s="218">
        <v>179706</v>
      </c>
      <c r="F48" s="218">
        <v>254</v>
      </c>
      <c r="G48" s="220">
        <v>277296</v>
      </c>
    </row>
    <row r="49" spans="1:7" ht="15" customHeight="1" x14ac:dyDescent="0.4">
      <c r="A49" s="217" t="s">
        <v>279</v>
      </c>
      <c r="B49" s="218">
        <v>299</v>
      </c>
      <c r="C49" s="218">
        <v>375617</v>
      </c>
      <c r="D49" s="218">
        <v>142</v>
      </c>
      <c r="E49" s="218">
        <v>189132</v>
      </c>
      <c r="F49" s="218">
        <v>271</v>
      </c>
      <c r="G49" s="220">
        <v>307737</v>
      </c>
    </row>
    <row r="50" spans="1:7" ht="9.9499999999999993" customHeight="1" thickBot="1" x14ac:dyDescent="0.45">
      <c r="A50" s="221"/>
      <c r="B50" s="170"/>
      <c r="C50" s="170"/>
      <c r="D50" s="170"/>
      <c r="E50" s="170"/>
      <c r="F50" s="170"/>
      <c r="G50" s="222"/>
    </row>
    <row r="51" spans="1:7" x14ac:dyDescent="0.4">
      <c r="G51" s="171" t="s">
        <v>284</v>
      </c>
    </row>
    <row r="53" spans="1:7" x14ac:dyDescent="0.4">
      <c r="A53" s="167" t="s">
        <v>285</v>
      </c>
    </row>
    <row r="54" spans="1:7" x14ac:dyDescent="0.4">
      <c r="A54" s="167" t="s">
        <v>286</v>
      </c>
    </row>
    <row r="55" spans="1:7" x14ac:dyDescent="0.4">
      <c r="A55" s="167" t="s">
        <v>287</v>
      </c>
    </row>
    <row r="56" spans="1:7" x14ac:dyDescent="0.4">
      <c r="A56" s="167" t="s">
        <v>288</v>
      </c>
    </row>
  </sheetData>
  <mergeCells count="10">
    <mergeCell ref="A28:A30"/>
    <mergeCell ref="B28:G28"/>
    <mergeCell ref="B29:C29"/>
    <mergeCell ref="D29:E29"/>
    <mergeCell ref="F29:G29"/>
    <mergeCell ref="A4:A6"/>
    <mergeCell ref="B4:E4"/>
    <mergeCell ref="F4:G5"/>
    <mergeCell ref="B5:C5"/>
    <mergeCell ref="D5:E5"/>
  </mergeCells>
  <phoneticPr fontId="1"/>
  <pageMargins left="0.94488188976377963" right="0.59055118110236227" top="0.98425196850393704" bottom="0.78740157480314965"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目次</vt:lpstr>
      <vt:lpstr>7-1　商業の推移</vt:lpstr>
      <vt:lpstr>7-2　千葉県内における事業所数・従業者数・年間商品販売額・売</vt:lpstr>
      <vt:lpstr>7-3　業態別、事業所数・従業者数・年間商品販売額</vt:lpstr>
      <vt:lpstr>7-4　産業分類別、事業所数・従業者数・年間商品販売額・その他</vt:lpstr>
      <vt:lpstr>7-5　商圏人口・吸引人口</vt:lpstr>
      <vt:lpstr>7-6　中小企業融資状況</vt:lpstr>
      <vt:lpstr>7-7　たばこ消費高の状況</vt:lpstr>
      <vt:lpstr>7-8　柏市公設総合地方卸売市場取扱状況</vt:lpstr>
      <vt:lpstr>'7-2　千葉県内における事業所数・従業者数・年間商品販売額・売'!Print_Area</vt:lpstr>
      <vt:lpstr>'7-7　たばこ消費高の状況'!Print_Area</vt:lpstr>
      <vt:lpstr>'7-4　産業分類別、事業所数・従業者数・年間商品販売額・その他'!Print_Titles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2024-04-26T01:51:19Z</dcterms:modified>
</cp:coreProperties>
</file>