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4318BCA0-6832-4FC3-86A4-A075103F0D3C}" xr6:coauthVersionLast="47" xr6:coauthVersionMax="47" xr10:uidLastSave="{00000000-0000-0000-0000-000000000000}"/>
  <bookViews>
    <workbookView xWindow="1230" yWindow="0" windowWidth="16155" windowHeight="15150" xr2:uid="{00000000-000D-0000-FFFF-FFFF00000000}"/>
  </bookViews>
  <sheets>
    <sheet name="目次" sheetId="30" r:id="rId1"/>
    <sheet name="11-1　医療機関施設数" sheetId="21" r:id="rId2"/>
    <sheet name="11-2　医療機関病床数" sheetId="22" r:id="rId3"/>
    <sheet name="11-3　環境衛生関係施設数 " sheetId="23" r:id="rId4"/>
    <sheet name="11-4　狂犬病予防状況 " sheetId="24" r:id="rId5"/>
    <sheet name="11-5　予防接種実施状況" sheetId="25" r:id="rId6"/>
    <sheet name="11-6　健康診査実施状況" sheetId="26" r:id="rId7"/>
    <sheet name="11-7　献血事業実施状況x" sheetId="27" r:id="rId8"/>
    <sheet name="11-8　 資源処理の状況" sheetId="28" r:id="rId9"/>
    <sheet name="11-9 　し尿処理状況" sheetId="29" r:id="rId10"/>
    <sheet name="11-10　ごみ処理状況" sheetId="15" r:id="rId11"/>
    <sheet name="11-11　大気汚染物質、水質(河川・沼)測定地点図" sheetId="16" r:id="rId12"/>
    <sheet name="11-12　手賀沼水質の年平均値の経年変化" sheetId="17" r:id="rId13"/>
    <sheet name="11-13　水質測定結果の年平均値の経年変化" sheetId="18" r:id="rId14"/>
    <sheet name="11-14　大気汚染物質測定結果の年平均値の経年変" sheetId="19" r:id="rId15"/>
    <sheet name="11-15　公害苦情の種類別発生件数及び処理件数" sheetId="20" r:id="rId16"/>
  </sheets>
  <definedNames>
    <definedName name="_xlnm.Print_Area" localSheetId="10">'11-10　ごみ処理状況'!$A$1:$O$67</definedName>
    <definedName name="_xlnm.Print_Area" localSheetId="11">'11-11　大気汚染物質、水質(河川・沼)測定地点図'!$A$1:$J$68</definedName>
    <definedName name="_xlnm.Print_Area" localSheetId="14">'11-14　大気汚染物質測定結果の年平均値の経年変'!$A$1:$K$41</definedName>
    <definedName name="_xlnm.Print_Area" localSheetId="15">'11-15　公害苦情の種類別発生件数及び処理件数'!$A$1:$K$56</definedName>
    <definedName name="_xlnm.Print_Area" localSheetId="9">'11-9 　し尿処理状況'!$A$1:$E$49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15" l="1"/>
  <c r="B64" i="15"/>
  <c r="H63" i="15"/>
  <c r="B63" i="15"/>
  <c r="H62" i="15"/>
  <c r="B62" i="15"/>
  <c r="H61" i="15"/>
  <c r="B61" i="15"/>
  <c r="H60" i="15"/>
  <c r="B60" i="15"/>
  <c r="H59" i="15"/>
  <c r="B59" i="15"/>
  <c r="H58" i="15"/>
  <c r="B58" i="15"/>
  <c r="H57" i="15"/>
  <c r="B57" i="15"/>
  <c r="H56" i="15"/>
  <c r="B56" i="15"/>
  <c r="H55" i="15"/>
  <c r="B55" i="15"/>
  <c r="H54" i="15"/>
  <c r="B54" i="15"/>
  <c r="H53" i="15"/>
  <c r="B53" i="15"/>
</calcChain>
</file>

<file path=xl/sharedStrings.xml><?xml version="1.0" encoding="utf-8"?>
<sst xmlns="http://schemas.openxmlformats.org/spreadsheetml/2006/main" count="874" uniqueCount="353">
  <si>
    <t>１１－１０　ごみ処理状況</t>
    <phoneticPr fontId="4"/>
  </si>
  <si>
    <t>（柏地域）</t>
  </si>
  <si>
    <t>単位：ｔ</t>
  </si>
  <si>
    <t>年　度</t>
    <phoneticPr fontId="4"/>
  </si>
  <si>
    <t>総  量</t>
  </si>
  <si>
    <t>収集搬入別区分</t>
  </si>
  <si>
    <t>分     別     区     分</t>
  </si>
  <si>
    <t>市収集量</t>
  </si>
  <si>
    <t>直接搬入量</t>
  </si>
  <si>
    <t>可燃ごみ</t>
  </si>
  <si>
    <t>不燃・粗大ごみ</t>
  </si>
  <si>
    <t>ﾌﾟﾗｽﾁｯｸごみ</t>
  </si>
  <si>
    <t>資源品</t>
  </si>
  <si>
    <t>平成30年度</t>
    <phoneticPr fontId="4"/>
  </si>
  <si>
    <t>令和元年度</t>
    <rPh sb="0" eb="2">
      <t>レイワ</t>
    </rPh>
    <rPh sb="2" eb="4">
      <t>ガンネン</t>
    </rPh>
    <rPh sb="4" eb="5">
      <t>ド</t>
    </rPh>
    <phoneticPr fontId="4"/>
  </si>
  <si>
    <t>２</t>
  </si>
  <si>
    <t>３</t>
  </si>
  <si>
    <t>４</t>
  </si>
  <si>
    <t>令和</t>
    <rPh sb="0" eb="2">
      <t>レイワ</t>
    </rPh>
    <phoneticPr fontId="4"/>
  </si>
  <si>
    <t>市　収　集　量</t>
  </si>
  <si>
    <t>直　接　搬　入　量</t>
  </si>
  <si>
    <t>４年度</t>
    <phoneticPr fontId="4"/>
  </si>
  <si>
    <t>計</t>
  </si>
  <si>
    <t>不燃ごみ</t>
  </si>
  <si>
    <t>粗大ごみ</t>
  </si>
  <si>
    <t>ﾌﾟﾗｽﾁｯｸ</t>
  </si>
  <si>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</si>
  <si>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</si>
  <si>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</si>
  <si>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</si>
  <si>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</si>
  <si>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</si>
  <si>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</si>
  <si>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</si>
  <si>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</si>
  <si>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</si>
  <si>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</si>
  <si>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</si>
  <si>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（沼南地域）</t>
  </si>
  <si>
    <t>資料　廃棄物政策課</t>
  </si>
  <si>
    <t>注）数値の端数は四捨五入しているため，合計が合わない部分がある。</t>
  </si>
  <si>
    <t>１１－１１　大気汚染物質，水質（河川・沼）測定地点図</t>
  </si>
  <si>
    <t>①測定地点図</t>
  </si>
  <si>
    <t>区分</t>
  </si>
  <si>
    <t>記号</t>
  </si>
  <si>
    <t>名称</t>
  </si>
  <si>
    <t>河川</t>
  </si>
  <si>
    <t>北柏橋</t>
  </si>
  <si>
    <t>根戸新田</t>
  </si>
  <si>
    <t>青葉橋</t>
  </si>
  <si>
    <t>上沼橋</t>
  </si>
  <si>
    <t>増尾橋</t>
  </si>
  <si>
    <t>大宮橋</t>
  </si>
  <si>
    <t>芦川橋</t>
  </si>
  <si>
    <t>染井新橋</t>
  </si>
  <si>
    <t>工業団地下</t>
  </si>
  <si>
    <t>名内橋</t>
  </si>
  <si>
    <t>組合下</t>
  </si>
  <si>
    <t>大気</t>
  </si>
  <si>
    <t>Ａ</t>
  </si>
  <si>
    <t>永楽台測定局</t>
  </si>
  <si>
    <t>Ｂ</t>
  </si>
  <si>
    <t>旭測定局</t>
  </si>
  <si>
    <t>Ｃ</t>
  </si>
  <si>
    <t>伊勢原測定局</t>
  </si>
  <si>
    <t>Ｄ</t>
  </si>
  <si>
    <t>西原測定局</t>
  </si>
  <si>
    <t>Ｅ</t>
  </si>
  <si>
    <t>大室測定局</t>
  </si>
  <si>
    <t>Ｆ</t>
  </si>
  <si>
    <t>大津ケ丘測定局</t>
    <phoneticPr fontId="4"/>
  </si>
  <si>
    <t>Ｇ</t>
  </si>
  <si>
    <t>南増尾測定局</t>
  </si>
  <si>
    <t>湖沼</t>
  </si>
  <si>
    <t>イ</t>
  </si>
  <si>
    <t>根戸下</t>
  </si>
  <si>
    <t>ロ</t>
  </si>
  <si>
    <t>沼中央</t>
  </si>
  <si>
    <t>ハ</t>
  </si>
  <si>
    <t>布佐下</t>
  </si>
  <si>
    <t>ニ</t>
  </si>
  <si>
    <t>下手賀沼中央</t>
  </si>
  <si>
    <t>②流域図</t>
  </si>
  <si>
    <t>資料  環境政策課</t>
  </si>
  <si>
    <t>１１－１２　手賀沼水質の年平均値の経年変化</t>
    <phoneticPr fontId="4"/>
  </si>
  <si>
    <t>単位：ｍｇ/ｌ</t>
  </si>
  <si>
    <t>年   度</t>
  </si>
  <si>
    <t>ＣＯＤ</t>
  </si>
  <si>
    <t>Ｔ－Ｎ</t>
  </si>
  <si>
    <t>Ｔ－Ｐ</t>
  </si>
  <si>
    <t>平成30年度</t>
  </si>
  <si>
    <t>注）　測定地点については，表11-11を参照。</t>
  </si>
  <si>
    <t>１１－１３　水質測定結果の年平均値の経年変化</t>
    <phoneticPr fontId="4"/>
  </si>
  <si>
    <t>単位：ｐＨ＝なし，その他＝ｍｇ/ｌ</t>
  </si>
  <si>
    <t>年  度</t>
  </si>
  <si>
    <t>大堀川（河川Ｄ類型）</t>
  </si>
  <si>
    <t>染井入落（類型指定なし）</t>
  </si>
  <si>
    <t>ｐＨ</t>
  </si>
  <si>
    <t>ＢＯＤ</t>
  </si>
  <si>
    <t>Ｓ Ｓ</t>
  </si>
  <si>
    <t>Ｄ Ｏ</t>
  </si>
  <si>
    <t>最 小</t>
  </si>
  <si>
    <t>最 大</t>
  </si>
  <si>
    <t>令和元年度</t>
  </si>
  <si>
    <t>基  準</t>
  </si>
  <si>
    <t>6.0～8.5</t>
  </si>
  <si>
    <t>8以下</t>
  </si>
  <si>
    <t>100以下</t>
  </si>
  <si>
    <t>2以上</t>
  </si>
  <si>
    <t xml:space="preserve"> -</t>
  </si>
  <si>
    <t>-</t>
  </si>
  <si>
    <t>金山落（河川Ｂ類型）</t>
  </si>
  <si>
    <t>＜0.5</t>
  </si>
  <si>
    <t>6.5～8.5</t>
  </si>
  <si>
    <t>3以下</t>
  </si>
  <si>
    <t>25以下</t>
  </si>
  <si>
    <t>5以上</t>
  </si>
  <si>
    <t>年 度</t>
  </si>
  <si>
    <t>大津川（河川Ｃ類型）</t>
  </si>
  <si>
    <t>注）１　測定地点については，表11-11を参照。</t>
    <phoneticPr fontId="4"/>
  </si>
  <si>
    <t>増</t>
  </si>
  <si>
    <t xml:space="preserve">   尾        橋</t>
  </si>
  <si>
    <t>　　２　＜0.5は測定可能値である0.5を下回る値。</t>
    <rPh sb="9" eb="11">
      <t>ソクテイ</t>
    </rPh>
    <rPh sb="11" eb="13">
      <t>カノウ</t>
    </rPh>
    <rPh sb="13" eb="14">
      <t>チ</t>
    </rPh>
    <rPh sb="21" eb="23">
      <t>シタマワ</t>
    </rPh>
    <rPh sb="24" eb="25">
      <t>アタイ</t>
    </rPh>
    <phoneticPr fontId="4"/>
  </si>
  <si>
    <t>5以下</t>
  </si>
  <si>
    <t>50以下</t>
  </si>
  <si>
    <t xml:space="preserve">大        </t>
  </si>
  <si>
    <t xml:space="preserve">  宮        橋</t>
  </si>
  <si>
    <t>１１－１４　大気汚染物質測定結果の年平均値の経年変化</t>
    <phoneticPr fontId="4"/>
  </si>
  <si>
    <r>
      <t>単位：浮遊粒子状物質＝mg/ｍ</t>
    </r>
    <r>
      <rPr>
        <vertAlign val="superscript"/>
        <sz val="9"/>
        <rFont val="ＭＳ 明朝"/>
        <family val="1"/>
        <charset val="128"/>
      </rPr>
      <t>３</t>
    </r>
    <r>
      <rPr>
        <sz val="9"/>
        <rFont val="ＭＳ 明朝"/>
        <family val="1"/>
        <charset val="128"/>
      </rPr>
      <t>，微小粒子状物質＝μg/ｍ</t>
    </r>
    <r>
      <rPr>
        <vertAlign val="superscript"/>
        <sz val="9"/>
        <rFont val="ＭＳ 明朝"/>
        <family val="1"/>
        <charset val="128"/>
      </rPr>
      <t>３</t>
    </r>
    <r>
      <rPr>
        <sz val="9"/>
        <rFont val="ＭＳ 明朝"/>
        <family val="1"/>
        <charset val="128"/>
      </rPr>
      <t>，その他＝ppm</t>
    </r>
    <phoneticPr fontId="4"/>
  </si>
  <si>
    <t>二酸化窒素</t>
  </si>
  <si>
    <t>二酸化硫黄</t>
  </si>
  <si>
    <t>永楽台</t>
  </si>
  <si>
    <t>旭</t>
  </si>
  <si>
    <t>伊勢原</t>
  </si>
  <si>
    <t>西  原</t>
  </si>
  <si>
    <t>大  室</t>
  </si>
  <si>
    <t>大津ケ丘</t>
    <phoneticPr fontId="4"/>
  </si>
  <si>
    <t>南増尾</t>
  </si>
  <si>
    <t>浮遊粒子状物質</t>
  </si>
  <si>
    <t>光化学オキシダント</t>
  </si>
  <si>
    <t>一酸化炭素</t>
  </si>
  <si>
    <t>微小粒子状物質</t>
  </si>
  <si>
    <t>注）１  光化学オキシダントについては，昼間(５時～20時)の１時間値の最高値の年平均。</t>
  </si>
  <si>
    <t xml:space="preserve">  　２  Ａ～Ｇの記号は測定地点を示す。表11-11を参照。</t>
  </si>
  <si>
    <t>１１－１５　公害苦情の種類別発生件数及び処理件数</t>
    <phoneticPr fontId="4"/>
  </si>
  <si>
    <t>単位：件</t>
  </si>
  <si>
    <t>総　数</t>
    <phoneticPr fontId="4"/>
  </si>
  <si>
    <t>騒　音</t>
    <phoneticPr fontId="4"/>
  </si>
  <si>
    <t>振　動</t>
    <phoneticPr fontId="4"/>
  </si>
  <si>
    <t>大気汚染</t>
  </si>
  <si>
    <t>土壌汚染</t>
  </si>
  <si>
    <t>発　生</t>
    <phoneticPr fontId="4"/>
  </si>
  <si>
    <t>解　決</t>
    <phoneticPr fontId="4"/>
  </si>
  <si>
    <t>-</t>
    <phoneticPr fontId="4"/>
  </si>
  <si>
    <t>悪　臭</t>
    <phoneticPr fontId="4"/>
  </si>
  <si>
    <t>水質汚濁</t>
  </si>
  <si>
    <t>地盤沈下</t>
  </si>
  <si>
    <t>その他</t>
  </si>
  <si>
    <t>１１－１　医療機関施設数</t>
    <phoneticPr fontId="4"/>
  </si>
  <si>
    <t>単位：施設　各年３月31日現在</t>
    <phoneticPr fontId="4"/>
  </si>
  <si>
    <t>病          院</t>
  </si>
  <si>
    <t>一 般 診 療 所</t>
  </si>
  <si>
    <t>歯 科 診 療 所</t>
  </si>
  <si>
    <t>総 数</t>
  </si>
  <si>
    <t>精 神</t>
  </si>
  <si>
    <t>一 般</t>
  </si>
  <si>
    <t>有 床</t>
  </si>
  <si>
    <t>無 床</t>
  </si>
  <si>
    <t>資料  柏市保健所事業年報</t>
  </si>
  <si>
    <t>１１－２　医療機関病床数</t>
    <phoneticPr fontId="4"/>
  </si>
  <si>
    <t>単位：床　各年３月31日現在</t>
  </si>
  <si>
    <t>病床総数</t>
    <phoneticPr fontId="4"/>
  </si>
  <si>
    <t>診　　　　療　　　　所</t>
    <rPh sb="0" eb="1">
      <t>ミ</t>
    </rPh>
    <rPh sb="5" eb="6">
      <t>リョウ</t>
    </rPh>
    <rPh sb="10" eb="11">
      <t>ショ</t>
    </rPh>
    <phoneticPr fontId="4"/>
  </si>
  <si>
    <t>総　数</t>
    <rPh sb="0" eb="1">
      <t>ソウ</t>
    </rPh>
    <rPh sb="2" eb="3">
      <t>スウ</t>
    </rPh>
    <phoneticPr fontId="4"/>
  </si>
  <si>
    <t>一　般</t>
    <phoneticPr fontId="4"/>
  </si>
  <si>
    <t>療　養</t>
    <rPh sb="0" eb="1">
      <t>リョウ</t>
    </rPh>
    <rPh sb="2" eb="3">
      <t>ヨウ</t>
    </rPh>
    <phoneticPr fontId="4"/>
  </si>
  <si>
    <t>病                        院</t>
  </si>
  <si>
    <t>総  数</t>
  </si>
  <si>
    <t>精  神</t>
  </si>
  <si>
    <t>一　般</t>
  </si>
  <si>
    <t>療　養</t>
  </si>
  <si>
    <t>１１－３　環境衛生関係施設数</t>
  </si>
  <si>
    <t>単位：ケ所</t>
  </si>
  <si>
    <t>区　分</t>
  </si>
  <si>
    <t>令和元年度</t>
    <rPh sb="0" eb="2">
      <t>レイワ</t>
    </rPh>
    <rPh sb="2" eb="3">
      <t>ガン</t>
    </rPh>
    <phoneticPr fontId="4"/>
  </si>
  <si>
    <t>令和２年度</t>
    <rPh sb="0" eb="2">
      <t>レイワ</t>
    </rPh>
    <rPh sb="3" eb="5">
      <t>ネンド</t>
    </rPh>
    <phoneticPr fontId="4"/>
  </si>
  <si>
    <t>令和３年度</t>
    <rPh sb="0" eb="2">
      <t>レイワ</t>
    </rPh>
    <rPh sb="3" eb="5">
      <t>ネンド</t>
    </rPh>
    <phoneticPr fontId="4"/>
  </si>
  <si>
    <t>令和４年度</t>
    <rPh sb="0" eb="2">
      <t>レイワ</t>
    </rPh>
    <rPh sb="3" eb="5">
      <t>ネンド</t>
    </rPh>
    <phoneticPr fontId="4"/>
  </si>
  <si>
    <t>旅 館 等</t>
  </si>
  <si>
    <t>興 行 場</t>
  </si>
  <si>
    <t>公衆浴場</t>
  </si>
  <si>
    <t>理 容 所</t>
  </si>
  <si>
    <t>美 容 所</t>
  </si>
  <si>
    <t>クリーニング所</t>
  </si>
  <si>
    <t>浄 化 槽</t>
    <rPh sb="0" eb="1">
      <t>ジョウ</t>
    </rPh>
    <rPh sb="2" eb="3">
      <t>カ</t>
    </rPh>
    <rPh sb="4" eb="5">
      <t>ソウ</t>
    </rPh>
    <phoneticPr fontId="4"/>
  </si>
  <si>
    <t>動物収容施設</t>
  </si>
  <si>
    <t>資料　生活衛生課</t>
  </si>
  <si>
    <t>環境政策課</t>
  </si>
  <si>
    <t>１１－４　狂犬病予防状況</t>
    <phoneticPr fontId="4"/>
  </si>
  <si>
    <t>単位：頭，件</t>
  </si>
  <si>
    <t>登録原簿保有数</t>
  </si>
  <si>
    <t>新規登録数</t>
  </si>
  <si>
    <t>予防注射延頭数</t>
  </si>
  <si>
    <t>咬傷犬発生数</t>
  </si>
  <si>
    <t>資料  動物愛護ふれあいセンター</t>
  </si>
  <si>
    <t>１１－５　予防接種実施状況</t>
    <phoneticPr fontId="4"/>
  </si>
  <si>
    <t>単位：人</t>
  </si>
  <si>
    <t>区　　　分</t>
  </si>
  <si>
    <t>接種者総数</t>
  </si>
  <si>
    <t>ＢＣＧ</t>
  </si>
  <si>
    <t>不活化ポリオ</t>
  </si>
  <si>
    <t>三種混合</t>
  </si>
  <si>
    <t>二種混合２期</t>
  </si>
  <si>
    <t>四種混合</t>
  </si>
  <si>
    <t>麻しん</t>
  </si>
  <si>
    <t xml:space="preserve">           -</t>
  </si>
  <si>
    <t>風しん</t>
  </si>
  <si>
    <t>麻しん・風しん混合</t>
  </si>
  <si>
    <t>日本脳炎</t>
  </si>
  <si>
    <t>高齢者インフルエンザ</t>
  </si>
  <si>
    <t>子宮頸がん</t>
  </si>
  <si>
    <t>ヒブ</t>
  </si>
  <si>
    <t>小児用肺炎球菌</t>
  </si>
  <si>
    <t>水痘</t>
  </si>
  <si>
    <t>高齢者肺炎球菌</t>
  </si>
  <si>
    <t>Ｂ型肝炎</t>
  </si>
  <si>
    <t>ロタウイルス</t>
    <phoneticPr fontId="4"/>
  </si>
  <si>
    <t>風しん第５期抗体検査</t>
    <rPh sb="3" eb="4">
      <t>ダイ</t>
    </rPh>
    <rPh sb="5" eb="6">
      <t>キ</t>
    </rPh>
    <rPh sb="6" eb="8">
      <t>コウタイ</t>
    </rPh>
    <rPh sb="8" eb="10">
      <t>ケンサ</t>
    </rPh>
    <phoneticPr fontId="4"/>
  </si>
  <si>
    <t>風しん第５期予防接種</t>
    <rPh sb="3" eb="4">
      <t>ダイ</t>
    </rPh>
    <rPh sb="5" eb="6">
      <t>キ</t>
    </rPh>
    <rPh sb="6" eb="8">
      <t>ヨボウ</t>
    </rPh>
    <rPh sb="8" eb="10">
      <t>セッシュ</t>
    </rPh>
    <phoneticPr fontId="4"/>
  </si>
  <si>
    <t>資料　健康増進課</t>
    <phoneticPr fontId="4"/>
  </si>
  <si>
    <t>注）１　日本脳炎については接種差し控えの救済対象者として，平成７年４月２日～平成19年４月１日生まれ　</t>
    <phoneticPr fontId="4"/>
  </si>
  <si>
    <t>　　　　の者が満20歳未満まで接種可能となっている。（平成23年５月20日～）　　　　</t>
    <phoneticPr fontId="4"/>
  </si>
  <si>
    <t>　　２　令和２年10月から，ロタウイルス予防接種が定期接種となった。</t>
    <phoneticPr fontId="4"/>
  </si>
  <si>
    <t>　　３　平成31年４月から，風しん第５期が定期接種となった。</t>
    <rPh sb="4" eb="6">
      <t>ヘイセイ</t>
    </rPh>
    <rPh sb="8" eb="9">
      <t>ネン</t>
    </rPh>
    <rPh sb="10" eb="11">
      <t>ガツ</t>
    </rPh>
    <rPh sb="14" eb="15">
      <t>フウ</t>
    </rPh>
    <rPh sb="17" eb="18">
      <t>ダイ</t>
    </rPh>
    <rPh sb="19" eb="20">
      <t>キ</t>
    </rPh>
    <rPh sb="21" eb="23">
      <t>テイキ</t>
    </rPh>
    <rPh sb="23" eb="25">
      <t>セッシュ</t>
    </rPh>
    <phoneticPr fontId="4"/>
  </si>
  <si>
    <t>１１－６　健康診査実施状況</t>
    <phoneticPr fontId="4"/>
  </si>
  <si>
    <t>①  ３歳児健康診査</t>
  </si>
  <si>
    <t>単位:人</t>
  </si>
  <si>
    <t>区　　　分</t>
    <phoneticPr fontId="4"/>
  </si>
  <si>
    <t>令和２年度</t>
    <rPh sb="0" eb="2">
      <t>レイワ</t>
    </rPh>
    <phoneticPr fontId="4"/>
  </si>
  <si>
    <t>令和３年度</t>
    <rPh sb="0" eb="2">
      <t>レイワ</t>
    </rPh>
    <phoneticPr fontId="4"/>
  </si>
  <si>
    <t>令和４年度</t>
    <rPh sb="0" eb="2">
      <t>レイワ</t>
    </rPh>
    <phoneticPr fontId="4"/>
  </si>
  <si>
    <t>対象者数</t>
  </si>
  <si>
    <t>健診受診者数</t>
  </si>
  <si>
    <t>診察内容</t>
  </si>
  <si>
    <t>尿検査者数</t>
  </si>
  <si>
    <t>小児科診察者数</t>
  </si>
  <si>
    <t>歯科診察者数</t>
  </si>
  <si>
    <t>指導内容</t>
  </si>
  <si>
    <t>保健指導者数</t>
  </si>
  <si>
    <t>栄養指導者数</t>
  </si>
  <si>
    <t>歯科指導者数</t>
  </si>
  <si>
    <t>発達相談者数</t>
  </si>
  <si>
    <t>要精検者数</t>
  </si>
  <si>
    <t>資料  地域保健課</t>
  </si>
  <si>
    <t>注）平成30年度から，要精検者数は，実人数で記載。</t>
    <rPh sb="0" eb="1">
      <t>チュウ</t>
    </rPh>
    <rPh sb="2" eb="4">
      <t>ヘイセイ</t>
    </rPh>
    <rPh sb="6" eb="7">
      <t>ネン</t>
    </rPh>
    <rPh sb="7" eb="8">
      <t>ド</t>
    </rPh>
    <rPh sb="11" eb="12">
      <t>ヨウ</t>
    </rPh>
    <rPh sb="12" eb="14">
      <t>セイケン</t>
    </rPh>
    <rPh sb="14" eb="15">
      <t>シャ</t>
    </rPh>
    <rPh sb="15" eb="16">
      <t>スウ</t>
    </rPh>
    <rPh sb="18" eb="19">
      <t>ジツ</t>
    </rPh>
    <rPh sb="19" eb="21">
      <t>ニンズウ</t>
    </rPh>
    <rPh sb="22" eb="24">
      <t>キサイ</t>
    </rPh>
    <phoneticPr fontId="4"/>
  </si>
  <si>
    <t>②  １歳６か月児健康診査</t>
  </si>
  <si>
    <t>保健指導</t>
    <phoneticPr fontId="4"/>
  </si>
  <si>
    <t>歯科指導</t>
    <rPh sb="0" eb="2">
      <t>シカ</t>
    </rPh>
    <rPh sb="2" eb="4">
      <t>シドウ</t>
    </rPh>
    <phoneticPr fontId="4"/>
  </si>
  <si>
    <t>栄養指導</t>
  </si>
  <si>
    <t>発達相談</t>
  </si>
  <si>
    <t>③　妊娠届出状況</t>
    <rPh sb="2" eb="4">
      <t>ニンシン</t>
    </rPh>
    <rPh sb="4" eb="6">
      <t>トドケデ</t>
    </rPh>
    <phoneticPr fontId="4"/>
  </si>
  <si>
    <t>単位:件</t>
  </si>
  <si>
    <t>妊娠届出数</t>
    <rPh sb="0" eb="2">
      <t>ニンシン</t>
    </rPh>
    <rPh sb="2" eb="4">
      <t>トドケデ</t>
    </rPh>
    <rPh sb="4" eb="5">
      <t>スウ</t>
    </rPh>
    <phoneticPr fontId="4"/>
  </si>
  <si>
    <t>④　国保特定健康診査</t>
  </si>
  <si>
    <t>単位：人，％</t>
  </si>
  <si>
    <t>対象者数</t>
    <phoneticPr fontId="4"/>
  </si>
  <si>
    <t>健診受診者数</t>
    <phoneticPr fontId="4"/>
  </si>
  <si>
    <t>受診率</t>
    <phoneticPr fontId="4"/>
  </si>
  <si>
    <t>特定保健指導実施率</t>
  </si>
  <si>
    <t>資料 健康増進課</t>
    <rPh sb="3" eb="8">
      <t>ケンコウゾウシンカ</t>
    </rPh>
    <phoneticPr fontId="4"/>
  </si>
  <si>
    <t>⑤  がん検診</t>
  </si>
  <si>
    <t>胃がん</t>
  </si>
  <si>
    <t>検診受診者数</t>
  </si>
  <si>
    <t>精密検査結果</t>
  </si>
  <si>
    <t>胃 が ん</t>
  </si>
  <si>
    <t>そ の 他</t>
  </si>
  <si>
    <t>異常なし</t>
  </si>
  <si>
    <t>不明</t>
  </si>
  <si>
    <t>大腸がん</t>
  </si>
  <si>
    <t>子宮がん</t>
  </si>
  <si>
    <t>乳がん</t>
  </si>
  <si>
    <t>結核・肺がん</t>
  </si>
  <si>
    <t>肺 が ん</t>
  </si>
  <si>
    <t>結    核</t>
  </si>
  <si>
    <t>資料  健康増進課</t>
  </si>
  <si>
    <t>注)　精密検査結果のがんの人数は，疑いを含む。</t>
    <phoneticPr fontId="4"/>
  </si>
  <si>
    <t>１１－７　献血事業実施状況</t>
    <phoneticPr fontId="4"/>
  </si>
  <si>
    <t>献血者数</t>
  </si>
  <si>
    <t>総数</t>
  </si>
  <si>
    <t>200ｍｌ</t>
    <phoneticPr fontId="4"/>
  </si>
  <si>
    <t>400ｍｌ</t>
    <phoneticPr fontId="4"/>
  </si>
  <si>
    <t>成分献血</t>
  </si>
  <si>
    <t>資料  福祉政策課</t>
    <phoneticPr fontId="4"/>
  </si>
  <si>
    <r>
      <t>注）</t>
    </r>
    <r>
      <rPr>
        <sz val="10"/>
        <color indexed="10"/>
        <rFont val="ＭＳ 明朝"/>
        <family val="1"/>
        <charset val="128"/>
      </rPr>
      <t>　</t>
    </r>
    <r>
      <rPr>
        <sz val="10"/>
        <rFont val="ＭＳ 明朝"/>
        <family val="1"/>
        <charset val="128"/>
      </rPr>
      <t>柏市と柏献血ルームの計。</t>
    </r>
  </si>
  <si>
    <t>１１－８　資源処理の状況</t>
    <rPh sb="7" eb="9">
      <t>ショリ</t>
    </rPh>
    <phoneticPr fontId="4"/>
  </si>
  <si>
    <t>単位:kg，(構成比＝％)</t>
  </si>
  <si>
    <t>処　理　量</t>
    <rPh sb="0" eb="1">
      <t>トコロ</t>
    </rPh>
    <rPh sb="2" eb="3">
      <t>オサム</t>
    </rPh>
    <rPh sb="4" eb="5">
      <t>リョウ</t>
    </rPh>
    <phoneticPr fontId="4"/>
  </si>
  <si>
    <t>合　計</t>
    <phoneticPr fontId="4"/>
  </si>
  <si>
    <t>古　紙　類</t>
    <rPh sb="4" eb="5">
      <t>ルイ</t>
    </rPh>
    <phoneticPr fontId="4"/>
  </si>
  <si>
    <t>古着・古布類</t>
    <rPh sb="0" eb="2">
      <t>フルギ</t>
    </rPh>
    <rPh sb="3" eb="4">
      <t>コ</t>
    </rPh>
    <rPh sb="4" eb="5">
      <t>ヌノ</t>
    </rPh>
    <rPh sb="5" eb="6">
      <t>ルイ</t>
    </rPh>
    <phoneticPr fontId="4"/>
  </si>
  <si>
    <t>PETボトル</t>
    <phoneticPr fontId="4"/>
  </si>
  <si>
    <t>（柏）</t>
  </si>
  <si>
    <t>　（沼南）</t>
  </si>
  <si>
    <t>４</t>
    <phoneticPr fontId="4"/>
  </si>
  <si>
    <t>空ビン類</t>
    <rPh sb="0" eb="1">
      <t>アキ</t>
    </rPh>
    <rPh sb="3" eb="4">
      <t>ルイ</t>
    </rPh>
    <phoneticPr fontId="4"/>
  </si>
  <si>
    <t>金属・空カン類</t>
    <rPh sb="3" eb="4">
      <t>アキ</t>
    </rPh>
    <rPh sb="6" eb="7">
      <t>ルイ</t>
    </rPh>
    <phoneticPr fontId="4"/>
  </si>
  <si>
    <t>小型家電</t>
    <rPh sb="0" eb="2">
      <t>コガタ</t>
    </rPh>
    <rPh sb="2" eb="4">
      <t>カデン</t>
    </rPh>
    <phoneticPr fontId="4"/>
  </si>
  <si>
    <t>4</t>
    <phoneticPr fontId="4"/>
  </si>
  <si>
    <t>注) １　品目別数値は施設からの搬出量。</t>
    <phoneticPr fontId="4"/>
  </si>
  <si>
    <t>　　２　年度の（　）内は地区別内数。</t>
    <phoneticPr fontId="4"/>
  </si>
  <si>
    <t>　　３　比率は小数点第２位を四捨五入しているため，構成比が合わない部分がある。</t>
    <phoneticPr fontId="4"/>
  </si>
  <si>
    <t>１１－９　し尿処理状況</t>
    <phoneticPr fontId="4"/>
  </si>
  <si>
    <t>単位：人，キロリットル</t>
  </si>
  <si>
    <t>年 度・月</t>
  </si>
  <si>
    <t>し尿収集人口</t>
  </si>
  <si>
    <t>収   集   処   理   量</t>
  </si>
  <si>
    <t>総　　　量</t>
  </si>
  <si>
    <t>し 　   尿</t>
  </si>
  <si>
    <t>浄化槽汚泥</t>
  </si>
  <si>
    <t>令和元年度</t>
    <rPh sb="0" eb="2">
      <t>レイワ</t>
    </rPh>
    <rPh sb="2" eb="3">
      <t>ガン</t>
    </rPh>
    <rPh sb="3" eb="5">
      <t>ネンド</t>
    </rPh>
    <phoneticPr fontId="4"/>
  </si>
  <si>
    <t xml:space="preserve">４月 </t>
    <phoneticPr fontId="4"/>
  </si>
  <si>
    <t xml:space="preserve">- </t>
  </si>
  <si>
    <t xml:space="preserve">５月 </t>
    <phoneticPr fontId="4"/>
  </si>
  <si>
    <t xml:space="preserve">６月 </t>
    <phoneticPr fontId="4"/>
  </si>
  <si>
    <t xml:space="preserve">７月 </t>
    <phoneticPr fontId="4"/>
  </si>
  <si>
    <t xml:space="preserve">８月 </t>
    <phoneticPr fontId="4"/>
  </si>
  <si>
    <t xml:space="preserve">９月 </t>
    <phoneticPr fontId="4"/>
  </si>
  <si>
    <t xml:space="preserve">10月 </t>
  </si>
  <si>
    <t xml:space="preserve">11月 </t>
  </si>
  <si>
    <t xml:space="preserve">12月 </t>
  </si>
  <si>
    <t xml:space="preserve">１月 </t>
    <phoneticPr fontId="4"/>
  </si>
  <si>
    <t xml:space="preserve">２月 </t>
    <phoneticPr fontId="4"/>
  </si>
  <si>
    <t xml:space="preserve">３月 </t>
  </si>
  <si>
    <t>資料  環境サービス課</t>
    <phoneticPr fontId="4"/>
  </si>
  <si>
    <t>注）　１　収集処理量の表示単位未満は四捨五入しているため，総数と内訳が合わない部分がある。</t>
    <rPh sb="29" eb="31">
      <t>ソウスウ</t>
    </rPh>
    <rPh sb="32" eb="34">
      <t>ウチワケ</t>
    </rPh>
    <rPh sb="35" eb="36">
      <t>ア</t>
    </rPh>
    <rPh sb="39" eb="41">
      <t>ブブン</t>
    </rPh>
    <phoneticPr fontId="4"/>
  </si>
  <si>
    <t>　　　２　し尿収集人口は，４月１日現在の１世帯当たり住民基本台帳人口を旧柏市と旧沼南町に分けて算</t>
    <rPh sb="47" eb="48">
      <t>サン</t>
    </rPh>
    <phoneticPr fontId="4"/>
  </si>
  <si>
    <t>　　　　　出し，その数値を４月中の収集世帯数にそれぞれ掛けて合計したもの。</t>
    <phoneticPr fontId="4"/>
  </si>
  <si>
    <t>目次</t>
  </si>
  <si>
    <t>11-1　医療機関施設数</t>
  </si>
  <si>
    <t>11-2　医療機関病床数</t>
  </si>
  <si>
    <t xml:space="preserve">11-3　環境衛生関係施設数 </t>
  </si>
  <si>
    <t xml:space="preserve">11-4　狂犬病予防状況 </t>
  </si>
  <si>
    <t>11-5　予防接種実施状況</t>
  </si>
  <si>
    <t>11-6　健康診査実施状況</t>
  </si>
  <si>
    <t>11-7　献血事業実施状況x</t>
  </si>
  <si>
    <t>11-8　 資源処理の状況</t>
  </si>
  <si>
    <t>11-9 　し尿処理状況</t>
  </si>
  <si>
    <t>11-10　ごみ処理状況</t>
  </si>
  <si>
    <t>11-11　大気汚染物質、水質(河川・沼)測定地点図</t>
  </si>
  <si>
    <t>11-12　手賀沼水質の年平均値の経年変化</t>
  </si>
  <si>
    <t>11-13　水質測定結果の年平均値の経年変化</t>
  </si>
  <si>
    <t>11-14　大気汚染物質測定結果の年平均値の経年変</t>
  </si>
  <si>
    <t>11-15　公害苦情の種類別発生件数及び処理件数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</si>
</sst>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 &quot;¥&quot;* #,##0_ ;_ &quot;¥&quot;* \-#,##0_ ;_ &quot;¥&quot;* &quot;-&quot;_ ;_ @_ "/>
    <numFmt numFmtId="41" formatCode="_ * #,##0_ ;_ * \-#,##0_ ;_ * &quot;-&quot;_ ;_ @_ "/>
    <numFmt numFmtId="43" formatCode="_ * #,##0.00_ ;_ * \-#,##0.00_ ;_ * &quot;-&quot;??_ ;_ @_ "/>
    <numFmt numFmtId="176" formatCode="0.0"/>
    <numFmt numFmtId="177" formatCode="0.0_ "/>
    <numFmt numFmtId="178" formatCode="0.0;[Red]0.0"/>
    <numFmt numFmtId="179" formatCode="0.000_);\(0.000\)"/>
    <numFmt numFmtId="180" formatCode="0.000_);[Red]\(0.000\)"/>
    <numFmt numFmtId="181" formatCode="0.0_);\(0.0\)"/>
    <numFmt numFmtId="182" formatCode="#,##0.0_);\(#,##0.0\)"/>
    <numFmt numFmtId="183" formatCode="0.000_ "/>
    <numFmt numFmtId="184" formatCode="#,##0_ "/>
    <numFmt numFmtId="185" formatCode="0_ "/>
    <numFmt numFmtId="186" formatCode="0_);\(0\)"/>
    <numFmt numFmtId="187" formatCode="#,##0_ ;[Red]\-#,##0\ "/>
    <numFmt numFmtId="188" formatCode="0_);[Red]\(0\)"/>
    <numFmt numFmtId="189" formatCode="#,##0_);&quot;¥&quot;\!\(#,##0&quot;¥&quot;\!\)"/>
    <numFmt numFmtId="190" formatCode="0.0_);[Red]\(0.0\)"/>
    <numFmt numFmtId="191" formatCode="\(0.0\)"/>
    <numFmt numFmtId="192" formatCode="0.00_);[Red]\(0.00\)"/>
    <numFmt numFmtId="193" formatCode="#,##0.0000;[Red]\-#,##0.0000"/>
    <numFmt numFmtId="194" formatCode="#,##0.0_);[Red]\(#,##0.0\)"/>
  </numFmts>
  <fonts count="28" x14ac:knownFonts="1">
    <font>
      <sz val="11"/>
      <color theme="1"/>
      <name val="游ゴシック"/>
      <family val="2"/>
      <scheme val="minor"/>
    </font>
    <font>
      <sz val="6"/>
      <name val="游ゴシック"/>
      <family val="3"/>
      <charset val="128"/>
      <scheme val="minor"/>
    </font>
    <font>
      <sz val="13"/>
      <name val="ＭＳ 明朝"/>
      <family val="1"/>
      <charset val="128"/>
    </font>
    <font>
      <sz val="14"/>
      <name val="ＭＳ ゴシック"/>
      <family val="3"/>
      <charset val="128"/>
    </font>
    <font>
      <sz val="6.5"/>
      <name val="ＭＳ 明朝"/>
      <family val="1"/>
      <charset val="128"/>
    </font>
    <font>
      <sz val="10"/>
      <name val="ＭＳ 明朝"/>
      <family val="1"/>
      <charset val="128"/>
    </font>
    <font>
      <sz val="12"/>
      <name val="ＭＳ 明朝"/>
      <family val="1"/>
      <charset val="128"/>
    </font>
    <font>
      <sz val="11"/>
      <name val="ＭＳ 明朝"/>
      <family val="1"/>
      <charset val="128"/>
    </font>
    <font>
      <sz val="9"/>
      <name val="ＭＳ 明朝"/>
      <family val="1"/>
      <charset val="128"/>
    </font>
    <font>
      <sz val="10"/>
      <color indexed="8"/>
      <name val="ＭＳ 明朝"/>
      <family val="1"/>
      <charset val="128"/>
    </font>
    <font>
      <sz val="10"/>
      <name val="ＭＳ ゴシック"/>
      <family val="3"/>
      <charset val="128"/>
    </font>
    <font>
      <sz val="10"/>
      <color rgb="FFFF0000"/>
      <name val="ＭＳ 明朝"/>
      <family val="1"/>
      <charset val="128"/>
    </font>
    <font>
      <sz val="7.5"/>
      <name val="ＭＳ 明朝"/>
      <family val="1"/>
      <charset val="128"/>
    </font>
    <font>
      <sz val="13"/>
      <name val="ＭＳ ゴシック"/>
      <family val="3"/>
      <charset val="128"/>
    </font>
    <font>
      <sz val="13"/>
      <color indexed="8"/>
      <name val="ＭＳ ゴシック"/>
      <family val="3"/>
      <charset val="128"/>
    </font>
    <font>
      <sz val="10"/>
      <color rgb="FF000000"/>
      <name val="ＭＳ 明朝"/>
      <family val="1"/>
      <charset val="128"/>
    </font>
    <font>
      <vertAlign val="superscript"/>
      <sz val="9"/>
      <name val="ＭＳ 明朝"/>
      <family val="1"/>
      <charset val="128"/>
    </font>
    <font>
      <sz val="11"/>
      <name val="ＭＳ ゴシック"/>
      <family val="3"/>
      <charset val="128"/>
    </font>
    <font>
      <sz val="11"/>
      <color indexed="10"/>
      <name val="ＭＳ 明朝"/>
      <family val="1"/>
      <charset val="128"/>
    </font>
    <font>
      <sz val="11"/>
      <color rgb="FFFF0000"/>
      <name val="ＭＳ 明朝"/>
      <family val="1"/>
      <charset val="128"/>
    </font>
    <font>
      <strike/>
      <sz val="10"/>
      <color rgb="FFFF0000"/>
      <name val="ＭＳ 明朝"/>
      <family val="1"/>
      <charset val="128"/>
    </font>
    <font>
      <sz val="11"/>
      <color indexed="8"/>
      <name val="ＭＳ 明朝"/>
      <family val="1"/>
      <charset val="128"/>
    </font>
    <font>
      <sz val="10"/>
      <color indexed="10"/>
      <name val="ＭＳ 明朝"/>
      <family val="1"/>
      <charset val="128"/>
    </font>
    <font>
      <sz val="10"/>
      <name val="游ゴシック Light"/>
      <family val="3"/>
      <charset val="128"/>
      <scheme val="major"/>
    </font>
    <font>
      <sz val="10"/>
      <color rgb="FFFF0000"/>
      <name val="游ゴシック Light"/>
      <family val="3"/>
      <charset val="128"/>
      <scheme val="major"/>
    </font>
    <font>
      <sz val="11"/>
      <name val="ＭＳ Ｐゴシック"/>
      <family val="3"/>
      <charset val="128"/>
    </font>
    <font>
      <strike/>
      <sz val="10"/>
      <name val="ＭＳ 明朝"/>
      <family val="1"/>
      <charset val="128"/>
    </font>
    <font>
      <u/>
      <sz val="11"/>
      <color theme="1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0">
    <border>
      <left/>
      <right/>
      <top/>
      <bottom/>
      <diagonal/>
    </border>
    <border>
      <left/>
      <right/>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2">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0">
      <alignment vertical="center"/>
    </xf>
    <xf numFmtId="0" fontId="27" fillId="0" borderId="0" applyNumberFormat="0" applyFill="0" applyBorder="0" applyAlignment="0" applyProtection="0"/>
  </cellStyleXfs>
  <cellXfs count="442">
    <xf numFmtId="0" fontId="0" fillId="0" borderId="0" xfId="0"/>
    <xf numFmtId="38" fontId="3" fillId="0" borderId="0" xfId="2" applyFont="1" applyFill="1" applyAlignment="1" applyProtection="1">
      <alignment vertical="center"/>
    </xf>
    <xf numFmtId="38" fontId="5" fillId="0" borderId="0" xfId="2" applyFont="1" applyFill="1" applyAlignment="1" applyProtection="1">
      <alignment vertical="center"/>
    </xf>
    <xf numFmtId="38" fontId="6" fillId="0" borderId="0" xfId="2" applyFont="1" applyFill="1" applyAlignment="1" applyProtection="1">
      <alignment vertical="center"/>
    </xf>
    <xf numFmtId="38" fontId="5" fillId="0" borderId="0" xfId="2" applyFont="1" applyFill="1" applyAlignment="1">
      <alignment vertical="center"/>
    </xf>
    <xf numFmtId="38" fontId="7" fillId="0" borderId="1" xfId="2" applyFont="1" applyFill="1" applyBorder="1" applyAlignment="1" applyProtection="1">
      <alignment vertical="center"/>
    </xf>
    <xf numFmtId="38" fontId="5" fillId="0" borderId="1" xfId="2" applyFont="1" applyFill="1" applyBorder="1" applyAlignment="1" applyProtection="1">
      <alignment vertical="center"/>
    </xf>
    <xf numFmtId="38" fontId="5" fillId="0" borderId="1" xfId="2" applyFont="1" applyFill="1" applyBorder="1" applyAlignment="1" applyProtection="1">
      <alignment horizontal="right" vertical="center"/>
    </xf>
    <xf numFmtId="38" fontId="5" fillId="0" borderId="13" xfId="2" applyFont="1" applyFill="1" applyBorder="1" applyAlignment="1" applyProtection="1">
      <alignment vertical="center"/>
    </xf>
    <xf numFmtId="38" fontId="5" fillId="0" borderId="14" xfId="2" applyFont="1" applyFill="1" applyBorder="1" applyAlignment="1" applyProtection="1">
      <alignment vertical="center"/>
    </xf>
    <xf numFmtId="0" fontId="9" fillId="0" borderId="2" xfId="2" applyNumberFormat="1" applyFont="1" applyFill="1" applyBorder="1" applyAlignment="1" applyProtection="1">
      <alignment horizontal="center" vertical="center"/>
    </xf>
    <xf numFmtId="38" fontId="5" fillId="0" borderId="0" xfId="2" applyFont="1" applyFill="1" applyBorder="1" applyAlignment="1" applyProtection="1">
      <alignment vertical="center"/>
    </xf>
    <xf numFmtId="0" fontId="10" fillId="0" borderId="2" xfId="2" applyNumberFormat="1" applyFont="1" applyFill="1" applyBorder="1" applyAlignment="1" applyProtection="1">
      <alignment horizontal="center" vertical="center"/>
    </xf>
    <xf numFmtId="38" fontId="10" fillId="0" borderId="0" xfId="2" applyFont="1" applyFill="1" applyAlignment="1" applyProtection="1">
      <alignment vertical="center"/>
    </xf>
    <xf numFmtId="38" fontId="10" fillId="0" borderId="0" xfId="2" applyFont="1" applyFill="1" applyBorder="1" applyAlignment="1" applyProtection="1">
      <alignment vertical="center"/>
    </xf>
    <xf numFmtId="38" fontId="5" fillId="0" borderId="15" xfId="2" applyFont="1" applyFill="1" applyBorder="1" applyAlignment="1" applyProtection="1">
      <alignment vertical="center"/>
    </xf>
    <xf numFmtId="38" fontId="5" fillId="0" borderId="16" xfId="2" applyFont="1" applyFill="1" applyBorder="1" applyAlignment="1" applyProtection="1">
      <alignment vertical="center"/>
    </xf>
    <xf numFmtId="38" fontId="11" fillId="0" borderId="1" xfId="2" applyFont="1" applyFill="1" applyBorder="1" applyAlignment="1" applyProtection="1">
      <alignment vertical="center"/>
    </xf>
    <xf numFmtId="38" fontId="10" fillId="0" borderId="0" xfId="2" applyFont="1" applyFill="1" applyAlignment="1">
      <alignment horizontal="center" vertical="center"/>
    </xf>
    <xf numFmtId="38" fontId="10" fillId="0" borderId="9" xfId="2" applyFont="1" applyFill="1" applyBorder="1" applyAlignment="1">
      <alignment horizontal="center" vertical="center"/>
    </xf>
    <xf numFmtId="38" fontId="8" fillId="0" borderId="18" xfId="2" applyFont="1" applyFill="1" applyBorder="1" applyAlignment="1">
      <alignment horizontal="center" vertical="center"/>
    </xf>
    <xf numFmtId="38" fontId="8" fillId="0" borderId="11" xfId="2" applyFont="1" applyFill="1" applyBorder="1" applyAlignment="1">
      <alignment horizontal="center" vertical="center"/>
    </xf>
    <xf numFmtId="38" fontId="8" fillId="0" borderId="10" xfId="2" applyFont="1" applyFill="1" applyBorder="1" applyAlignment="1">
      <alignment horizontal="center" vertical="center"/>
    </xf>
    <xf numFmtId="38" fontId="5" fillId="0" borderId="0" xfId="2" applyFont="1" applyFill="1" applyBorder="1" applyAlignment="1">
      <alignment horizontal="center" vertical="center"/>
    </xf>
    <xf numFmtId="38" fontId="8" fillId="0" borderId="19" xfId="2" applyFont="1" applyFill="1" applyBorder="1" applyAlignment="1">
      <alignment horizontal="center" vertical="center"/>
    </xf>
    <xf numFmtId="38" fontId="8" fillId="0" borderId="14" xfId="2" applyFont="1" applyFill="1" applyBorder="1" applyAlignment="1">
      <alignment horizontal="center" vertical="center"/>
    </xf>
    <xf numFmtId="38" fontId="8" fillId="0" borderId="0" xfId="2" applyFont="1" applyFill="1" applyBorder="1" applyAlignment="1">
      <alignment horizontal="center" vertical="center"/>
    </xf>
    <xf numFmtId="38" fontId="10" fillId="0" borderId="19" xfId="2" applyFont="1" applyFill="1" applyBorder="1" applyAlignment="1">
      <alignment vertical="center"/>
    </xf>
    <xf numFmtId="38" fontId="10" fillId="0" borderId="0" xfId="2" applyFont="1" applyFill="1" applyBorder="1" applyAlignment="1">
      <alignment vertical="center"/>
    </xf>
    <xf numFmtId="38" fontId="10" fillId="0" borderId="0" xfId="2" applyFont="1" applyFill="1" applyAlignment="1">
      <alignment vertical="center"/>
    </xf>
    <xf numFmtId="38" fontId="10" fillId="0" borderId="0" xfId="2" applyFont="1" applyFill="1" applyBorder="1" applyAlignment="1">
      <alignment horizontal="center" vertical="center"/>
    </xf>
    <xf numFmtId="38" fontId="5" fillId="0" borderId="1" xfId="2" applyFont="1" applyFill="1" applyBorder="1" applyAlignment="1">
      <alignment vertical="center"/>
    </xf>
    <xf numFmtId="38" fontId="5" fillId="0" borderId="16" xfId="2" applyFont="1" applyFill="1" applyBorder="1" applyAlignment="1">
      <alignment vertical="center"/>
    </xf>
    <xf numFmtId="38" fontId="5" fillId="0" borderId="0" xfId="2" applyFont="1" applyFill="1" applyAlignment="1">
      <alignment horizontal="right" vertical="center"/>
    </xf>
    <xf numFmtId="38" fontId="5" fillId="0" borderId="0" xfId="2" applyFont="1" applyFill="1" applyBorder="1" applyAlignment="1">
      <alignment horizontal="center" vertical="center" wrapText="1"/>
    </xf>
    <xf numFmtId="38" fontId="8" fillId="0" borderId="14" xfId="2" applyFont="1" applyFill="1" applyBorder="1" applyAlignment="1">
      <alignment horizontal="center" vertical="center" wrapText="1"/>
    </xf>
    <xf numFmtId="38" fontId="12" fillId="0" borderId="0" xfId="2" applyFont="1" applyFill="1" applyBorder="1" applyAlignment="1">
      <alignment horizontal="center" vertical="center" wrapText="1"/>
    </xf>
    <xf numFmtId="38" fontId="8" fillId="0" borderId="0" xfId="2" applyFont="1" applyFill="1" applyBorder="1" applyAlignment="1">
      <alignment horizontal="center" vertical="center" wrapText="1"/>
    </xf>
    <xf numFmtId="0" fontId="13" fillId="0" borderId="0" xfId="1" applyFont="1" applyAlignment="1">
      <alignment vertical="center"/>
    </xf>
    <xf numFmtId="0" fontId="5" fillId="0" borderId="0" xfId="1" applyFont="1" applyAlignment="1">
      <alignment vertical="center"/>
    </xf>
    <xf numFmtId="0" fontId="5" fillId="0" borderId="20" xfId="1" applyFont="1" applyBorder="1" applyAlignment="1">
      <alignment horizontal="center" vertical="top" wrapText="1"/>
    </xf>
    <xf numFmtId="0" fontId="5" fillId="0" borderId="11" xfId="1" applyFont="1" applyBorder="1" applyAlignment="1">
      <alignment horizontal="justify" vertical="top" wrapText="1"/>
    </xf>
    <xf numFmtId="0" fontId="2" fillId="0" borderId="0" xfId="1"/>
    <xf numFmtId="0" fontId="5" fillId="0" borderId="7" xfId="1" applyFont="1" applyBorder="1" applyAlignment="1">
      <alignment horizontal="center" vertical="center" wrapText="1"/>
    </xf>
    <xf numFmtId="0" fontId="5" fillId="0" borderId="7" xfId="1" applyFont="1" applyBorder="1" applyAlignment="1">
      <alignment horizontal="justify" vertical="center" wrapText="1"/>
    </xf>
    <xf numFmtId="0" fontId="5" fillId="0" borderId="21" xfId="1" applyFont="1" applyBorder="1" applyAlignment="1">
      <alignment horizontal="center" vertical="top" wrapText="1"/>
    </xf>
    <xf numFmtId="0" fontId="5" fillId="0" borderId="21" xfId="1" applyFont="1" applyBorder="1" applyAlignment="1">
      <alignment vertical="center"/>
    </xf>
    <xf numFmtId="0" fontId="9" fillId="0" borderId="7" xfId="1" applyFont="1" applyBorder="1" applyAlignment="1">
      <alignment horizontal="justify" vertical="center" wrapText="1"/>
    </xf>
    <xf numFmtId="0" fontId="5" fillId="0" borderId="22" xfId="1" applyFont="1" applyBorder="1" applyAlignment="1">
      <alignment vertical="center"/>
    </xf>
    <xf numFmtId="0" fontId="5" fillId="0" borderId="18" xfId="1" applyFont="1" applyBorder="1" applyAlignment="1">
      <alignment horizontal="center" vertical="top" wrapText="1"/>
    </xf>
    <xf numFmtId="0" fontId="5" fillId="0" borderId="22" xfId="1" applyFont="1" applyBorder="1" applyAlignment="1">
      <alignment horizontal="center" vertical="top" wrapText="1"/>
    </xf>
    <xf numFmtId="0" fontId="5" fillId="0" borderId="18" xfId="1" applyFont="1" applyBorder="1" applyAlignment="1">
      <alignment vertical="center"/>
    </xf>
    <xf numFmtId="0" fontId="5" fillId="0" borderId="0" xfId="1" applyFont="1" applyAlignment="1">
      <alignment horizontal="center" vertical="top" wrapText="1"/>
    </xf>
    <xf numFmtId="0" fontId="5" fillId="0" borderId="0" xfId="1" applyFont="1" applyAlignment="1">
      <alignment horizontal="justify" vertical="top" wrapText="1"/>
    </xf>
    <xf numFmtId="0" fontId="5" fillId="0" borderId="0" xfId="1" applyFont="1" applyAlignment="1">
      <alignment horizontal="right" vertical="center"/>
    </xf>
    <xf numFmtId="0" fontId="14" fillId="0" borderId="0" xfId="1" applyFont="1" applyAlignment="1">
      <alignment vertical="center"/>
    </xf>
    <xf numFmtId="0" fontId="9" fillId="0" borderId="0" xfId="1" applyFont="1" applyAlignment="1">
      <alignment vertical="center"/>
    </xf>
    <xf numFmtId="0" fontId="9" fillId="0" borderId="1" xfId="1" applyFont="1" applyBorder="1" applyAlignment="1">
      <alignment vertical="center"/>
    </xf>
    <xf numFmtId="0" fontId="9" fillId="0" borderId="1" xfId="1" applyFont="1" applyBorder="1" applyAlignment="1">
      <alignment horizontal="right" vertical="center"/>
    </xf>
    <xf numFmtId="0" fontId="9" fillId="0" borderId="10" xfId="1" applyFont="1" applyBorder="1" applyAlignment="1">
      <alignment horizontal="center" vertical="center"/>
    </xf>
    <xf numFmtId="38" fontId="9" fillId="0" borderId="13" xfId="2" applyFont="1" applyFill="1" applyBorder="1" applyAlignment="1" applyProtection="1">
      <alignment vertical="center"/>
    </xf>
    <xf numFmtId="176" fontId="9" fillId="0" borderId="0" xfId="1" applyNumberFormat="1" applyFont="1" applyAlignment="1">
      <alignment horizontal="right" vertical="center"/>
    </xf>
    <xf numFmtId="176" fontId="9" fillId="0" borderId="0" xfId="1" applyNumberFormat="1" applyFont="1" applyAlignment="1">
      <alignment vertical="center"/>
    </xf>
    <xf numFmtId="2" fontId="9" fillId="0" borderId="0" xfId="1" applyNumberFormat="1" applyFont="1" applyAlignment="1">
      <alignment vertical="center"/>
    </xf>
    <xf numFmtId="176" fontId="5" fillId="0" borderId="0" xfId="1" applyNumberFormat="1" applyFont="1" applyAlignment="1">
      <alignment horizontal="right" vertical="center"/>
    </xf>
    <xf numFmtId="176" fontId="5" fillId="0" borderId="0" xfId="1" applyNumberFormat="1" applyFont="1" applyAlignment="1">
      <alignment vertical="center"/>
    </xf>
    <xf numFmtId="2" fontId="5" fillId="0" borderId="0" xfId="1" applyNumberFormat="1" applyFont="1" applyAlignment="1">
      <alignment vertical="center"/>
    </xf>
    <xf numFmtId="176" fontId="5" fillId="2" borderId="0" xfId="1" applyNumberFormat="1" applyFont="1" applyFill="1" applyAlignment="1">
      <alignment horizontal="right" vertical="center"/>
    </xf>
    <xf numFmtId="176" fontId="5" fillId="2" borderId="0" xfId="1" applyNumberFormat="1" applyFont="1" applyFill="1" applyAlignment="1">
      <alignment vertical="center"/>
    </xf>
    <xf numFmtId="2" fontId="5" fillId="2" borderId="0" xfId="1" applyNumberFormat="1" applyFont="1" applyFill="1" applyAlignment="1">
      <alignment vertical="center"/>
    </xf>
    <xf numFmtId="176" fontId="10" fillId="0" borderId="0" xfId="1" applyNumberFormat="1" applyFont="1" applyAlignment="1">
      <alignment horizontal="right" vertical="center"/>
    </xf>
    <xf numFmtId="176" fontId="10" fillId="0" borderId="0" xfId="1" applyNumberFormat="1" applyFont="1" applyAlignment="1">
      <alignment vertical="center"/>
    </xf>
    <xf numFmtId="2" fontId="10" fillId="0" borderId="0" xfId="1" applyNumberFormat="1" applyFont="1" applyAlignment="1">
      <alignment vertical="center"/>
    </xf>
    <xf numFmtId="38" fontId="9" fillId="0" borderId="15" xfId="2" applyFont="1" applyFill="1" applyBorder="1" applyAlignment="1" applyProtection="1">
      <alignment vertical="center"/>
    </xf>
    <xf numFmtId="0" fontId="9" fillId="0" borderId="16" xfId="1" applyFont="1" applyBorder="1" applyAlignment="1">
      <alignment vertical="center"/>
    </xf>
    <xf numFmtId="0" fontId="9" fillId="0" borderId="0" xfId="1" applyFont="1" applyAlignment="1">
      <alignment horizontal="right" vertical="center"/>
    </xf>
    <xf numFmtId="0" fontId="5" fillId="2" borderId="0" xfId="1" applyFont="1" applyFill="1" applyAlignment="1">
      <alignment vertical="center"/>
    </xf>
    <xf numFmtId="49" fontId="10" fillId="0" borderId="2" xfId="2" applyNumberFormat="1" applyFont="1" applyFill="1" applyBorder="1" applyAlignment="1" applyProtection="1">
      <alignment horizontal="center" vertical="center"/>
    </xf>
    <xf numFmtId="0" fontId="10" fillId="0" borderId="0" xfId="1" applyFont="1" applyAlignment="1">
      <alignment vertical="center"/>
    </xf>
    <xf numFmtId="0" fontId="15" fillId="0" borderId="0" xfId="1" applyFont="1"/>
    <xf numFmtId="0" fontId="9" fillId="0" borderId="0" xfId="1" applyFont="1" applyAlignment="1">
      <alignment vertical="center" wrapText="1"/>
    </xf>
    <xf numFmtId="0" fontId="5" fillId="0" borderId="1" xfId="1" applyFont="1" applyBorder="1" applyAlignment="1">
      <alignment vertical="center"/>
    </xf>
    <xf numFmtId="0" fontId="5" fillId="0" borderId="1" xfId="1" applyFont="1" applyBorder="1" applyAlignment="1">
      <alignment horizontal="right" vertical="center"/>
    </xf>
    <xf numFmtId="0" fontId="5" fillId="0" borderId="10" xfId="1" applyFont="1" applyBorder="1" applyAlignment="1">
      <alignment horizontal="center" vertical="center"/>
    </xf>
    <xf numFmtId="176" fontId="5" fillId="0" borderId="13" xfId="2" applyNumberFormat="1" applyFont="1" applyFill="1" applyBorder="1" applyAlignment="1" applyProtection="1">
      <alignment vertical="center"/>
    </xf>
    <xf numFmtId="0" fontId="5" fillId="0" borderId="2" xfId="2" applyNumberFormat="1" applyFont="1" applyFill="1" applyBorder="1" applyAlignment="1" applyProtection="1">
      <alignment horizontal="center" vertical="center"/>
    </xf>
    <xf numFmtId="177" fontId="5" fillId="0" borderId="0" xfId="1" applyNumberFormat="1" applyFont="1" applyAlignment="1">
      <alignment vertical="center"/>
    </xf>
    <xf numFmtId="176" fontId="5" fillId="0" borderId="0" xfId="1" applyNumberFormat="1" applyFont="1" applyAlignment="1" applyProtection="1">
      <alignment vertical="center"/>
      <protection locked="0"/>
    </xf>
    <xf numFmtId="177" fontId="5" fillId="0" borderId="0" xfId="1" applyNumberFormat="1" applyFont="1" applyAlignment="1" applyProtection="1">
      <alignment vertical="center"/>
      <protection locked="0"/>
    </xf>
    <xf numFmtId="177" fontId="5" fillId="0" borderId="0" xfId="1" applyNumberFormat="1" applyFont="1" applyAlignment="1">
      <alignment horizontal="right" vertical="center"/>
    </xf>
    <xf numFmtId="177" fontId="10" fillId="0" borderId="0" xfId="1" applyNumberFormat="1" applyFont="1" applyAlignment="1">
      <alignment vertical="center"/>
    </xf>
    <xf numFmtId="177" fontId="10" fillId="0" borderId="0" xfId="1" applyNumberFormat="1" applyFont="1" applyAlignment="1">
      <alignment horizontal="right" vertical="center"/>
    </xf>
    <xf numFmtId="0" fontId="5" fillId="0" borderId="7" xfId="1" applyFont="1" applyBorder="1" applyAlignment="1">
      <alignment vertical="center"/>
    </xf>
    <xf numFmtId="0" fontId="5" fillId="2" borderId="8" xfId="1" applyFont="1" applyFill="1" applyBorder="1" applyAlignment="1">
      <alignment vertical="center"/>
    </xf>
    <xf numFmtId="0" fontId="5" fillId="2" borderId="9" xfId="1" applyFont="1" applyFill="1" applyBorder="1" applyAlignment="1">
      <alignment vertical="center"/>
    </xf>
    <xf numFmtId="0" fontId="5" fillId="0" borderId="9" xfId="1" applyFont="1" applyBorder="1" applyAlignment="1">
      <alignment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49" fontId="5" fillId="0" borderId="27" xfId="1" applyNumberFormat="1" applyFont="1" applyBorder="1" applyAlignment="1">
      <alignment horizontal="center" vertical="center"/>
    </xf>
    <xf numFmtId="49" fontId="5" fillId="0" borderId="25" xfId="1" applyNumberFormat="1" applyFont="1" applyBorder="1" applyAlignment="1">
      <alignment horizontal="center" vertical="center"/>
    </xf>
    <xf numFmtId="0" fontId="5" fillId="0" borderId="4" xfId="1" applyFont="1" applyBorder="1" applyAlignment="1">
      <alignment vertical="center"/>
    </xf>
    <xf numFmtId="0" fontId="2" fillId="0" borderId="4" xfId="1" applyBorder="1" applyAlignment="1">
      <alignment vertical="center"/>
    </xf>
    <xf numFmtId="178" fontId="5" fillId="0" borderId="0" xfId="1" applyNumberFormat="1" applyFont="1" applyAlignment="1">
      <alignment vertical="center"/>
    </xf>
    <xf numFmtId="177" fontId="5" fillId="2" borderId="0" xfId="1" applyNumberFormat="1" applyFont="1" applyFill="1" applyAlignment="1">
      <alignment vertical="center"/>
    </xf>
    <xf numFmtId="0" fontId="11" fillId="0" borderId="9" xfId="1" applyFont="1" applyBorder="1" applyAlignment="1">
      <alignment vertical="center"/>
    </xf>
    <xf numFmtId="0" fontId="5" fillId="0" borderId="8" xfId="1" applyFont="1" applyBorder="1" applyAlignment="1">
      <alignment vertical="center"/>
    </xf>
    <xf numFmtId="176" fontId="5" fillId="0" borderId="9" xfId="1" applyNumberFormat="1" applyFont="1" applyBorder="1" applyAlignment="1">
      <alignment vertical="center"/>
    </xf>
    <xf numFmtId="0" fontId="2" fillId="0" borderId="0" xfId="1" applyAlignment="1">
      <alignment vertical="center"/>
    </xf>
    <xf numFmtId="0" fontId="7" fillId="0" borderId="1" xfId="1" applyFont="1" applyBorder="1" applyAlignment="1">
      <alignment vertical="center"/>
    </xf>
    <xf numFmtId="0" fontId="8" fillId="0" borderId="0" xfId="1" applyFont="1" applyAlignment="1">
      <alignment horizontal="right" vertical="center"/>
    </xf>
    <xf numFmtId="0" fontId="5" fillId="0" borderId="2" xfId="1" applyFont="1" applyBorder="1" applyAlignment="1">
      <alignment horizontal="center" vertical="center"/>
    </xf>
    <xf numFmtId="0" fontId="5" fillId="0" borderId="0" xfId="1" applyFont="1" applyAlignment="1">
      <alignment vertical="center" shrinkToFit="1"/>
    </xf>
    <xf numFmtId="0" fontId="5" fillId="0" borderId="18" xfId="1" applyFont="1" applyBorder="1" applyAlignment="1">
      <alignment horizontal="center" vertical="center" shrinkToFit="1"/>
    </xf>
    <xf numFmtId="0" fontId="5" fillId="0" borderId="10" xfId="1" applyFont="1" applyBorder="1" applyAlignment="1">
      <alignment horizontal="center" vertical="center" shrinkToFit="1"/>
    </xf>
    <xf numFmtId="38" fontId="5" fillId="0" borderId="13" xfId="2" applyFont="1" applyFill="1" applyBorder="1" applyAlignment="1">
      <alignment vertical="center"/>
    </xf>
    <xf numFmtId="179" fontId="5" fillId="0" borderId="0" xfId="1" applyNumberFormat="1" applyFont="1" applyAlignment="1">
      <alignment horizontal="right" vertical="center"/>
    </xf>
    <xf numFmtId="179" fontId="5" fillId="2" borderId="0" xfId="1" applyNumberFormat="1" applyFont="1" applyFill="1"/>
    <xf numFmtId="179" fontId="10" fillId="0" borderId="0" xfId="1" applyNumberFormat="1" applyFont="1"/>
    <xf numFmtId="0" fontId="5" fillId="0" borderId="15" xfId="1" applyFont="1" applyBorder="1" applyAlignment="1">
      <alignment vertical="center"/>
    </xf>
    <xf numFmtId="0" fontId="5" fillId="0" borderId="28" xfId="1" applyFont="1" applyBorder="1" applyAlignment="1">
      <alignment horizontal="center" vertical="center"/>
    </xf>
    <xf numFmtId="180" fontId="5" fillId="0" borderId="0" xfId="1" applyNumberFormat="1" applyFont="1" applyAlignment="1">
      <alignment horizontal="right" vertical="center"/>
    </xf>
    <xf numFmtId="180" fontId="5" fillId="0" borderId="0" xfId="1" applyNumberFormat="1" applyFont="1" applyAlignment="1" applyProtection="1">
      <alignment horizontal="right" vertical="center"/>
      <protection locked="0"/>
    </xf>
    <xf numFmtId="179" fontId="5" fillId="0" borderId="0" xfId="1" applyNumberFormat="1" applyFont="1" applyAlignment="1" applyProtection="1">
      <alignment horizontal="right" vertical="center"/>
      <protection locked="0"/>
    </xf>
    <xf numFmtId="179" fontId="5" fillId="2" borderId="0" xfId="1" applyNumberFormat="1" applyFont="1" applyFill="1" applyAlignment="1">
      <alignment horizontal="right" vertical="center"/>
    </xf>
    <xf numFmtId="179" fontId="5" fillId="2" borderId="0" xfId="1" applyNumberFormat="1" applyFont="1" applyFill="1" applyAlignment="1">
      <alignment vertical="center"/>
    </xf>
    <xf numFmtId="179" fontId="10" fillId="0" borderId="0" xfId="1" applyNumberFormat="1" applyFont="1" applyAlignment="1">
      <alignment horizontal="right" vertical="center"/>
    </xf>
    <xf numFmtId="179" fontId="10" fillId="0" borderId="0" xfId="1" applyNumberFormat="1" applyFont="1" applyAlignment="1">
      <alignment vertical="center"/>
    </xf>
    <xf numFmtId="0" fontId="5" fillId="0" borderId="0" xfId="1" applyFont="1" applyAlignment="1">
      <alignment horizontal="center" vertical="center" shrinkToFit="1"/>
    </xf>
    <xf numFmtId="0" fontId="5" fillId="0" borderId="14" xfId="1" applyFont="1" applyBorder="1" applyAlignment="1">
      <alignment vertical="center"/>
    </xf>
    <xf numFmtId="181" fontId="5" fillId="0" borderId="0" xfId="1" applyNumberFormat="1" applyFont="1" applyAlignment="1">
      <alignment horizontal="right" vertical="center"/>
    </xf>
    <xf numFmtId="182" fontId="5" fillId="0" borderId="0" xfId="1" applyNumberFormat="1" applyFont="1" applyAlignment="1">
      <alignment horizontal="right" vertical="center"/>
    </xf>
    <xf numFmtId="183" fontId="5" fillId="0" borderId="0" xfId="1" applyNumberFormat="1" applyFont="1" applyAlignment="1" applyProtection="1">
      <alignment vertical="center"/>
      <protection locked="0"/>
    </xf>
    <xf numFmtId="0" fontId="5" fillId="0" borderId="0" xfId="1" applyFont="1" applyAlignment="1">
      <alignment horizontal="center" vertical="center"/>
    </xf>
    <xf numFmtId="0" fontId="5" fillId="0" borderId="0" xfId="1" applyFont="1" applyAlignment="1" applyProtection="1">
      <alignment horizontal="center" vertical="center"/>
      <protection locked="0"/>
    </xf>
    <xf numFmtId="181" fontId="5" fillId="2" borderId="0" xfId="1" applyNumberFormat="1" applyFont="1" applyFill="1"/>
    <xf numFmtId="181" fontId="10" fillId="0" borderId="0" xfId="1" applyNumberFormat="1" applyFont="1"/>
    <xf numFmtId="0" fontId="2" fillId="0" borderId="1" xfId="1" applyBorder="1"/>
    <xf numFmtId="0" fontId="5" fillId="0" borderId="18" xfId="1" applyFont="1" applyBorder="1" applyAlignment="1">
      <alignment horizontal="center" vertical="center"/>
    </xf>
    <xf numFmtId="38" fontId="5" fillId="0" borderId="2" xfId="2" applyFont="1" applyFill="1" applyBorder="1" applyAlignment="1">
      <alignment horizontal="center" vertical="center"/>
    </xf>
    <xf numFmtId="184" fontId="5" fillId="0" borderId="0" xfId="1" applyNumberFormat="1" applyFont="1" applyAlignment="1">
      <alignment vertical="center"/>
    </xf>
    <xf numFmtId="43" fontId="5" fillId="0" borderId="0" xfId="1" applyNumberFormat="1" applyFont="1" applyAlignment="1">
      <alignment horizontal="right" vertical="center"/>
    </xf>
    <xf numFmtId="41" fontId="5" fillId="0" borderId="0" xfId="1" applyNumberFormat="1" applyFont="1" applyAlignment="1">
      <alignment horizontal="right" vertical="center"/>
    </xf>
    <xf numFmtId="184" fontId="5" fillId="2" borderId="0" xfId="1" applyNumberFormat="1" applyFont="1" applyFill="1" applyAlignment="1">
      <alignment vertical="center"/>
    </xf>
    <xf numFmtId="43" fontId="5" fillId="2" borderId="0" xfId="1" applyNumberFormat="1" applyFont="1" applyFill="1" applyAlignment="1">
      <alignment horizontal="right" vertical="center"/>
    </xf>
    <xf numFmtId="41" fontId="5" fillId="2" borderId="0" xfId="1" applyNumberFormat="1" applyFont="1" applyFill="1" applyAlignment="1">
      <alignment horizontal="right" vertical="center"/>
    </xf>
    <xf numFmtId="184" fontId="10" fillId="0" borderId="0" xfId="1" applyNumberFormat="1" applyFont="1" applyAlignment="1">
      <alignment vertical="center"/>
    </xf>
    <xf numFmtId="43" fontId="10" fillId="0" borderId="0" xfId="1" applyNumberFormat="1" applyFont="1" applyAlignment="1">
      <alignment horizontal="right" vertical="center"/>
    </xf>
    <xf numFmtId="41" fontId="10" fillId="0" borderId="0" xfId="1" applyNumberFormat="1" applyFont="1" applyAlignment="1">
      <alignment horizontal="right" vertical="center"/>
    </xf>
    <xf numFmtId="38" fontId="5" fillId="0" borderId="15" xfId="2" applyFont="1" applyFill="1" applyBorder="1" applyAlignment="1">
      <alignment vertical="center"/>
    </xf>
    <xf numFmtId="0" fontId="5" fillId="0" borderId="16" xfId="1" applyFont="1" applyBorder="1" applyAlignment="1">
      <alignment vertical="center"/>
    </xf>
    <xf numFmtId="0" fontId="5" fillId="0" borderId="5" xfId="1" applyFont="1" applyBorder="1" applyAlignment="1">
      <alignment horizontal="centerContinuous" vertical="center"/>
    </xf>
    <xf numFmtId="0" fontId="5" fillId="0" borderId="17" xfId="1" applyFont="1" applyBorder="1" applyAlignment="1">
      <alignment horizontal="centerContinuous" vertical="center"/>
    </xf>
    <xf numFmtId="0" fontId="5" fillId="0" borderId="6" xfId="1" applyFont="1" applyBorder="1" applyAlignment="1">
      <alignment horizontal="centerContinuous" vertical="center"/>
    </xf>
    <xf numFmtId="37" fontId="5" fillId="0" borderId="0" xfId="1" applyNumberFormat="1" applyFont="1" applyAlignment="1">
      <alignment vertical="center"/>
    </xf>
    <xf numFmtId="41" fontId="5" fillId="0" borderId="0" xfId="1" applyNumberFormat="1" applyFont="1" applyAlignment="1" applyProtection="1">
      <alignment horizontal="right" vertical="center"/>
      <protection locked="0"/>
    </xf>
    <xf numFmtId="49" fontId="5" fillId="0" borderId="0" xfId="1" applyNumberFormat="1" applyFont="1" applyAlignment="1" applyProtection="1">
      <alignment horizontal="right" vertical="center"/>
      <protection locked="0"/>
    </xf>
    <xf numFmtId="0" fontId="5" fillId="0" borderId="0" xfId="1" applyFont="1"/>
    <xf numFmtId="184" fontId="5" fillId="0" borderId="0" xfId="1" applyNumberFormat="1" applyFont="1"/>
    <xf numFmtId="185" fontId="5" fillId="0" borderId="0" xfId="1" applyNumberFormat="1" applyFont="1" applyAlignment="1">
      <alignment vertical="center"/>
    </xf>
    <xf numFmtId="42" fontId="5" fillId="0" borderId="0" xfId="1" applyNumberFormat="1" applyFont="1" applyAlignment="1" applyProtection="1">
      <alignment horizontal="right" vertical="center"/>
      <protection locked="0"/>
    </xf>
    <xf numFmtId="185" fontId="5" fillId="2" borderId="0" xfId="1" applyNumberFormat="1" applyFont="1" applyFill="1" applyAlignment="1">
      <alignment vertical="center"/>
    </xf>
    <xf numFmtId="42" fontId="5" fillId="2" borderId="0" xfId="1" applyNumberFormat="1" applyFont="1" applyFill="1" applyAlignment="1">
      <alignment horizontal="right" vertical="center"/>
    </xf>
    <xf numFmtId="0" fontId="5" fillId="2" borderId="0" xfId="1" applyFont="1" applyFill="1" applyAlignment="1">
      <alignment horizontal="right" vertical="center"/>
    </xf>
    <xf numFmtId="185" fontId="10" fillId="0" borderId="0" xfId="1" applyNumberFormat="1" applyFont="1" applyAlignment="1">
      <alignment vertical="center"/>
    </xf>
    <xf numFmtId="42" fontId="10" fillId="0" borderId="0" xfId="1" applyNumberFormat="1" applyFont="1" applyAlignment="1">
      <alignment horizontal="right" vertical="center"/>
    </xf>
    <xf numFmtId="0" fontId="10" fillId="0" borderId="0" xfId="1" applyFont="1" applyAlignment="1">
      <alignment horizontal="right" vertical="center"/>
    </xf>
    <xf numFmtId="38" fontId="13" fillId="0" borderId="0" xfId="2" applyFont="1" applyFill="1" applyAlignment="1">
      <alignment vertical="center"/>
    </xf>
    <xf numFmtId="38" fontId="2" fillId="0" borderId="0" xfId="2" applyFont="1" applyFill="1" applyAlignment="1">
      <alignment vertical="center"/>
    </xf>
    <xf numFmtId="0" fontId="5" fillId="0" borderId="13" xfId="1" applyFont="1" applyBorder="1" applyAlignment="1">
      <alignment vertical="center"/>
    </xf>
    <xf numFmtId="0" fontId="5" fillId="0" borderId="2" xfId="2" applyNumberFormat="1" applyFont="1" applyFill="1" applyBorder="1" applyAlignment="1">
      <alignment horizontal="center" vertical="center"/>
    </xf>
    <xf numFmtId="0" fontId="10" fillId="0" borderId="2" xfId="2" applyNumberFormat="1" applyFont="1" applyFill="1" applyBorder="1" applyAlignment="1">
      <alignment horizontal="center" vertical="center"/>
    </xf>
    <xf numFmtId="0" fontId="10" fillId="0" borderId="0" xfId="1" applyFont="1" applyAlignment="1">
      <alignment horizontal="center" vertical="center"/>
    </xf>
    <xf numFmtId="38" fontId="13" fillId="0" borderId="0" xfId="2" applyFont="1" applyFill="1" applyAlignment="1" applyProtection="1">
      <alignment vertical="center"/>
    </xf>
    <xf numFmtId="38" fontId="5" fillId="0" borderId="0" xfId="2" applyFont="1" applyFill="1" applyAlignment="1" applyProtection="1">
      <alignment horizontal="right" vertical="center"/>
    </xf>
    <xf numFmtId="38" fontId="5" fillId="0" borderId="0" xfId="2" applyFont="1" applyFill="1" applyBorder="1" applyAlignment="1" applyProtection="1">
      <alignment horizontal="right" vertical="center"/>
    </xf>
    <xf numFmtId="38" fontId="5" fillId="0" borderId="18" xfId="2" applyFont="1" applyFill="1" applyBorder="1" applyAlignment="1" applyProtection="1">
      <alignment horizontal="center" vertical="center"/>
    </xf>
    <xf numFmtId="38" fontId="5" fillId="0" borderId="10"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38" fontId="5" fillId="0" borderId="0" xfId="2" applyFont="1" applyFill="1" applyAlignment="1" applyProtection="1">
      <alignment horizontal="center" vertical="center"/>
    </xf>
    <xf numFmtId="38" fontId="5" fillId="3" borderId="0" xfId="2" applyFont="1" applyFill="1" applyAlignment="1" applyProtection="1">
      <alignment horizontal="center" vertical="center"/>
    </xf>
    <xf numFmtId="38" fontId="10" fillId="0" borderId="0" xfId="2" applyFont="1" applyFill="1" applyAlignment="1" applyProtection="1">
      <alignment horizontal="center" vertical="center"/>
    </xf>
    <xf numFmtId="38" fontId="10" fillId="0" borderId="15" xfId="2" applyFont="1" applyFill="1" applyBorder="1" applyAlignment="1" applyProtection="1">
      <alignment horizontal="center" vertical="center"/>
    </xf>
    <xf numFmtId="186" fontId="5" fillId="3" borderId="16" xfId="2" applyNumberFormat="1" applyFont="1" applyFill="1" applyBorder="1" applyAlignment="1" applyProtection="1">
      <alignment vertical="center"/>
    </xf>
    <xf numFmtId="186" fontId="5" fillId="3" borderId="1" xfId="2" applyNumberFormat="1" applyFont="1" applyFill="1" applyBorder="1" applyAlignment="1" applyProtection="1">
      <alignment vertical="center"/>
    </xf>
    <xf numFmtId="38" fontId="10" fillId="0" borderId="0" xfId="2" applyFont="1" applyFill="1" applyBorder="1" applyAlignment="1" applyProtection="1">
      <alignment horizontal="center" vertical="center"/>
    </xf>
    <xf numFmtId="186" fontId="5" fillId="3" borderId="0" xfId="2" applyNumberFormat="1" applyFont="1" applyFill="1" applyBorder="1" applyAlignment="1" applyProtection="1">
      <alignment vertical="center"/>
    </xf>
    <xf numFmtId="38" fontId="5" fillId="0" borderId="10" xfId="2" applyFont="1" applyFill="1" applyBorder="1" applyAlignment="1" applyProtection="1">
      <alignment horizontal="center" vertical="center" shrinkToFit="1"/>
    </xf>
    <xf numFmtId="38" fontId="5" fillId="0" borderId="15" xfId="2" applyFont="1" applyFill="1" applyBorder="1" applyAlignment="1" applyProtection="1">
      <alignment horizontal="center" vertical="center"/>
    </xf>
    <xf numFmtId="0" fontId="5" fillId="0" borderId="29" xfId="2" applyNumberFormat="1" applyFont="1" applyFill="1" applyBorder="1" applyAlignment="1">
      <alignment horizontal="center" vertical="center"/>
    </xf>
    <xf numFmtId="0" fontId="10" fillId="0" borderId="5" xfId="2" applyNumberFormat="1" applyFont="1" applyFill="1" applyBorder="1" applyAlignment="1">
      <alignment horizontal="center" vertical="center"/>
    </xf>
    <xf numFmtId="38" fontId="5" fillId="0" borderId="13" xfId="2" applyFont="1" applyFill="1" applyBorder="1" applyAlignment="1">
      <alignment horizontal="center" vertical="center"/>
    </xf>
    <xf numFmtId="0" fontId="5" fillId="0" borderId="0" xfId="2" applyNumberFormat="1" applyFont="1" applyFill="1" applyBorder="1" applyAlignment="1">
      <alignment horizontal="center" vertical="center"/>
    </xf>
    <xf numFmtId="38" fontId="9" fillId="0" borderId="0" xfId="1" applyNumberFormat="1" applyFont="1" applyAlignment="1" applyProtection="1">
      <alignment horizontal="right" vertical="center"/>
      <protection locked="0"/>
    </xf>
    <xf numFmtId="38" fontId="5" fillId="0" borderId="0" xfId="1" applyNumberFormat="1" applyFont="1" applyAlignment="1" applyProtection="1">
      <alignment horizontal="right" vertical="center"/>
      <protection locked="0"/>
    </xf>
    <xf numFmtId="38" fontId="5" fillId="0" borderId="0" xfId="1" applyNumberFormat="1" applyFont="1" applyAlignment="1">
      <alignment vertical="center"/>
    </xf>
    <xf numFmtId="38" fontId="10" fillId="0" borderId="0" xfId="1" applyNumberFormat="1" applyFont="1" applyAlignment="1">
      <alignment vertical="center"/>
    </xf>
    <xf numFmtId="38" fontId="9" fillId="0" borderId="0" xfId="2" applyFont="1" applyFill="1" applyBorder="1" applyAlignment="1" applyProtection="1">
      <alignment horizontal="right" vertical="center"/>
      <protection locked="0"/>
    </xf>
    <xf numFmtId="38" fontId="5" fillId="0" borderId="1" xfId="2" applyFont="1" applyFill="1" applyBorder="1" applyAlignment="1">
      <alignment horizontal="center" vertical="center" shrinkToFit="1"/>
    </xf>
    <xf numFmtId="38" fontId="5" fillId="0" borderId="15" xfId="2" applyFont="1" applyFill="1" applyBorder="1" applyAlignment="1">
      <alignment horizontal="center" vertical="center" shrinkToFit="1"/>
    </xf>
    <xf numFmtId="38" fontId="9" fillId="0" borderId="1" xfId="1" applyNumberFormat="1" applyFont="1" applyBorder="1" applyAlignment="1" applyProtection="1">
      <alignment horizontal="right" vertical="center"/>
      <protection locked="0"/>
    </xf>
    <xf numFmtId="38" fontId="5" fillId="0" borderId="1" xfId="1" applyNumberFormat="1" applyFont="1" applyBorder="1" applyAlignment="1" applyProtection="1">
      <alignment horizontal="right" vertical="center"/>
      <protection locked="0"/>
    </xf>
    <xf numFmtId="38" fontId="5" fillId="0" borderId="1" xfId="1" applyNumberFormat="1" applyFont="1" applyBorder="1" applyAlignment="1">
      <alignment vertical="center"/>
    </xf>
    <xf numFmtId="0" fontId="5" fillId="0" borderId="0" xfId="1" applyFont="1" applyAlignment="1">
      <alignment horizontal="center"/>
    </xf>
    <xf numFmtId="0" fontId="5" fillId="0" borderId="0" xfId="1" applyFont="1" applyAlignment="1">
      <alignment horizontal="right"/>
    </xf>
    <xf numFmtId="38" fontId="5" fillId="0" borderId="0" xfId="2" applyFont="1" applyFill="1" applyAlignment="1">
      <alignment horizontal="center" vertical="center"/>
    </xf>
    <xf numFmtId="38" fontId="9" fillId="0" borderId="0" xfId="2" applyFont="1" applyFill="1" applyBorder="1" applyAlignment="1" applyProtection="1">
      <alignment vertical="center"/>
      <protection locked="0"/>
    </xf>
    <xf numFmtId="38" fontId="9" fillId="0" borderId="0" xfId="2" applyFont="1" applyFill="1" applyAlignment="1" applyProtection="1">
      <alignment vertical="center"/>
    </xf>
    <xf numFmtId="38" fontId="9" fillId="0" borderId="0" xfId="2" applyFont="1" applyFill="1" applyAlignment="1" applyProtection="1">
      <alignment vertical="center"/>
      <protection locked="0"/>
    </xf>
    <xf numFmtId="38" fontId="5" fillId="0" borderId="0" xfId="2" applyFont="1" applyFill="1" applyBorder="1" applyAlignment="1" applyProtection="1">
      <alignment vertical="center"/>
      <protection locked="0"/>
    </xf>
    <xf numFmtId="38" fontId="5" fillId="0" borderId="17" xfId="2" applyFont="1" applyFill="1" applyBorder="1" applyAlignment="1" applyProtection="1">
      <alignment horizontal="center" vertical="center"/>
    </xf>
    <xf numFmtId="0" fontId="5" fillId="0" borderId="29"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187" fontId="2" fillId="0" borderId="0" xfId="1" applyNumberFormat="1"/>
    <xf numFmtId="38" fontId="5" fillId="0" borderId="13" xfId="2" applyFont="1" applyFill="1" applyBorder="1" applyAlignment="1" applyProtection="1">
      <alignment horizontal="distributed" vertical="center"/>
    </xf>
    <xf numFmtId="187" fontId="5" fillId="0" borderId="0" xfId="2" applyNumberFormat="1" applyFont="1" applyFill="1" applyBorder="1" applyAlignment="1" applyProtection="1">
      <alignment vertical="center"/>
    </xf>
    <xf numFmtId="187" fontId="5" fillId="0" borderId="0" xfId="2" applyNumberFormat="1" applyFont="1" applyFill="1" applyBorder="1" applyAlignment="1" applyProtection="1">
      <alignment horizontal="right" vertical="center"/>
    </xf>
    <xf numFmtId="187" fontId="10" fillId="0" borderId="0" xfId="2" applyNumberFormat="1" applyFont="1" applyFill="1" applyBorder="1" applyAlignment="1" applyProtection="1">
      <alignment horizontal="right" vertical="center"/>
    </xf>
    <xf numFmtId="38" fontId="5" fillId="0" borderId="2" xfId="2" applyFont="1" applyFill="1" applyBorder="1" applyAlignment="1" applyProtection="1">
      <alignment horizontal="distributed" vertical="center"/>
    </xf>
    <xf numFmtId="188" fontId="5" fillId="0" borderId="0" xfId="2" applyNumberFormat="1" applyFont="1" applyFill="1" applyBorder="1" applyAlignment="1" applyProtection="1">
      <alignment horizontal="right" vertical="center"/>
    </xf>
    <xf numFmtId="41" fontId="10" fillId="0" borderId="0" xfId="2" applyNumberFormat="1" applyFont="1" applyFill="1" applyBorder="1" applyAlignment="1" applyProtection="1">
      <alignment horizontal="right" vertical="center"/>
    </xf>
    <xf numFmtId="42" fontId="10" fillId="0" borderId="0" xfId="2" applyNumberFormat="1" applyFont="1" applyFill="1" applyBorder="1" applyAlignment="1" applyProtection="1">
      <alignment horizontal="right" vertical="center"/>
    </xf>
    <xf numFmtId="38" fontId="5" fillId="0" borderId="2" xfId="2" applyFont="1" applyFill="1" applyBorder="1" applyAlignment="1" applyProtection="1">
      <alignment horizontal="distributed" vertical="center" wrapText="1"/>
    </xf>
    <xf numFmtId="42" fontId="5" fillId="0" borderId="0" xfId="2" applyNumberFormat="1" applyFont="1" applyFill="1" applyBorder="1" applyAlignment="1" applyProtection="1">
      <alignment horizontal="center" vertical="center"/>
    </xf>
    <xf numFmtId="187" fontId="5" fillId="0" borderId="0" xfId="2" applyNumberFormat="1" applyFont="1" applyFill="1" applyBorder="1" applyAlignment="1" applyProtection="1">
      <alignment horizontal="center" vertical="center"/>
    </xf>
    <xf numFmtId="187" fontId="5" fillId="0" borderId="0" xfId="2" applyNumberFormat="1" applyFont="1" applyFill="1" applyAlignment="1" applyProtection="1">
      <alignment horizontal="right" vertical="center"/>
    </xf>
    <xf numFmtId="187" fontId="5" fillId="0" borderId="0" xfId="2" applyNumberFormat="1" applyFont="1" applyFill="1" applyAlignment="1" applyProtection="1">
      <alignment vertical="center"/>
    </xf>
    <xf numFmtId="0" fontId="2" fillId="0" borderId="0" xfId="1" applyAlignment="1">
      <alignment vertical="top"/>
    </xf>
    <xf numFmtId="38" fontId="5" fillId="0" borderId="15" xfId="2" applyFont="1" applyFill="1" applyBorder="1" applyAlignment="1" applyProtection="1">
      <alignment horizontal="distributed" vertical="center" wrapText="1"/>
    </xf>
    <xf numFmtId="187" fontId="5" fillId="0" borderId="16" xfId="2" applyNumberFormat="1" applyFont="1" applyFill="1" applyBorder="1" applyAlignment="1" applyProtection="1">
      <alignment horizontal="center" vertical="center"/>
    </xf>
    <xf numFmtId="187" fontId="5" fillId="0" borderId="1" xfId="2" applyNumberFormat="1" applyFont="1" applyFill="1" applyBorder="1" applyAlignment="1" applyProtection="1">
      <alignment horizontal="right" vertical="center"/>
    </xf>
    <xf numFmtId="187" fontId="10" fillId="0" borderId="1" xfId="2" applyNumberFormat="1" applyFont="1" applyFill="1" applyBorder="1" applyAlignment="1" applyProtection="1">
      <alignment horizontal="right" vertical="center"/>
    </xf>
    <xf numFmtId="38" fontId="5" fillId="0" borderId="0" xfId="2" applyFont="1" applyFill="1" applyBorder="1" applyAlignment="1" applyProtection="1">
      <alignment horizontal="center" vertical="center" wrapText="1"/>
    </xf>
    <xf numFmtId="38" fontId="7" fillId="0" borderId="0" xfId="2" applyFont="1" applyFill="1" applyAlignment="1" applyProtection="1">
      <alignment vertical="center"/>
    </xf>
    <xf numFmtId="38" fontId="7" fillId="0" borderId="1" xfId="2" applyFont="1" applyFill="1" applyBorder="1" applyAlignment="1" applyProtection="1">
      <alignment horizontal="right" vertical="center"/>
    </xf>
    <xf numFmtId="0" fontId="7" fillId="0" borderId="17" xfId="2" applyNumberFormat="1" applyFont="1" applyFill="1" applyBorder="1" applyAlignment="1" applyProtection="1">
      <alignment horizontal="center" vertical="center" shrinkToFit="1"/>
    </xf>
    <xf numFmtId="0" fontId="7" fillId="0" borderId="29" xfId="2" applyNumberFormat="1" applyFont="1" applyFill="1" applyBorder="1" applyAlignment="1" applyProtection="1">
      <alignment horizontal="center" vertical="center" shrinkToFit="1"/>
    </xf>
    <xf numFmtId="0" fontId="17" fillId="0" borderId="5" xfId="2" applyNumberFormat="1" applyFont="1" applyFill="1" applyBorder="1" applyAlignment="1" applyProtection="1">
      <alignment horizontal="center" vertical="center" shrinkToFit="1"/>
    </xf>
    <xf numFmtId="0" fontId="7" fillId="0" borderId="13" xfId="1" applyFont="1" applyBorder="1" applyAlignment="1">
      <alignment vertical="center"/>
    </xf>
    <xf numFmtId="38" fontId="7" fillId="0" borderId="14" xfId="2" applyFont="1" applyFill="1" applyBorder="1" applyAlignment="1" applyProtection="1">
      <alignment vertical="center"/>
      <protection locked="0"/>
    </xf>
    <xf numFmtId="38" fontId="7" fillId="0" borderId="0" xfId="5" applyFont="1" applyFill="1" applyAlignment="1" applyProtection="1">
      <alignment vertical="center"/>
    </xf>
    <xf numFmtId="38" fontId="17" fillId="0" borderId="0" xfId="5" applyFont="1" applyFill="1" applyAlignment="1" applyProtection="1">
      <alignment vertical="center"/>
    </xf>
    <xf numFmtId="38" fontId="7" fillId="0" borderId="0" xfId="2" applyFont="1" applyFill="1" applyAlignment="1" applyProtection="1"/>
    <xf numFmtId="0" fontId="7" fillId="0" borderId="2" xfId="1" applyFont="1" applyBorder="1" applyAlignment="1">
      <alignment vertical="center"/>
    </xf>
    <xf numFmtId="38" fontId="7" fillId="0" borderId="0" xfId="2" applyFont="1" applyFill="1" applyAlignment="1" applyProtection="1">
      <alignment vertical="center"/>
      <protection locked="0"/>
    </xf>
    <xf numFmtId="38" fontId="7" fillId="0" borderId="0" xfId="2" applyFont="1" applyFill="1" applyBorder="1" applyAlignment="1" applyProtection="1">
      <alignment vertical="center"/>
      <protection locked="0"/>
    </xf>
    <xf numFmtId="38" fontId="7" fillId="0" borderId="2" xfId="2" applyFont="1" applyFill="1" applyBorder="1" applyAlignment="1" applyProtection="1"/>
    <xf numFmtId="38" fontId="7" fillId="0" borderId="0" xfId="2" applyFont="1" applyFill="1" applyAlignment="1" applyProtection="1">
      <protection locked="0"/>
    </xf>
    <xf numFmtId="38" fontId="7" fillId="0" borderId="0" xfId="2" applyFont="1" applyFill="1" applyBorder="1" applyAlignment="1" applyProtection="1">
      <protection locked="0"/>
    </xf>
    <xf numFmtId="38" fontId="7" fillId="0" borderId="0" xfId="5" applyFont="1" applyFill="1" applyAlignment="1" applyProtection="1"/>
    <xf numFmtId="38" fontId="17" fillId="0" borderId="0" xfId="5" applyFont="1" applyFill="1" applyAlignment="1" applyProtection="1"/>
    <xf numFmtId="38" fontId="7" fillId="0" borderId="2" xfId="2" applyFont="1" applyFill="1" applyBorder="1" applyAlignment="1" applyProtection="1">
      <alignment vertical="center"/>
    </xf>
    <xf numFmtId="38" fontId="18" fillId="0" borderId="0" xfId="2" applyFont="1" applyFill="1" applyAlignment="1" applyProtection="1">
      <alignment vertical="center"/>
    </xf>
    <xf numFmtId="38" fontId="7" fillId="0" borderId="16" xfId="2" applyFont="1" applyFill="1" applyBorder="1" applyAlignment="1" applyProtection="1">
      <alignment vertical="center"/>
    </xf>
    <xf numFmtId="38" fontId="7" fillId="0" borderId="0" xfId="2" applyFont="1" applyFill="1" applyBorder="1" applyAlignment="1" applyProtection="1">
      <alignment vertical="center"/>
    </xf>
    <xf numFmtId="38" fontId="7" fillId="0" borderId="4" xfId="2" applyFont="1" applyFill="1" applyBorder="1" applyAlignment="1" applyProtection="1">
      <alignment horizontal="right" vertical="center"/>
    </xf>
    <xf numFmtId="38" fontId="7" fillId="0" borderId="0" xfId="2" applyFont="1" applyFill="1" applyAlignment="1" applyProtection="1">
      <alignment vertical="top"/>
    </xf>
    <xf numFmtId="38" fontId="19" fillId="0" borderId="0" xfId="2" applyFont="1" applyFill="1" applyAlignment="1" applyProtection="1">
      <alignment vertical="top"/>
    </xf>
    <xf numFmtId="38" fontId="7" fillId="0" borderId="0" xfId="2" applyFont="1" applyFill="1" applyAlignment="1" applyProtection="1">
      <alignment horizontal="right" vertical="top"/>
    </xf>
    <xf numFmtId="38" fontId="7" fillId="0" borderId="0" xfId="2" applyFont="1" applyFill="1" applyAlignment="1" applyProtection="1">
      <alignment horizontal="right" vertical="center"/>
    </xf>
    <xf numFmtId="38" fontId="7" fillId="0" borderId="0" xfId="2" applyFont="1" applyFill="1" applyBorder="1" applyAlignment="1">
      <alignment vertical="center"/>
    </xf>
    <xf numFmtId="38" fontId="7" fillId="0" borderId="14" xfId="2" applyFont="1" applyFill="1" applyBorder="1" applyAlignment="1">
      <alignment vertical="center"/>
    </xf>
    <xf numFmtId="38" fontId="7" fillId="0" borderId="13" xfId="2" applyFont="1" applyFill="1" applyBorder="1" applyAlignment="1">
      <alignment vertical="center"/>
    </xf>
    <xf numFmtId="187" fontId="7" fillId="0" borderId="14" xfId="2" applyNumberFormat="1" applyFont="1" applyFill="1" applyBorder="1" applyAlignment="1" applyProtection="1">
      <alignment vertical="center"/>
      <protection locked="0"/>
    </xf>
    <xf numFmtId="187" fontId="7" fillId="0" borderId="0" xfId="2" applyNumberFormat="1" applyFont="1" applyFill="1" applyAlignment="1" applyProtection="1">
      <alignment vertical="center"/>
    </xf>
    <xf numFmtId="187" fontId="7" fillId="0" borderId="0" xfId="6" applyNumberFormat="1" applyFont="1" applyFill="1" applyAlignment="1" applyProtection="1">
      <alignment vertical="center"/>
    </xf>
    <xf numFmtId="187" fontId="17" fillId="0" borderId="0" xfId="6" applyNumberFormat="1" applyFont="1" applyFill="1" applyAlignment="1" applyProtection="1">
      <alignment vertical="center"/>
    </xf>
    <xf numFmtId="38" fontId="7" fillId="0" borderId="0" xfId="2" applyFont="1" applyFill="1" applyAlignment="1">
      <alignment vertical="center"/>
    </xf>
    <xf numFmtId="38" fontId="7" fillId="0" borderId="2" xfId="2" applyFont="1" applyFill="1" applyBorder="1" applyAlignment="1">
      <alignment vertical="center"/>
    </xf>
    <xf numFmtId="187" fontId="7" fillId="0" borderId="0" xfId="2" applyNumberFormat="1" applyFont="1" applyFill="1" applyAlignment="1" applyProtection="1">
      <alignment vertical="center"/>
      <protection locked="0"/>
    </xf>
    <xf numFmtId="187" fontId="7" fillId="0" borderId="0" xfId="2" applyNumberFormat="1" applyFont="1" applyFill="1" applyBorder="1" applyAlignment="1" applyProtection="1">
      <alignment vertical="center"/>
      <protection locked="0"/>
    </xf>
    <xf numFmtId="38" fontId="7" fillId="0" borderId="0" xfId="2" applyFont="1" applyFill="1" applyAlignment="1"/>
    <xf numFmtId="38" fontId="7" fillId="0" borderId="2" xfId="2" applyFont="1" applyFill="1" applyBorder="1" applyAlignment="1"/>
    <xf numFmtId="187" fontId="7" fillId="0" borderId="0" xfId="2" applyNumberFormat="1" applyFont="1" applyFill="1" applyAlignment="1" applyProtection="1">
      <protection locked="0"/>
    </xf>
    <xf numFmtId="187" fontId="7" fillId="0" borderId="0" xfId="2" applyNumberFormat="1" applyFont="1" applyFill="1" applyBorder="1" applyAlignment="1" applyProtection="1">
      <protection locked="0"/>
    </xf>
    <xf numFmtId="187" fontId="7" fillId="0" borderId="0" xfId="2" applyNumberFormat="1" applyFont="1" applyFill="1" applyAlignment="1" applyProtection="1"/>
    <xf numFmtId="187" fontId="7" fillId="0" borderId="0" xfId="6" applyNumberFormat="1" applyFont="1" applyFill="1" applyAlignment="1" applyProtection="1"/>
    <xf numFmtId="187" fontId="17" fillId="0" borderId="0" xfId="6" applyNumberFormat="1" applyFont="1" applyFill="1" applyAlignment="1" applyProtection="1"/>
    <xf numFmtId="38" fontId="7" fillId="0" borderId="0" xfId="2" applyFont="1" applyFill="1" applyBorder="1" applyAlignment="1" applyProtection="1">
      <alignment horizontal="right" vertical="center"/>
    </xf>
    <xf numFmtId="38" fontId="7" fillId="0" borderId="14" xfId="2" applyFont="1" applyFill="1" applyBorder="1" applyAlignment="1" applyProtection="1">
      <alignment horizontal="center" vertical="center"/>
    </xf>
    <xf numFmtId="38" fontId="7" fillId="0" borderId="13" xfId="2" applyFont="1" applyFill="1" applyBorder="1" applyAlignment="1" applyProtection="1">
      <alignment vertical="center"/>
    </xf>
    <xf numFmtId="189" fontId="7" fillId="0" borderId="14" xfId="2" applyNumberFormat="1" applyFont="1" applyFill="1" applyBorder="1" applyAlignment="1" applyProtection="1">
      <alignment vertical="center"/>
      <protection locked="0"/>
    </xf>
    <xf numFmtId="41" fontId="7" fillId="0" borderId="0" xfId="2" applyNumberFormat="1" applyFont="1" applyFill="1" applyAlignment="1" applyProtection="1">
      <alignment vertical="center"/>
    </xf>
    <xf numFmtId="187" fontId="7" fillId="0" borderId="0" xfId="7" applyNumberFormat="1" applyFont="1" applyFill="1" applyAlignment="1" applyProtection="1">
      <alignment vertical="center"/>
    </xf>
    <xf numFmtId="187" fontId="17" fillId="0" borderId="0" xfId="7" applyNumberFormat="1" applyFont="1" applyFill="1" applyAlignment="1" applyProtection="1">
      <alignment vertical="center"/>
    </xf>
    <xf numFmtId="38" fontId="7" fillId="0" borderId="15" xfId="2" applyFont="1" applyFill="1" applyBorder="1" applyAlignment="1" applyProtection="1">
      <alignment vertical="center"/>
    </xf>
    <xf numFmtId="38" fontId="20" fillId="0" borderId="0" xfId="2" applyFont="1" applyFill="1" applyAlignment="1" applyProtection="1">
      <alignment vertical="center"/>
    </xf>
    <xf numFmtId="38" fontId="21" fillId="0" borderId="0" xfId="2" applyFont="1" applyFill="1" applyAlignment="1" applyProtection="1">
      <alignment vertical="center"/>
    </xf>
    <xf numFmtId="0" fontId="7" fillId="0" borderId="5" xfId="2" applyNumberFormat="1" applyFont="1" applyFill="1" applyBorder="1" applyAlignment="1" applyProtection="1">
      <alignment horizontal="center" vertical="center" shrinkToFit="1"/>
    </xf>
    <xf numFmtId="38" fontId="7" fillId="0" borderId="14" xfId="2" applyFont="1" applyFill="1" applyBorder="1" applyAlignment="1">
      <alignment horizontal="left" vertical="center"/>
    </xf>
    <xf numFmtId="38" fontId="7" fillId="0" borderId="2" xfId="2" applyFont="1" applyFill="1" applyBorder="1" applyAlignment="1" applyProtection="1">
      <alignment vertical="center"/>
      <protection locked="0"/>
    </xf>
    <xf numFmtId="38" fontId="7" fillId="0" borderId="0" xfId="8" applyFont="1" applyFill="1" applyAlignment="1" applyProtection="1">
      <alignment vertical="center"/>
    </xf>
    <xf numFmtId="38" fontId="17" fillId="0" borderId="0" xfId="8" applyFont="1" applyFill="1" applyAlignment="1" applyProtection="1">
      <alignment vertical="center"/>
    </xf>
    <xf numFmtId="38" fontId="5" fillId="0" borderId="0" xfId="2" applyFont="1" applyFill="1" applyBorder="1" applyAlignment="1">
      <alignment horizontal="left" vertical="center"/>
    </xf>
    <xf numFmtId="38" fontId="7" fillId="0" borderId="0" xfId="2" applyFont="1" applyFill="1" applyBorder="1" applyAlignment="1">
      <alignment horizontal="left" vertical="center"/>
    </xf>
    <xf numFmtId="190" fontId="7" fillId="0" borderId="2" xfId="2" applyNumberFormat="1" applyFont="1" applyFill="1" applyBorder="1" applyAlignment="1">
      <alignment vertical="center"/>
    </xf>
    <xf numFmtId="190" fontId="7" fillId="0" borderId="0" xfId="2" applyNumberFormat="1" applyFont="1" applyFill="1" applyAlignment="1">
      <alignment vertical="center"/>
    </xf>
    <xf numFmtId="190" fontId="7" fillId="0" borderId="0" xfId="8" applyNumberFormat="1" applyFont="1" applyFill="1" applyAlignment="1">
      <alignment vertical="center"/>
    </xf>
    <xf numFmtId="190" fontId="17" fillId="0" borderId="0" xfId="8" applyNumberFormat="1" applyFont="1" applyFill="1" applyAlignment="1">
      <alignment vertical="center"/>
    </xf>
    <xf numFmtId="190" fontId="7" fillId="0" borderId="1" xfId="2" applyNumberFormat="1" applyFont="1" applyFill="1" applyBorder="1" applyAlignment="1">
      <alignment vertical="center"/>
    </xf>
    <xf numFmtId="190" fontId="7" fillId="0" borderId="1" xfId="8" applyNumberFormat="1" applyFont="1" applyFill="1" applyBorder="1" applyAlignment="1">
      <alignment vertical="center"/>
    </xf>
    <xf numFmtId="0" fontId="7" fillId="0" borderId="29" xfId="2" applyNumberFormat="1" applyFont="1" applyFill="1" applyBorder="1" applyAlignment="1" applyProtection="1">
      <alignment horizontal="left" vertical="center"/>
    </xf>
    <xf numFmtId="0" fontId="7" fillId="0" borderId="5" xfId="2" applyNumberFormat="1" applyFont="1" applyFill="1" applyBorder="1" applyAlignment="1" applyProtection="1">
      <alignment horizontal="center" vertical="center"/>
    </xf>
    <xf numFmtId="0" fontId="17" fillId="0" borderId="5" xfId="2" applyNumberFormat="1" applyFont="1" applyFill="1" applyBorder="1" applyAlignment="1" applyProtection="1">
      <alignment horizontal="center" vertical="center"/>
    </xf>
    <xf numFmtId="38" fontId="7" fillId="0" borderId="14" xfId="2" applyFont="1" applyFill="1" applyBorder="1" applyAlignment="1" applyProtection="1">
      <alignment horizontal="left" vertical="center"/>
    </xf>
    <xf numFmtId="38" fontId="7" fillId="0" borderId="13" xfId="2" applyFont="1" applyFill="1" applyBorder="1" applyAlignment="1" applyProtection="1">
      <alignment horizontal="left" vertical="center"/>
    </xf>
    <xf numFmtId="37" fontId="7" fillId="0" borderId="14" xfId="2" applyNumberFormat="1" applyFont="1" applyFill="1" applyBorder="1" applyAlignment="1" applyProtection="1">
      <alignment vertical="center"/>
      <protection locked="0"/>
    </xf>
    <xf numFmtId="37" fontId="7" fillId="0" borderId="0" xfId="9" applyNumberFormat="1" applyFont="1" applyFill="1" applyAlignment="1" applyProtection="1">
      <alignment vertical="center"/>
    </xf>
    <xf numFmtId="37" fontId="17" fillId="0" borderId="0" xfId="9" applyNumberFormat="1" applyFont="1" applyFill="1" applyAlignment="1" applyProtection="1">
      <alignment vertical="center"/>
    </xf>
    <xf numFmtId="38" fontId="7" fillId="0" borderId="0" xfId="2" applyFont="1" applyFill="1" applyBorder="1" applyAlignment="1" applyProtection="1">
      <alignment horizontal="left" vertical="center"/>
    </xf>
    <xf numFmtId="38" fontId="7" fillId="0" borderId="2" xfId="2" applyFont="1" applyFill="1" applyBorder="1" applyAlignment="1" applyProtection="1">
      <alignment horizontal="left" vertical="center"/>
    </xf>
    <xf numFmtId="37" fontId="7" fillId="0" borderId="0" xfId="2" applyNumberFormat="1" applyFont="1" applyFill="1" applyBorder="1" applyAlignment="1" applyProtection="1">
      <alignment vertical="center"/>
    </xf>
    <xf numFmtId="37" fontId="7" fillId="0" borderId="0" xfId="2" applyNumberFormat="1" applyFont="1" applyFill="1" applyBorder="1" applyAlignment="1" applyProtection="1">
      <alignment vertical="center"/>
      <protection locked="0"/>
    </xf>
    <xf numFmtId="41" fontId="7" fillId="0" borderId="0" xfId="2" applyNumberFormat="1" applyFont="1" applyFill="1" applyBorder="1" applyAlignment="1" applyProtection="1">
      <alignment horizontal="right" vertical="center"/>
      <protection locked="0"/>
    </xf>
    <xf numFmtId="41" fontId="7" fillId="0" borderId="0" xfId="9" applyNumberFormat="1" applyFont="1" applyFill="1" applyAlignment="1" applyProtection="1">
      <alignment horizontal="right" vertical="center"/>
    </xf>
    <xf numFmtId="41" fontId="17" fillId="0" borderId="0" xfId="2" applyNumberFormat="1" applyFont="1" applyFill="1" applyBorder="1" applyAlignment="1" applyProtection="1">
      <alignment horizontal="right" vertical="center"/>
      <protection locked="0"/>
    </xf>
    <xf numFmtId="38" fontId="7" fillId="0" borderId="2" xfId="2" applyFont="1" applyFill="1" applyBorder="1" applyAlignment="1">
      <alignment horizontal="left" vertical="center"/>
    </xf>
    <xf numFmtId="38" fontId="7" fillId="0" borderId="0" xfId="2" applyFont="1" applyFill="1" applyAlignment="1">
      <alignment horizontal="left" vertical="center"/>
    </xf>
    <xf numFmtId="38" fontId="7" fillId="0" borderId="0" xfId="2" applyFont="1" applyFill="1" applyAlignment="1" applyProtection="1">
      <alignment horizontal="left" vertical="center"/>
    </xf>
    <xf numFmtId="42" fontId="7" fillId="0" borderId="0" xfId="9" applyNumberFormat="1" applyFont="1" applyFill="1" applyAlignment="1" applyProtection="1">
      <alignment horizontal="right" vertical="center"/>
    </xf>
    <xf numFmtId="38" fontId="5" fillId="0" borderId="0" xfId="2" applyFont="1" applyFill="1" applyBorder="1" applyAlignment="1" applyProtection="1">
      <alignment horizontal="center" vertical="center"/>
    </xf>
    <xf numFmtId="38" fontId="5" fillId="0" borderId="8" xfId="2" applyFont="1" applyFill="1" applyBorder="1" applyAlignment="1" applyProtection="1">
      <alignment horizontal="center" vertical="center"/>
    </xf>
    <xf numFmtId="38" fontId="5" fillId="0" borderId="9" xfId="2" applyFont="1" applyFill="1" applyBorder="1" applyAlignment="1" applyProtection="1">
      <alignment horizontal="center" vertical="center"/>
    </xf>
    <xf numFmtId="0" fontId="5" fillId="2" borderId="2" xfId="2" applyNumberFormat="1" applyFont="1" applyFill="1" applyBorder="1" applyAlignment="1" applyProtection="1">
      <alignment horizontal="center" vertical="center"/>
    </xf>
    <xf numFmtId="38" fontId="5" fillId="2" borderId="0" xfId="2" applyFont="1" applyFill="1" applyAlignment="1" applyProtection="1">
      <alignment vertical="center"/>
    </xf>
    <xf numFmtId="38" fontId="23" fillId="0" borderId="0" xfId="2" applyFont="1" applyFill="1" applyAlignment="1">
      <alignment vertical="center"/>
    </xf>
    <xf numFmtId="38" fontId="5" fillId="0" borderId="1" xfId="2" applyFont="1" applyFill="1" applyBorder="1" applyAlignment="1">
      <alignment horizontal="right" vertical="center"/>
    </xf>
    <xf numFmtId="38" fontId="5" fillId="0" borderId="5" xfId="2" applyFont="1" applyFill="1" applyBorder="1" applyAlignment="1">
      <alignment horizontal="centerContinuous" vertical="center"/>
    </xf>
    <xf numFmtId="38" fontId="5" fillId="0" borderId="6" xfId="2" applyFont="1" applyFill="1" applyBorder="1" applyAlignment="1">
      <alignment horizontal="centerContinuous" vertical="center"/>
    </xf>
    <xf numFmtId="38" fontId="5" fillId="0" borderId="10" xfId="2" applyFont="1" applyFill="1" applyBorder="1" applyAlignment="1">
      <alignment horizontal="centerContinuous" vertical="center"/>
    </xf>
    <xf numFmtId="38" fontId="5" fillId="0" borderId="12" xfId="2" applyFont="1" applyFill="1" applyBorder="1" applyAlignment="1">
      <alignment horizontal="centerContinuous" vertical="center"/>
    </xf>
    <xf numFmtId="38" fontId="5" fillId="0" borderId="11" xfId="2" applyFont="1" applyFill="1" applyBorder="1" applyAlignment="1">
      <alignment horizontal="centerContinuous" vertical="center"/>
    </xf>
    <xf numFmtId="0" fontId="5" fillId="0" borderId="2" xfId="2" applyNumberFormat="1" applyFont="1" applyFill="1" applyBorder="1" applyAlignment="1">
      <alignment horizontal="center"/>
    </xf>
    <xf numFmtId="38" fontId="5" fillId="0" borderId="0" xfId="2" applyFont="1" applyFill="1" applyAlignment="1"/>
    <xf numFmtId="191" fontId="5" fillId="0" borderId="0" xfId="2" applyNumberFormat="1" applyFont="1" applyFill="1" applyAlignment="1"/>
    <xf numFmtId="0" fontId="5" fillId="0" borderId="2" xfId="2" applyNumberFormat="1" applyFont="1" applyFill="1" applyBorder="1" applyAlignment="1">
      <alignment horizontal="right"/>
    </xf>
    <xf numFmtId="38" fontId="5" fillId="0" borderId="0" xfId="2" applyFont="1" applyFill="1" applyAlignment="1" applyProtection="1">
      <protection locked="0"/>
    </xf>
    <xf numFmtId="49" fontId="10" fillId="0" borderId="2" xfId="2" applyNumberFormat="1" applyFont="1" applyFill="1" applyBorder="1" applyAlignment="1">
      <alignment horizontal="center"/>
    </xf>
    <xf numFmtId="38" fontId="10" fillId="0" borderId="0" xfId="2" applyFont="1" applyFill="1" applyAlignment="1"/>
    <xf numFmtId="191" fontId="10" fillId="0" borderId="0" xfId="2" applyNumberFormat="1" applyFont="1" applyFill="1" applyAlignment="1"/>
    <xf numFmtId="0" fontId="10" fillId="0" borderId="2" xfId="2" applyNumberFormat="1" applyFont="1" applyFill="1" applyBorder="1" applyAlignment="1">
      <alignment horizontal="right"/>
    </xf>
    <xf numFmtId="38" fontId="23" fillId="0" borderId="15" xfId="2" applyFont="1" applyFill="1" applyBorder="1" applyAlignment="1">
      <alignment vertical="center"/>
    </xf>
    <xf numFmtId="38" fontId="24" fillId="0" borderId="16" xfId="2" applyFont="1" applyFill="1" applyBorder="1" applyAlignment="1">
      <alignment vertical="center"/>
    </xf>
    <xf numFmtId="38" fontId="24" fillId="0" borderId="1" xfId="2" applyFont="1" applyFill="1" applyBorder="1" applyAlignment="1">
      <alignment vertical="center"/>
    </xf>
    <xf numFmtId="191" fontId="24" fillId="0" borderId="1" xfId="2" applyNumberFormat="1" applyFont="1" applyFill="1" applyBorder="1" applyAlignment="1">
      <alignment vertical="center"/>
    </xf>
    <xf numFmtId="38" fontId="23" fillId="0" borderId="1" xfId="2" applyFont="1" applyFill="1" applyBorder="1" applyAlignment="1">
      <alignment vertical="center"/>
    </xf>
    <xf numFmtId="192" fontId="23" fillId="0" borderId="0" xfId="2" applyNumberFormat="1" applyFont="1" applyFill="1" applyAlignment="1">
      <alignment vertical="center"/>
    </xf>
    <xf numFmtId="38" fontId="5" fillId="0" borderId="0" xfId="2" applyFont="1" applyFill="1" applyAlignment="1" applyProtection="1">
      <alignment horizontal="right"/>
      <protection locked="0"/>
    </xf>
    <xf numFmtId="193" fontId="23" fillId="0" borderId="0" xfId="2" applyNumberFormat="1" applyFont="1" applyFill="1" applyAlignment="1">
      <alignment vertical="center"/>
    </xf>
    <xf numFmtId="38" fontId="23" fillId="0" borderId="16" xfId="2" applyFont="1" applyFill="1" applyBorder="1" applyAlignment="1">
      <alignment vertical="center"/>
    </xf>
    <xf numFmtId="38" fontId="23" fillId="0" borderId="0" xfId="2" applyFont="1" applyFill="1" applyAlignment="1">
      <alignment horizontal="right" vertical="center"/>
    </xf>
    <xf numFmtId="38" fontId="5" fillId="0" borderId="22" xfId="2" applyFont="1" applyFill="1" applyBorder="1" applyAlignment="1" applyProtection="1">
      <alignment horizontal="center" vertical="center"/>
    </xf>
    <xf numFmtId="37" fontId="5" fillId="0" borderId="0" xfId="2" applyNumberFormat="1" applyFont="1" applyFill="1" applyAlignment="1" applyProtection="1">
      <alignment vertical="center"/>
      <protection locked="0"/>
    </xf>
    <xf numFmtId="37" fontId="5" fillId="0" borderId="0" xfId="2" applyNumberFormat="1" applyFont="1" applyFill="1" applyAlignment="1" applyProtection="1">
      <alignment horizontal="right" vertical="center"/>
    </xf>
    <xf numFmtId="37" fontId="5" fillId="0" borderId="0" xfId="2" applyNumberFormat="1" applyFont="1" applyFill="1" applyAlignment="1" applyProtection="1">
      <alignment vertical="center"/>
    </xf>
    <xf numFmtId="38" fontId="5" fillId="0" borderId="0" xfId="2" applyFont="1" applyFill="1" applyAlignment="1" applyProtection="1"/>
    <xf numFmtId="0" fontId="10" fillId="0" borderId="2" xfId="2" applyNumberFormat="1" applyFont="1" applyFill="1" applyBorder="1" applyAlignment="1" applyProtection="1">
      <alignment horizontal="center"/>
    </xf>
    <xf numFmtId="37" fontId="10" fillId="0" borderId="0" xfId="2" applyNumberFormat="1" applyFont="1" applyFill="1" applyAlignment="1" applyProtection="1"/>
    <xf numFmtId="190" fontId="10" fillId="0" borderId="0" xfId="2" applyNumberFormat="1" applyFont="1" applyFill="1" applyAlignment="1" applyProtection="1">
      <alignment horizontal="right"/>
    </xf>
    <xf numFmtId="182" fontId="10"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right" vertical="center"/>
    </xf>
    <xf numFmtId="49" fontId="10" fillId="0" borderId="0" xfId="2" applyNumberFormat="1" applyFont="1" applyFill="1" applyBorder="1" applyAlignment="1" applyProtection="1">
      <alignment horizontal="right" vertical="center"/>
    </xf>
    <xf numFmtId="190" fontId="10" fillId="0" borderId="0" xfId="2" applyNumberFormat="1" applyFont="1" applyFill="1" applyAlignment="1" applyProtection="1">
      <alignment vertical="center"/>
    </xf>
    <xf numFmtId="194" fontId="10" fillId="0" borderId="0" xfId="2" applyNumberFormat="1" applyFont="1" applyFill="1" applyAlignment="1" applyProtection="1">
      <alignment vertical="center"/>
    </xf>
    <xf numFmtId="0" fontId="7" fillId="0" borderId="0" xfId="10" applyFont="1">
      <alignment vertical="center"/>
    </xf>
    <xf numFmtId="49" fontId="10" fillId="2" borderId="0" xfId="2" applyNumberFormat="1" applyFont="1" applyFill="1" applyBorder="1" applyAlignment="1" applyProtection="1">
      <alignment horizontal="right" vertical="center"/>
    </xf>
    <xf numFmtId="0" fontId="5" fillId="0" borderId="15" xfId="2" applyNumberFormat="1" applyFont="1" applyFill="1" applyBorder="1" applyAlignment="1" applyProtection="1">
      <alignment horizontal="right" vertical="center"/>
    </xf>
    <xf numFmtId="42" fontId="5" fillId="0" borderId="16" xfId="2" applyNumberFormat="1" applyFont="1" applyFill="1" applyBorder="1" applyAlignment="1" applyProtection="1">
      <alignment horizontal="right" vertical="center"/>
    </xf>
    <xf numFmtId="37" fontId="5" fillId="0" borderId="1" xfId="2" applyNumberFormat="1" applyFont="1" applyFill="1" applyBorder="1" applyAlignment="1" applyProtection="1">
      <alignment horizontal="right" vertical="center"/>
    </xf>
    <xf numFmtId="182" fontId="5" fillId="0" borderId="1" xfId="2" applyNumberFormat="1" applyFont="1" applyFill="1" applyBorder="1" applyAlignment="1" applyProtection="1">
      <alignment horizontal="right" vertical="center"/>
    </xf>
    <xf numFmtId="0" fontId="7" fillId="0" borderId="0" xfId="10" applyFont="1" applyAlignment="1">
      <alignment vertical="top"/>
    </xf>
    <xf numFmtId="38" fontId="5" fillId="0" borderId="0" xfId="2" applyFont="1" applyFill="1" applyAlignment="1" applyProtection="1">
      <alignment vertical="top"/>
    </xf>
    <xf numFmtId="38" fontId="5" fillId="0" borderId="4" xfId="2" applyFont="1" applyFill="1" applyBorder="1" applyAlignment="1" applyProtection="1">
      <alignment vertical="center"/>
    </xf>
    <xf numFmtId="38" fontId="5" fillId="0" borderId="0" xfId="2" applyFont="1" applyFill="1" applyAlignment="1" applyProtection="1">
      <alignment horizontal="left" vertical="center"/>
    </xf>
    <xf numFmtId="38" fontId="26" fillId="0" borderId="0" xfId="2" applyFont="1" applyFill="1" applyAlignment="1" applyProtection="1">
      <alignment vertical="center"/>
    </xf>
    <xf numFmtId="38" fontId="5" fillId="0" borderId="28" xfId="2" applyFont="1" applyFill="1" applyBorder="1" applyAlignment="1">
      <alignment horizontal="center" vertical="center"/>
    </xf>
    <xf numFmtId="38" fontId="5" fillId="0" borderId="7" xfId="2" applyFont="1" applyFill="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7" xfId="1" applyFont="1" applyBorder="1" applyAlignment="1">
      <alignment horizontal="center" vertical="center"/>
    </xf>
    <xf numFmtId="38" fontId="5" fillId="0" borderId="28" xfId="2" applyFont="1" applyFill="1" applyBorder="1" applyAlignment="1" applyProtection="1">
      <alignment horizontal="center" vertical="center"/>
    </xf>
    <xf numFmtId="38" fontId="5" fillId="0" borderId="7" xfId="2" applyFont="1" applyFill="1" applyBorder="1" applyAlignment="1" applyProtection="1">
      <alignment horizontal="center" vertical="center"/>
    </xf>
    <xf numFmtId="38" fontId="5" fillId="0" borderId="5" xfId="2" applyFont="1" applyFill="1" applyBorder="1" applyAlignment="1" applyProtection="1">
      <alignment horizontal="center" vertical="center"/>
    </xf>
    <xf numFmtId="38" fontId="5" fillId="0" borderId="6" xfId="2" applyFont="1" applyFill="1" applyBorder="1" applyAlignment="1" applyProtection="1">
      <alignment horizontal="center" vertical="center"/>
    </xf>
    <xf numFmtId="38" fontId="5" fillId="0" borderId="0"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0" xfId="2" applyFont="1" applyFill="1" applyBorder="1" applyAlignment="1">
      <alignment horizontal="center" vertical="center" shrinkToFit="1"/>
    </xf>
    <xf numFmtId="38" fontId="5" fillId="0" borderId="21" xfId="2" applyFont="1" applyFill="1" applyBorder="1" applyAlignment="1">
      <alignment horizontal="center" vertical="center" shrinkToFit="1"/>
    </xf>
    <xf numFmtId="38" fontId="5" fillId="0" borderId="17" xfId="2" applyFont="1" applyFill="1" applyBorder="1" applyAlignment="1">
      <alignment horizontal="center" vertical="center"/>
    </xf>
    <xf numFmtId="38" fontId="5" fillId="0" borderId="29" xfId="2" applyFont="1" applyFill="1" applyBorder="1" applyAlignment="1">
      <alignment horizontal="center" vertical="center"/>
    </xf>
    <xf numFmtId="38" fontId="5" fillId="0" borderId="3" xfId="2" applyFont="1" applyFill="1" applyBorder="1" applyAlignment="1" applyProtection="1">
      <alignment horizontal="center" vertical="center"/>
    </xf>
    <xf numFmtId="38" fontId="5" fillId="0" borderId="8" xfId="2" applyFont="1" applyFill="1" applyBorder="1" applyAlignment="1" applyProtection="1">
      <alignment horizontal="center" vertical="center"/>
    </xf>
    <xf numFmtId="38" fontId="5" fillId="0" borderId="4" xfId="2" applyFont="1" applyFill="1" applyBorder="1" applyAlignment="1" applyProtection="1">
      <alignment horizontal="center" vertical="center"/>
    </xf>
    <xf numFmtId="38" fontId="5" fillId="0" borderId="9" xfId="2" applyFont="1" applyFill="1" applyBorder="1" applyAlignment="1" applyProtection="1">
      <alignment horizontal="center" vertical="center"/>
    </xf>
    <xf numFmtId="38" fontId="7" fillId="0" borderId="6" xfId="2" applyFont="1" applyFill="1" applyBorder="1" applyAlignment="1">
      <alignment horizontal="center" vertical="center"/>
    </xf>
    <xf numFmtId="38" fontId="7" fillId="0" borderId="17" xfId="2" applyFont="1" applyFill="1" applyBorder="1" applyAlignment="1">
      <alignment horizontal="center" vertical="center"/>
    </xf>
    <xf numFmtId="38" fontId="7" fillId="0" borderId="6" xfId="2" applyFont="1" applyFill="1" applyBorder="1" applyAlignment="1" applyProtection="1">
      <alignment horizontal="center" vertical="center"/>
    </xf>
    <xf numFmtId="38" fontId="7" fillId="0" borderId="17" xfId="2" applyFont="1" applyFill="1" applyBorder="1" applyAlignment="1" applyProtection="1">
      <alignment horizontal="center" vertical="center"/>
    </xf>
    <xf numFmtId="38" fontId="7" fillId="0" borderId="14" xfId="2" applyFont="1" applyFill="1" applyBorder="1" applyAlignment="1" applyProtection="1">
      <alignment vertical="center"/>
    </xf>
    <xf numFmtId="0" fontId="7" fillId="0" borderId="14" xfId="1" applyFont="1" applyBorder="1" applyAlignment="1">
      <alignment vertical="center"/>
    </xf>
    <xf numFmtId="38" fontId="7" fillId="0" borderId="0" xfId="2" applyFont="1" applyFill="1" applyAlignment="1" applyProtection="1">
      <alignment vertical="center"/>
    </xf>
    <xf numFmtId="0" fontId="7" fillId="0" borderId="0" xfId="1" applyFont="1" applyAlignment="1">
      <alignment vertical="center"/>
    </xf>
    <xf numFmtId="38" fontId="7" fillId="0" borderId="0" xfId="2" applyFont="1" applyFill="1" applyAlignment="1" applyProtection="1">
      <alignment horizontal="left" vertical="center"/>
    </xf>
    <xf numFmtId="38" fontId="5" fillId="0" borderId="4" xfId="2" applyFont="1" applyFill="1" applyBorder="1" applyAlignment="1">
      <alignment horizontal="center" vertical="center"/>
    </xf>
    <xf numFmtId="38" fontId="5" fillId="0" borderId="9" xfId="2" applyFont="1" applyFill="1" applyBorder="1" applyAlignment="1">
      <alignment horizontal="center" vertical="center"/>
    </xf>
    <xf numFmtId="38" fontId="5" fillId="0" borderId="2" xfId="2" applyFont="1" applyFill="1" applyBorder="1" applyAlignment="1" applyProtection="1">
      <alignment horizontal="center" vertical="center"/>
    </xf>
    <xf numFmtId="38" fontId="5" fillId="0" borderId="10" xfId="2" applyFont="1" applyFill="1" applyBorder="1" applyAlignment="1" applyProtection="1">
      <alignment horizontal="center" vertical="center"/>
    </xf>
    <xf numFmtId="38" fontId="5" fillId="0" borderId="12" xfId="2" applyFont="1" applyFill="1" applyBorder="1" applyAlignment="1" applyProtection="1">
      <alignment horizontal="center" vertical="center"/>
    </xf>
    <xf numFmtId="38" fontId="5" fillId="0" borderId="5"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11" xfId="2" applyFont="1" applyFill="1" applyBorder="1" applyAlignment="1" applyProtection="1">
      <alignment horizontal="center" vertical="center"/>
    </xf>
    <xf numFmtId="38" fontId="8" fillId="0" borderId="10" xfId="2" applyFont="1" applyFill="1" applyBorder="1" applyAlignment="1" applyProtection="1">
      <alignment horizontal="center" vertical="center"/>
    </xf>
    <xf numFmtId="38" fontId="8" fillId="0" borderId="11" xfId="2" applyFont="1" applyFill="1" applyBorder="1" applyAlignment="1" applyProtection="1">
      <alignment horizontal="center" vertical="center"/>
    </xf>
    <xf numFmtId="38" fontId="9" fillId="0" borderId="2" xfId="2" applyFont="1" applyFill="1" applyBorder="1" applyAlignment="1" applyProtection="1">
      <alignment horizontal="center" vertical="center"/>
    </xf>
    <xf numFmtId="38" fontId="9" fillId="0" borderId="7" xfId="2" applyFont="1" applyFill="1" applyBorder="1" applyAlignment="1" applyProtection="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3"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20" xfId="1" applyFont="1" applyBorder="1" applyAlignment="1">
      <alignment horizontal="center" vertical="center"/>
    </xf>
    <xf numFmtId="0" fontId="5" fillId="0" borderId="22"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28" xfId="1" applyFont="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2" fillId="0" borderId="9" xfId="1" applyBorder="1"/>
    <xf numFmtId="0" fontId="2" fillId="0" borderId="7" xfId="1" applyBorder="1"/>
    <xf numFmtId="0" fontId="5" fillId="0" borderId="24" xfId="1" applyFont="1" applyBorder="1" applyAlignment="1">
      <alignment horizontal="center" vertical="center"/>
    </xf>
    <xf numFmtId="0" fontId="5" fillId="0" borderId="0" xfId="1" applyFont="1" applyAlignment="1">
      <alignment horizontal="center" vertical="center" shrinkToFit="1"/>
    </xf>
    <xf numFmtId="0" fontId="2" fillId="0" borderId="0" xfId="1" applyAlignment="1">
      <alignment horizontal="center" vertical="center" shrinkToFit="1"/>
    </xf>
    <xf numFmtId="0" fontId="5" fillId="0" borderId="6"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5" xfId="1" applyFont="1" applyBorder="1" applyAlignment="1">
      <alignment horizontal="center" vertical="center" shrinkToFit="1"/>
    </xf>
    <xf numFmtId="0" fontId="2" fillId="0" borderId="6" xfId="1" applyBorder="1" applyAlignment="1">
      <alignment horizontal="center" vertical="center" shrinkToFit="1"/>
    </xf>
    <xf numFmtId="0" fontId="27" fillId="0" borderId="0" xfId="11"/>
  </cellXfs>
  <cellStyles count="12">
    <cellStyle name="パーセント 2" xfId="3" xr:uid="{00000000-0005-0000-0000-000000000000}"/>
    <cellStyle name="ハイパーリンク" xfId="11" builtinId="8"/>
    <cellStyle name="桁区切り [0.00] 2" xfId="4" xr:uid="{00000000-0005-0000-0000-000001000000}"/>
    <cellStyle name="桁区切り 2" xfId="2" xr:uid="{00000000-0005-0000-0000-000002000000}"/>
    <cellStyle name="桁区切り[0]_11-6" xfId="9" xr:uid="{3C612324-F7B8-4BDC-9866-64CD0AED61CF}"/>
    <cellStyle name="桁区切り[0]_11-6_1" xfId="8" xr:uid="{B8F648DC-73BC-4B84-B176-3500FA4AE824}"/>
    <cellStyle name="桁区切り[0]_11-6_2" xfId="5" xr:uid="{EB1145AE-E1D7-4F76-97DC-154C2E5C2C9E}"/>
    <cellStyle name="桁区切り[0]_11-6_3" xfId="6" xr:uid="{8E8CD18E-0711-40B7-B42C-4D14A5AEA070}"/>
    <cellStyle name="桁区切り[0]_11-6_4" xfId="7" xr:uid="{F6C2F3C7-40FF-47F4-BA45-3FCC492872D4}"/>
    <cellStyle name="標準" xfId="0" builtinId="0"/>
    <cellStyle name="標準 2" xfId="1" xr:uid="{00000000-0005-0000-0000-000004000000}"/>
    <cellStyle name="標準_Sheet2" xfId="10" xr:uid="{5D5E7222-7EAF-45EA-AF6D-E41B13F495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285750</xdr:rowOff>
    </xdr:from>
    <xdr:to>
      <xdr:col>6</xdr:col>
      <xdr:colOff>2495550</xdr:colOff>
      <xdr:row>28</xdr:row>
      <xdr:rowOff>142875</xdr:rowOff>
    </xdr:to>
    <xdr:pic>
      <xdr:nvPicPr>
        <xdr:cNvPr id="2" name="図 1">
          <a:extLst>
            <a:ext uri="{FF2B5EF4-FFF2-40B4-BE49-F238E27FC236}">
              <a16:creationId xmlns:a16="http://schemas.microsoft.com/office/drawing/2014/main" id="{7FE608AF-2685-4D69-ABE6-785C9433BCB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0"/>
          <a:ext cx="5305425"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31</xdr:row>
      <xdr:rowOff>76200</xdr:rowOff>
    </xdr:from>
    <xdr:to>
      <xdr:col>9</xdr:col>
      <xdr:colOff>495300</xdr:colOff>
      <xdr:row>66</xdr:row>
      <xdr:rowOff>104775</xdr:rowOff>
    </xdr:to>
    <xdr:pic>
      <xdr:nvPicPr>
        <xdr:cNvPr id="3" name="図 1">
          <a:extLst>
            <a:ext uri="{FF2B5EF4-FFF2-40B4-BE49-F238E27FC236}">
              <a16:creationId xmlns:a16="http://schemas.microsoft.com/office/drawing/2014/main" id="{4C76B930-A439-42EA-8789-3DC90B25DC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5029200"/>
          <a:ext cx="6467475" cy="536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876300</xdr:colOff>
      <xdr:row>39</xdr:row>
      <xdr:rowOff>104775</xdr:rowOff>
    </xdr:from>
    <xdr:to>
      <xdr:col>5</xdr:col>
      <xdr:colOff>228600</xdr:colOff>
      <xdr:row>40</xdr:row>
      <xdr:rowOff>104775</xdr:rowOff>
    </xdr:to>
    <xdr:sp macro="" textlink="">
      <xdr:nvSpPr>
        <xdr:cNvPr id="4" name="テキスト ボックス 2">
          <a:extLst>
            <a:ext uri="{FF2B5EF4-FFF2-40B4-BE49-F238E27FC236}">
              <a16:creationId xmlns:a16="http://schemas.microsoft.com/office/drawing/2014/main" id="{EDD8DA35-29E9-4057-97F5-F7FEB5D345F2}"/>
            </a:ext>
          </a:extLst>
        </xdr:cNvPr>
        <xdr:cNvSpPr txBox="1">
          <a:spLocks noChangeArrowheads="1"/>
        </xdr:cNvSpPr>
      </xdr:nvSpPr>
      <xdr:spPr bwMode="auto">
        <a:xfrm>
          <a:off x="2009775" y="6276975"/>
          <a:ext cx="447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大堀川</a:t>
          </a:r>
        </a:p>
      </xdr:txBody>
    </xdr:sp>
    <xdr:clientData/>
  </xdr:twoCellAnchor>
  <xdr:twoCellAnchor>
    <xdr:from>
      <xdr:col>6</xdr:col>
      <xdr:colOff>962025</xdr:colOff>
      <xdr:row>45</xdr:row>
      <xdr:rowOff>38100</xdr:rowOff>
    </xdr:from>
    <xdr:to>
      <xdr:col>6</xdr:col>
      <xdr:colOff>1524000</xdr:colOff>
      <xdr:row>46</xdr:row>
      <xdr:rowOff>28575</xdr:rowOff>
    </xdr:to>
    <xdr:sp macro="" textlink="">
      <xdr:nvSpPr>
        <xdr:cNvPr id="5" name="テキスト ボックス 6">
          <a:extLst>
            <a:ext uri="{FF2B5EF4-FFF2-40B4-BE49-F238E27FC236}">
              <a16:creationId xmlns:a16="http://schemas.microsoft.com/office/drawing/2014/main" id="{B6E8D28F-4886-4062-B04E-A14655DD1BBB}"/>
            </a:ext>
          </a:extLst>
        </xdr:cNvPr>
        <xdr:cNvSpPr txBox="1">
          <a:spLocks noChangeArrowheads="1"/>
        </xdr:cNvSpPr>
      </xdr:nvSpPr>
      <xdr:spPr bwMode="auto">
        <a:xfrm>
          <a:off x="3771900" y="7124700"/>
          <a:ext cx="5619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手賀川</a:t>
          </a:r>
        </a:p>
      </xdr:txBody>
    </xdr:sp>
    <xdr:clientData/>
  </xdr:twoCellAnchor>
  <xdr:twoCellAnchor>
    <xdr:from>
      <xdr:col>6</xdr:col>
      <xdr:colOff>1552575</xdr:colOff>
      <xdr:row>48</xdr:row>
      <xdr:rowOff>9525</xdr:rowOff>
    </xdr:from>
    <xdr:to>
      <xdr:col>6</xdr:col>
      <xdr:colOff>2143125</xdr:colOff>
      <xdr:row>48</xdr:row>
      <xdr:rowOff>133350</xdr:rowOff>
    </xdr:to>
    <xdr:sp macro="" textlink="">
      <xdr:nvSpPr>
        <xdr:cNvPr id="6" name="テキスト ボックス 5">
          <a:extLst>
            <a:ext uri="{FF2B5EF4-FFF2-40B4-BE49-F238E27FC236}">
              <a16:creationId xmlns:a16="http://schemas.microsoft.com/office/drawing/2014/main" id="{5E4B3247-1244-429F-B13B-719501AAD01D}"/>
            </a:ext>
          </a:extLst>
        </xdr:cNvPr>
        <xdr:cNvSpPr txBox="1">
          <a:spLocks noChangeArrowheads="1"/>
        </xdr:cNvSpPr>
      </xdr:nvSpPr>
      <xdr:spPr bwMode="auto">
        <a:xfrm>
          <a:off x="4362450" y="7553325"/>
          <a:ext cx="5905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亀成川</a:t>
          </a:r>
        </a:p>
      </xdr:txBody>
    </xdr:sp>
    <xdr:clientData/>
  </xdr:twoCellAnchor>
  <xdr:twoCellAnchor>
    <xdr:from>
      <xdr:col>6</xdr:col>
      <xdr:colOff>762000</xdr:colOff>
      <xdr:row>47</xdr:row>
      <xdr:rowOff>76200</xdr:rowOff>
    </xdr:from>
    <xdr:to>
      <xdr:col>6</xdr:col>
      <xdr:colOff>1295400</xdr:colOff>
      <xdr:row>48</xdr:row>
      <xdr:rowOff>57150</xdr:rowOff>
    </xdr:to>
    <xdr:sp macro="" textlink="">
      <xdr:nvSpPr>
        <xdr:cNvPr id="7" name="テキスト ボックス 11">
          <a:extLst>
            <a:ext uri="{FF2B5EF4-FFF2-40B4-BE49-F238E27FC236}">
              <a16:creationId xmlns:a16="http://schemas.microsoft.com/office/drawing/2014/main" id="{36C8CB68-F05C-4A48-8B27-6C86C113DC8E}"/>
            </a:ext>
          </a:extLst>
        </xdr:cNvPr>
        <xdr:cNvSpPr txBox="1">
          <a:spLocks noChangeArrowheads="1"/>
        </xdr:cNvSpPr>
      </xdr:nvSpPr>
      <xdr:spPr bwMode="auto">
        <a:xfrm>
          <a:off x="3571875" y="7467600"/>
          <a:ext cx="533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金山落</a:t>
          </a:r>
        </a:p>
      </xdr:txBody>
    </xdr:sp>
    <xdr:clientData/>
  </xdr:twoCellAnchor>
  <xdr:twoCellAnchor>
    <xdr:from>
      <xdr:col>4</xdr:col>
      <xdr:colOff>114300</xdr:colOff>
      <xdr:row>43</xdr:row>
      <xdr:rowOff>104775</xdr:rowOff>
    </xdr:from>
    <xdr:to>
      <xdr:col>5</xdr:col>
      <xdr:colOff>495300</xdr:colOff>
      <xdr:row>44</xdr:row>
      <xdr:rowOff>66675</xdr:rowOff>
    </xdr:to>
    <xdr:sp macro="" textlink="">
      <xdr:nvSpPr>
        <xdr:cNvPr id="8" name="テキスト ボックス 15">
          <a:extLst>
            <a:ext uri="{FF2B5EF4-FFF2-40B4-BE49-F238E27FC236}">
              <a16:creationId xmlns:a16="http://schemas.microsoft.com/office/drawing/2014/main" id="{FCA5D404-3CA9-4C72-8864-E1086A488F3F}"/>
            </a:ext>
          </a:extLst>
        </xdr:cNvPr>
        <xdr:cNvSpPr txBox="1">
          <a:spLocks noChangeArrowheads="1"/>
        </xdr:cNvSpPr>
      </xdr:nvSpPr>
      <xdr:spPr bwMode="auto">
        <a:xfrm>
          <a:off x="2171700" y="6886575"/>
          <a:ext cx="552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大津川</a:t>
          </a:r>
        </a:p>
      </xdr:txBody>
    </xdr:sp>
    <xdr:clientData/>
  </xdr:twoCellAnchor>
  <xdr:twoCellAnchor>
    <xdr:from>
      <xdr:col>6</xdr:col>
      <xdr:colOff>371475</xdr:colOff>
      <xdr:row>45</xdr:row>
      <xdr:rowOff>95250</xdr:rowOff>
    </xdr:from>
    <xdr:to>
      <xdr:col>6</xdr:col>
      <xdr:colOff>1038225</xdr:colOff>
      <xdr:row>46</xdr:row>
      <xdr:rowOff>85725</xdr:rowOff>
    </xdr:to>
    <xdr:sp macro="" textlink="">
      <xdr:nvSpPr>
        <xdr:cNvPr id="9" name="テキスト ボックス 16">
          <a:extLst>
            <a:ext uri="{FF2B5EF4-FFF2-40B4-BE49-F238E27FC236}">
              <a16:creationId xmlns:a16="http://schemas.microsoft.com/office/drawing/2014/main" id="{655485BD-0258-4C02-A414-3DD0E3CFA4CA}"/>
            </a:ext>
          </a:extLst>
        </xdr:cNvPr>
        <xdr:cNvSpPr txBox="1">
          <a:spLocks noChangeArrowheads="1"/>
        </xdr:cNvSpPr>
      </xdr:nvSpPr>
      <xdr:spPr bwMode="auto">
        <a:xfrm>
          <a:off x="3181350" y="7181850"/>
          <a:ext cx="6667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染井入落</a:t>
          </a:r>
        </a:p>
      </xdr:txBody>
    </xdr:sp>
    <xdr:clientData/>
  </xdr:twoCellAnchor>
  <xdr:twoCellAnchor>
    <xdr:from>
      <xdr:col>6</xdr:col>
      <xdr:colOff>76200</xdr:colOff>
      <xdr:row>27</xdr:row>
      <xdr:rowOff>66675</xdr:rowOff>
    </xdr:from>
    <xdr:to>
      <xdr:col>6</xdr:col>
      <xdr:colOff>809625</xdr:colOff>
      <xdr:row>28</xdr:row>
      <xdr:rowOff>114300</xdr:rowOff>
    </xdr:to>
    <xdr:sp macro="" textlink="">
      <xdr:nvSpPr>
        <xdr:cNvPr id="10" name="テキスト ボックス 1">
          <a:extLst>
            <a:ext uri="{FF2B5EF4-FFF2-40B4-BE49-F238E27FC236}">
              <a16:creationId xmlns:a16="http://schemas.microsoft.com/office/drawing/2014/main" id="{FEA3BAE4-C00C-4157-BDED-FF01D63260C9}"/>
            </a:ext>
          </a:extLst>
        </xdr:cNvPr>
        <xdr:cNvSpPr txBox="1">
          <a:spLocks noChangeArrowheads="1"/>
        </xdr:cNvSpPr>
      </xdr:nvSpPr>
      <xdr:spPr bwMode="auto">
        <a:xfrm>
          <a:off x="2886075" y="4410075"/>
          <a:ext cx="733425" cy="200025"/>
        </a:xfrm>
        <a:prstGeom prst="rect">
          <a:avLst/>
        </a:prstGeom>
        <a:solidFill>
          <a:srgbClr val="BCE8FC"/>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国道１６号</a:t>
          </a:r>
        </a:p>
      </xdr:txBody>
    </xdr:sp>
    <xdr:clientData/>
  </xdr:twoCellAnchor>
  <xdr:twoCellAnchor>
    <xdr:from>
      <xdr:col>1</xdr:col>
      <xdr:colOff>257175</xdr:colOff>
      <xdr:row>18</xdr:row>
      <xdr:rowOff>28575</xdr:rowOff>
    </xdr:from>
    <xdr:to>
      <xdr:col>2</xdr:col>
      <xdr:colOff>219075</xdr:colOff>
      <xdr:row>19</xdr:row>
      <xdr:rowOff>38100</xdr:rowOff>
    </xdr:to>
    <xdr:sp macro="" textlink="">
      <xdr:nvSpPr>
        <xdr:cNvPr id="11" name="正方形/長方形 2">
          <a:extLst>
            <a:ext uri="{FF2B5EF4-FFF2-40B4-BE49-F238E27FC236}">
              <a16:creationId xmlns:a16="http://schemas.microsoft.com/office/drawing/2014/main" id="{07665178-2FA2-4F3C-88F5-92DCA1BD0280}"/>
            </a:ext>
          </a:extLst>
        </xdr:cNvPr>
        <xdr:cNvSpPr>
          <a:spLocks noChangeArrowheads="1"/>
        </xdr:cNvSpPr>
      </xdr:nvSpPr>
      <xdr:spPr bwMode="auto">
        <a:xfrm>
          <a:off x="428625" y="3000375"/>
          <a:ext cx="542925" cy="161925"/>
        </a:xfrm>
        <a:prstGeom prst="rect">
          <a:avLst/>
        </a:prstGeom>
        <a:solidFill>
          <a:srgbClr val="BCE8F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523875</xdr:colOff>
      <xdr:row>18</xdr:row>
      <xdr:rowOff>28575</xdr:rowOff>
    </xdr:from>
    <xdr:to>
      <xdr:col>2</xdr:col>
      <xdr:colOff>28575</xdr:colOff>
      <xdr:row>19</xdr:row>
      <xdr:rowOff>57150</xdr:rowOff>
    </xdr:to>
    <xdr:cxnSp macro="">
      <xdr:nvCxnSpPr>
        <xdr:cNvPr id="12" name="直線コネクタ 4">
          <a:extLst>
            <a:ext uri="{FF2B5EF4-FFF2-40B4-BE49-F238E27FC236}">
              <a16:creationId xmlns:a16="http://schemas.microsoft.com/office/drawing/2014/main" id="{0B6B5326-BC75-4E53-B65D-F17AFBEBCB72}"/>
            </a:ext>
          </a:extLst>
        </xdr:cNvPr>
        <xdr:cNvCxnSpPr>
          <a:cxnSpLocks noChangeShapeType="1"/>
        </xdr:cNvCxnSpPr>
      </xdr:nvCxnSpPr>
      <xdr:spPr bwMode="auto">
        <a:xfrm>
          <a:off x="695325" y="3000375"/>
          <a:ext cx="85725" cy="180975"/>
        </a:xfrm>
        <a:prstGeom prst="line">
          <a:avLst/>
        </a:prstGeom>
        <a:noFill/>
        <a:ln w="16510">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200025</xdr:colOff>
      <xdr:row>12</xdr:row>
      <xdr:rowOff>28575</xdr:rowOff>
    </xdr:from>
    <xdr:to>
      <xdr:col>6</xdr:col>
      <xdr:colOff>352425</xdr:colOff>
      <xdr:row>13</xdr:row>
      <xdr:rowOff>66675</xdr:rowOff>
    </xdr:to>
    <xdr:sp macro="" textlink="">
      <xdr:nvSpPr>
        <xdr:cNvPr id="13" name="テキスト ボックス 13">
          <a:extLst>
            <a:ext uri="{FF2B5EF4-FFF2-40B4-BE49-F238E27FC236}">
              <a16:creationId xmlns:a16="http://schemas.microsoft.com/office/drawing/2014/main" id="{2AE69C9A-D264-45FF-A78E-2DC8AA3B3C7F}"/>
            </a:ext>
          </a:extLst>
        </xdr:cNvPr>
        <xdr:cNvSpPr txBox="1">
          <a:spLocks noChangeArrowheads="1"/>
        </xdr:cNvSpPr>
      </xdr:nvSpPr>
      <xdr:spPr bwMode="auto">
        <a:xfrm>
          <a:off x="2428875" y="2085975"/>
          <a:ext cx="733425" cy="190500"/>
        </a:xfrm>
        <a:prstGeom prst="rect">
          <a:avLst/>
        </a:prstGeom>
        <a:solidFill>
          <a:srgbClr val="BCE8FC"/>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国道６号</a:t>
          </a:r>
        </a:p>
      </xdr:txBody>
    </xdr:sp>
    <xdr:clientData/>
  </xdr:twoCellAnchor>
  <xdr:twoCellAnchor>
    <xdr:from>
      <xdr:col>6</xdr:col>
      <xdr:colOff>2162175</xdr:colOff>
      <xdr:row>32</xdr:row>
      <xdr:rowOff>133350</xdr:rowOff>
    </xdr:from>
    <xdr:to>
      <xdr:col>9</xdr:col>
      <xdr:colOff>333375</xdr:colOff>
      <xdr:row>35</xdr:row>
      <xdr:rowOff>66675</xdr:rowOff>
    </xdr:to>
    <xdr:sp macro="" textlink="">
      <xdr:nvSpPr>
        <xdr:cNvPr id="14" name="テキスト ボックス 2">
          <a:extLst>
            <a:ext uri="{FF2B5EF4-FFF2-40B4-BE49-F238E27FC236}">
              <a16:creationId xmlns:a16="http://schemas.microsoft.com/office/drawing/2014/main" id="{D04BFC87-6F37-4CBE-AE56-A7D2D720B993}"/>
            </a:ext>
          </a:extLst>
        </xdr:cNvPr>
        <xdr:cNvSpPr txBox="1">
          <a:spLocks noChangeArrowheads="1"/>
        </xdr:cNvSpPr>
      </xdr:nvSpPr>
      <xdr:spPr bwMode="auto">
        <a:xfrm>
          <a:off x="4972050" y="5238750"/>
          <a:ext cx="1657350" cy="390525"/>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手 賀 沼 流 域 ）</a:t>
          </a:r>
        </a:p>
      </xdr:txBody>
    </xdr:sp>
    <xdr:clientData/>
  </xdr:twoCellAnchor>
  <xdr:twoCellAnchor>
    <xdr:from>
      <xdr:col>6</xdr:col>
      <xdr:colOff>1076325</xdr:colOff>
      <xdr:row>38</xdr:row>
      <xdr:rowOff>76200</xdr:rowOff>
    </xdr:from>
    <xdr:to>
      <xdr:col>6</xdr:col>
      <xdr:colOff>1714500</xdr:colOff>
      <xdr:row>39</xdr:row>
      <xdr:rowOff>133350</xdr:rowOff>
    </xdr:to>
    <xdr:sp macro="" textlink="">
      <xdr:nvSpPr>
        <xdr:cNvPr id="15" name="テキスト ボックス 14">
          <a:extLst>
            <a:ext uri="{FF2B5EF4-FFF2-40B4-BE49-F238E27FC236}">
              <a16:creationId xmlns:a16="http://schemas.microsoft.com/office/drawing/2014/main" id="{C7E7B7E1-ECB5-4DB2-A80F-62D5B8CE0F92}"/>
            </a:ext>
          </a:extLst>
        </xdr:cNvPr>
        <xdr:cNvSpPr txBox="1">
          <a:spLocks noChangeArrowheads="1"/>
        </xdr:cNvSpPr>
      </xdr:nvSpPr>
      <xdr:spPr bwMode="auto">
        <a:xfrm>
          <a:off x="3886200" y="6096000"/>
          <a:ext cx="638175" cy="2095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利根川</a:t>
          </a:r>
        </a:p>
      </xdr:txBody>
    </xdr:sp>
    <xdr:clientData/>
  </xdr:twoCellAnchor>
  <xdr:twoCellAnchor>
    <xdr:from>
      <xdr:col>6</xdr:col>
      <xdr:colOff>85725</xdr:colOff>
      <xdr:row>47</xdr:row>
      <xdr:rowOff>19050</xdr:rowOff>
    </xdr:from>
    <xdr:to>
      <xdr:col>6</xdr:col>
      <xdr:colOff>542925</xdr:colOff>
      <xdr:row>48</xdr:row>
      <xdr:rowOff>85725</xdr:rowOff>
    </xdr:to>
    <xdr:sp macro="" textlink="">
      <xdr:nvSpPr>
        <xdr:cNvPr id="16" name="テキスト ボックス 3">
          <a:extLst>
            <a:ext uri="{FF2B5EF4-FFF2-40B4-BE49-F238E27FC236}">
              <a16:creationId xmlns:a16="http://schemas.microsoft.com/office/drawing/2014/main" id="{860D4B78-477F-4293-A021-D4297B798703}"/>
            </a:ext>
          </a:extLst>
        </xdr:cNvPr>
        <xdr:cNvSpPr txBox="1">
          <a:spLocks noChangeArrowheads="1"/>
        </xdr:cNvSpPr>
      </xdr:nvSpPr>
      <xdr:spPr bwMode="auto">
        <a:xfrm>
          <a:off x="2895600" y="7410450"/>
          <a:ext cx="457200" cy="219075"/>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柏市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xdr:txBody>
    </xdr:sp>
    <xdr:clientData/>
  </xdr:twoCellAnchor>
  <xdr:twoCellAnchor>
    <xdr:from>
      <xdr:col>3</xdr:col>
      <xdr:colOff>828675</xdr:colOff>
      <xdr:row>35</xdr:row>
      <xdr:rowOff>85725</xdr:rowOff>
    </xdr:from>
    <xdr:to>
      <xdr:col>5</xdr:col>
      <xdr:colOff>200025</xdr:colOff>
      <xdr:row>36</xdr:row>
      <xdr:rowOff>142875</xdr:rowOff>
    </xdr:to>
    <xdr:sp macro="" textlink="">
      <xdr:nvSpPr>
        <xdr:cNvPr id="17" name="テキスト ボックス 17">
          <a:extLst>
            <a:ext uri="{FF2B5EF4-FFF2-40B4-BE49-F238E27FC236}">
              <a16:creationId xmlns:a16="http://schemas.microsoft.com/office/drawing/2014/main" id="{99D43C1D-7834-4F30-AFAB-341FA2457225}"/>
            </a:ext>
          </a:extLst>
        </xdr:cNvPr>
        <xdr:cNvSpPr txBox="1">
          <a:spLocks noChangeArrowheads="1"/>
        </xdr:cNvSpPr>
      </xdr:nvSpPr>
      <xdr:spPr bwMode="auto">
        <a:xfrm>
          <a:off x="1962150" y="5648325"/>
          <a:ext cx="466725" cy="2095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柏市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xdr:txBody>
    </xdr:sp>
    <xdr:clientData/>
  </xdr:twoCellAnchor>
  <xdr:twoCellAnchor>
    <xdr:from>
      <xdr:col>6</xdr:col>
      <xdr:colOff>161925</xdr:colOff>
      <xdr:row>40</xdr:row>
      <xdr:rowOff>38100</xdr:rowOff>
    </xdr:from>
    <xdr:to>
      <xdr:col>6</xdr:col>
      <xdr:colOff>885825</xdr:colOff>
      <xdr:row>41</xdr:row>
      <xdr:rowOff>95250</xdr:rowOff>
    </xdr:to>
    <xdr:sp macro="" textlink="">
      <xdr:nvSpPr>
        <xdr:cNvPr id="18" name="テキスト ボックス 18">
          <a:extLst>
            <a:ext uri="{FF2B5EF4-FFF2-40B4-BE49-F238E27FC236}">
              <a16:creationId xmlns:a16="http://schemas.microsoft.com/office/drawing/2014/main" id="{84DAC23D-3CD9-4DF5-BB21-708B9AC8B9BD}"/>
            </a:ext>
          </a:extLst>
        </xdr:cNvPr>
        <xdr:cNvSpPr txBox="1">
          <a:spLocks noChangeArrowheads="1"/>
        </xdr:cNvSpPr>
      </xdr:nvSpPr>
      <xdr:spPr bwMode="auto">
        <a:xfrm>
          <a:off x="2971800" y="6362700"/>
          <a:ext cx="723900" cy="2095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我孫子市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a:p>
          <a:pPr algn="l" rtl="0">
            <a:lnSpc>
              <a:spcPts val="1100"/>
            </a:lnSpc>
            <a:defRPr sz="1000"/>
          </a:pPr>
          <a:endParaRPr lang="ja-JP" altLang="en-US" sz="1000" b="0" i="0" u="none" strike="noStrike" baseline="0">
            <a:solidFill>
              <a:srgbClr val="000000"/>
            </a:solidFill>
            <a:latin typeface="Calibri"/>
            <a:cs typeface="Calibri"/>
          </a:endParaRPr>
        </a:p>
      </xdr:txBody>
    </xdr:sp>
    <xdr:clientData/>
  </xdr:twoCellAnchor>
  <xdr:twoCellAnchor>
    <xdr:from>
      <xdr:col>5</xdr:col>
      <xdr:colOff>342900</xdr:colOff>
      <xdr:row>60</xdr:row>
      <xdr:rowOff>38100</xdr:rowOff>
    </xdr:from>
    <xdr:to>
      <xdr:col>6</xdr:col>
      <xdr:colOff>485775</xdr:colOff>
      <xdr:row>61</xdr:row>
      <xdr:rowOff>95250</xdr:rowOff>
    </xdr:to>
    <xdr:sp macro="" textlink="">
      <xdr:nvSpPr>
        <xdr:cNvPr id="19" name="テキスト ボックス 20">
          <a:extLst>
            <a:ext uri="{FF2B5EF4-FFF2-40B4-BE49-F238E27FC236}">
              <a16:creationId xmlns:a16="http://schemas.microsoft.com/office/drawing/2014/main" id="{F968B5BA-FA21-4E19-A717-C61228C76B99}"/>
            </a:ext>
          </a:extLst>
        </xdr:cNvPr>
        <xdr:cNvSpPr txBox="1">
          <a:spLocks noChangeArrowheads="1"/>
        </xdr:cNvSpPr>
      </xdr:nvSpPr>
      <xdr:spPr bwMode="auto">
        <a:xfrm>
          <a:off x="2571750" y="9410700"/>
          <a:ext cx="723900" cy="2095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我孫子市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a:p>
          <a:pPr algn="l" rtl="0">
            <a:lnSpc>
              <a:spcPts val="1100"/>
            </a:lnSpc>
            <a:defRPr sz="1000"/>
          </a:pPr>
          <a:endParaRPr lang="ja-JP" altLang="en-US" sz="1000" b="0" i="0" u="none" strike="noStrike" baseline="0">
            <a:solidFill>
              <a:srgbClr val="000000"/>
            </a:solidFill>
            <a:latin typeface="Calibri"/>
            <a:cs typeface="Calibri"/>
          </a:endParaRPr>
        </a:p>
      </xdr:txBody>
    </xdr:sp>
    <xdr:clientData/>
  </xdr:twoCellAnchor>
  <xdr:twoCellAnchor>
    <xdr:from>
      <xdr:col>3</xdr:col>
      <xdr:colOff>228600</xdr:colOff>
      <xdr:row>50</xdr:row>
      <xdr:rowOff>85725</xdr:rowOff>
    </xdr:from>
    <xdr:to>
      <xdr:col>3</xdr:col>
      <xdr:colOff>895350</xdr:colOff>
      <xdr:row>52</xdr:row>
      <xdr:rowOff>38100</xdr:rowOff>
    </xdr:to>
    <xdr:sp macro="" textlink="">
      <xdr:nvSpPr>
        <xdr:cNvPr id="20" name="テキスト ボックス 21">
          <a:extLst>
            <a:ext uri="{FF2B5EF4-FFF2-40B4-BE49-F238E27FC236}">
              <a16:creationId xmlns:a16="http://schemas.microsoft.com/office/drawing/2014/main" id="{0DAE5C49-A349-421A-8AC0-05C84784B633}"/>
            </a:ext>
          </a:extLst>
        </xdr:cNvPr>
        <xdr:cNvSpPr txBox="1">
          <a:spLocks noChangeArrowheads="1"/>
        </xdr:cNvSpPr>
      </xdr:nvSpPr>
      <xdr:spPr bwMode="auto">
        <a:xfrm>
          <a:off x="1362075" y="7934325"/>
          <a:ext cx="666750" cy="257175"/>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松戸市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a:p>
          <a:pPr algn="l" rtl="0">
            <a:lnSpc>
              <a:spcPts val="1100"/>
            </a:lnSpc>
            <a:defRPr sz="1000"/>
          </a:pPr>
          <a:endParaRPr lang="ja-JP" altLang="en-US" sz="1000" b="0" i="0" u="none" strike="noStrike" baseline="0">
            <a:solidFill>
              <a:srgbClr val="000000"/>
            </a:solidFill>
            <a:latin typeface="Calibri"/>
            <a:cs typeface="Calibri"/>
          </a:endParaRPr>
        </a:p>
      </xdr:txBody>
    </xdr:sp>
    <xdr:clientData/>
  </xdr:twoCellAnchor>
  <xdr:twoCellAnchor>
    <xdr:from>
      <xdr:col>1</xdr:col>
      <xdr:colOff>447675</xdr:colOff>
      <xdr:row>41</xdr:row>
      <xdr:rowOff>28575</xdr:rowOff>
    </xdr:from>
    <xdr:to>
      <xdr:col>3</xdr:col>
      <xdr:colOff>104775</xdr:colOff>
      <xdr:row>42</xdr:row>
      <xdr:rowOff>114300</xdr:rowOff>
    </xdr:to>
    <xdr:sp macro="" textlink="">
      <xdr:nvSpPr>
        <xdr:cNvPr id="21" name="テキスト ボックス 25">
          <a:extLst>
            <a:ext uri="{FF2B5EF4-FFF2-40B4-BE49-F238E27FC236}">
              <a16:creationId xmlns:a16="http://schemas.microsoft.com/office/drawing/2014/main" id="{6120EB8C-ED8D-4577-B53E-1102FCB5CA86}"/>
            </a:ext>
          </a:extLst>
        </xdr:cNvPr>
        <xdr:cNvSpPr txBox="1">
          <a:spLocks noChangeArrowheads="1"/>
        </xdr:cNvSpPr>
      </xdr:nvSpPr>
      <xdr:spPr bwMode="auto">
        <a:xfrm>
          <a:off x="619125" y="6505575"/>
          <a:ext cx="619125" cy="238125"/>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江戸川</a:t>
          </a:r>
        </a:p>
      </xdr:txBody>
    </xdr:sp>
    <xdr:clientData/>
  </xdr:twoCellAnchor>
  <xdr:twoCellAnchor>
    <xdr:from>
      <xdr:col>6</xdr:col>
      <xdr:colOff>1666875</xdr:colOff>
      <xdr:row>50</xdr:row>
      <xdr:rowOff>142875</xdr:rowOff>
    </xdr:from>
    <xdr:to>
      <xdr:col>6</xdr:col>
      <xdr:colOff>2266950</xdr:colOff>
      <xdr:row>52</xdr:row>
      <xdr:rowOff>85725</xdr:rowOff>
    </xdr:to>
    <xdr:sp macro="" textlink="">
      <xdr:nvSpPr>
        <xdr:cNvPr id="22" name="テキスト ボックス 26">
          <a:extLst>
            <a:ext uri="{FF2B5EF4-FFF2-40B4-BE49-F238E27FC236}">
              <a16:creationId xmlns:a16="http://schemas.microsoft.com/office/drawing/2014/main" id="{EF19CCDA-B059-4CEC-BC05-F23527C77ABA}"/>
            </a:ext>
          </a:extLst>
        </xdr:cNvPr>
        <xdr:cNvSpPr txBox="1">
          <a:spLocks noChangeArrowheads="1"/>
        </xdr:cNvSpPr>
      </xdr:nvSpPr>
      <xdr:spPr bwMode="auto">
        <a:xfrm>
          <a:off x="4476750" y="7991475"/>
          <a:ext cx="600075" cy="2476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印西市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a:p>
          <a:pPr algn="l" rtl="0">
            <a:lnSpc>
              <a:spcPts val="1100"/>
            </a:lnSpc>
            <a:defRPr sz="1000"/>
          </a:pPr>
          <a:endParaRPr lang="ja-JP" altLang="en-US" sz="1000" b="0" i="0" u="none" strike="noStrike" baseline="0">
            <a:solidFill>
              <a:srgbClr val="000000"/>
            </a:solidFill>
            <a:latin typeface="Calibri"/>
            <a:cs typeface="Calibri"/>
          </a:endParaRPr>
        </a:p>
      </xdr:txBody>
    </xdr:sp>
    <xdr:clientData/>
  </xdr:twoCellAnchor>
  <xdr:twoCellAnchor>
    <xdr:from>
      <xdr:col>3</xdr:col>
      <xdr:colOff>257175</xdr:colOff>
      <xdr:row>43</xdr:row>
      <xdr:rowOff>95250</xdr:rowOff>
    </xdr:from>
    <xdr:to>
      <xdr:col>3</xdr:col>
      <xdr:colOff>647700</xdr:colOff>
      <xdr:row>44</xdr:row>
      <xdr:rowOff>85725</xdr:rowOff>
    </xdr:to>
    <xdr:sp macro="" textlink="">
      <xdr:nvSpPr>
        <xdr:cNvPr id="23" name="正方形/長方形 5">
          <a:extLst>
            <a:ext uri="{FF2B5EF4-FFF2-40B4-BE49-F238E27FC236}">
              <a16:creationId xmlns:a16="http://schemas.microsoft.com/office/drawing/2014/main" id="{F5B77062-9BF4-429D-B626-59CACE01D034}"/>
            </a:ext>
          </a:extLst>
        </xdr:cNvPr>
        <xdr:cNvSpPr>
          <a:spLocks noChangeArrowheads="1"/>
        </xdr:cNvSpPr>
      </xdr:nvSpPr>
      <xdr:spPr bwMode="auto">
        <a:xfrm>
          <a:off x="1390650" y="6877050"/>
          <a:ext cx="390525" cy="1428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133350</xdr:colOff>
      <xdr:row>42</xdr:row>
      <xdr:rowOff>142875</xdr:rowOff>
    </xdr:from>
    <xdr:to>
      <xdr:col>3</xdr:col>
      <xdr:colOff>809625</xdr:colOff>
      <xdr:row>44</xdr:row>
      <xdr:rowOff>85725</xdr:rowOff>
    </xdr:to>
    <xdr:sp macro="" textlink="">
      <xdr:nvSpPr>
        <xdr:cNvPr id="24" name="テキスト ボックス 6">
          <a:extLst>
            <a:ext uri="{FF2B5EF4-FFF2-40B4-BE49-F238E27FC236}">
              <a16:creationId xmlns:a16="http://schemas.microsoft.com/office/drawing/2014/main" id="{8CF4A606-5726-47F8-AF65-9F7B76C42E2A}"/>
            </a:ext>
          </a:extLst>
        </xdr:cNvPr>
        <xdr:cNvSpPr txBox="1">
          <a:spLocks noChangeArrowheads="1"/>
        </xdr:cNvSpPr>
      </xdr:nvSpPr>
      <xdr:spPr bwMode="auto">
        <a:xfrm>
          <a:off x="1266825" y="6772275"/>
          <a:ext cx="6762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流山市</a:t>
          </a:r>
        </a:p>
      </xdr:txBody>
    </xdr:sp>
    <xdr:clientData/>
  </xdr:twoCellAnchor>
  <xdr:twoCellAnchor>
    <xdr:from>
      <xdr:col>6</xdr:col>
      <xdr:colOff>600075</xdr:colOff>
      <xdr:row>50</xdr:row>
      <xdr:rowOff>133350</xdr:rowOff>
    </xdr:from>
    <xdr:to>
      <xdr:col>6</xdr:col>
      <xdr:colOff>981075</xdr:colOff>
      <xdr:row>52</xdr:row>
      <xdr:rowOff>9525</xdr:rowOff>
    </xdr:to>
    <xdr:sp macro="" textlink="">
      <xdr:nvSpPr>
        <xdr:cNvPr id="25" name="正方形/長方形 7">
          <a:extLst>
            <a:ext uri="{FF2B5EF4-FFF2-40B4-BE49-F238E27FC236}">
              <a16:creationId xmlns:a16="http://schemas.microsoft.com/office/drawing/2014/main" id="{EAD800E3-CE52-4235-AC5C-31F83F0EF3E9}"/>
            </a:ext>
          </a:extLst>
        </xdr:cNvPr>
        <xdr:cNvSpPr>
          <a:spLocks noChangeArrowheads="1"/>
        </xdr:cNvSpPr>
      </xdr:nvSpPr>
      <xdr:spPr bwMode="auto">
        <a:xfrm>
          <a:off x="3409950" y="7981950"/>
          <a:ext cx="38100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495300</xdr:colOff>
      <xdr:row>51</xdr:row>
      <xdr:rowOff>28575</xdr:rowOff>
    </xdr:from>
    <xdr:to>
      <xdr:col>6</xdr:col>
      <xdr:colOff>1181100</xdr:colOff>
      <xdr:row>52</xdr:row>
      <xdr:rowOff>114300</xdr:rowOff>
    </xdr:to>
    <xdr:sp macro="" textlink="">
      <xdr:nvSpPr>
        <xdr:cNvPr id="26" name="テキスト ボックス 8">
          <a:extLst>
            <a:ext uri="{FF2B5EF4-FFF2-40B4-BE49-F238E27FC236}">
              <a16:creationId xmlns:a16="http://schemas.microsoft.com/office/drawing/2014/main" id="{E306EE16-4DF0-4DBD-80F7-F23C80151909}"/>
            </a:ext>
          </a:extLst>
        </xdr:cNvPr>
        <xdr:cNvSpPr txBox="1">
          <a:spLocks noChangeArrowheads="1"/>
        </xdr:cNvSpPr>
      </xdr:nvSpPr>
      <xdr:spPr bwMode="auto">
        <a:xfrm>
          <a:off x="3305175" y="8029575"/>
          <a:ext cx="685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白井市</a:t>
          </a:r>
        </a:p>
      </xdr:txBody>
    </xdr:sp>
    <xdr:clientData/>
  </xdr:twoCellAnchor>
  <xdr:twoCellAnchor>
    <xdr:from>
      <xdr:col>5</xdr:col>
      <xdr:colOff>276225</xdr:colOff>
      <xdr:row>55</xdr:row>
      <xdr:rowOff>85725</xdr:rowOff>
    </xdr:from>
    <xdr:to>
      <xdr:col>6</xdr:col>
      <xdr:colOff>190500</xdr:colOff>
      <xdr:row>56</xdr:row>
      <xdr:rowOff>76200</xdr:rowOff>
    </xdr:to>
    <xdr:sp macro="" textlink="">
      <xdr:nvSpPr>
        <xdr:cNvPr id="27" name="正方形/長方形 9">
          <a:extLst>
            <a:ext uri="{FF2B5EF4-FFF2-40B4-BE49-F238E27FC236}">
              <a16:creationId xmlns:a16="http://schemas.microsoft.com/office/drawing/2014/main" id="{ECAED75F-1524-4526-BB58-093F594CC3E1}"/>
            </a:ext>
          </a:extLst>
        </xdr:cNvPr>
        <xdr:cNvSpPr>
          <a:spLocks noChangeArrowheads="1"/>
        </xdr:cNvSpPr>
      </xdr:nvSpPr>
      <xdr:spPr bwMode="auto">
        <a:xfrm>
          <a:off x="2505075" y="8696325"/>
          <a:ext cx="495300" cy="1428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238125</xdr:colOff>
      <xdr:row>55</xdr:row>
      <xdr:rowOff>9525</xdr:rowOff>
    </xdr:from>
    <xdr:to>
      <xdr:col>6</xdr:col>
      <xdr:colOff>323850</xdr:colOff>
      <xdr:row>56</xdr:row>
      <xdr:rowOff>133350</xdr:rowOff>
    </xdr:to>
    <xdr:sp macro="" textlink="">
      <xdr:nvSpPr>
        <xdr:cNvPr id="28" name="テキスト ボックス 10">
          <a:extLst>
            <a:ext uri="{FF2B5EF4-FFF2-40B4-BE49-F238E27FC236}">
              <a16:creationId xmlns:a16="http://schemas.microsoft.com/office/drawing/2014/main" id="{829BA90C-E14F-43F9-83AC-73D09DEACE75}"/>
            </a:ext>
          </a:extLst>
        </xdr:cNvPr>
        <xdr:cNvSpPr txBox="1">
          <a:spLocks noChangeArrowheads="1"/>
        </xdr:cNvSpPr>
      </xdr:nvSpPr>
      <xdr:spPr bwMode="auto">
        <a:xfrm>
          <a:off x="2466975" y="8620125"/>
          <a:ext cx="6667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鎌ヶ谷市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25</xdr:row>
      <xdr:rowOff>133350</xdr:rowOff>
    </xdr:from>
    <xdr:to>
      <xdr:col>7</xdr:col>
      <xdr:colOff>57150</xdr:colOff>
      <xdr:row>41</xdr:row>
      <xdr:rowOff>19050</xdr:rowOff>
    </xdr:to>
    <xdr:grpSp>
      <xdr:nvGrpSpPr>
        <xdr:cNvPr id="2" name="Group 224">
          <a:extLst>
            <a:ext uri="{FF2B5EF4-FFF2-40B4-BE49-F238E27FC236}">
              <a16:creationId xmlns:a16="http://schemas.microsoft.com/office/drawing/2014/main" id="{9709D36C-91F4-4762-A885-0B015D27846A}"/>
            </a:ext>
          </a:extLst>
        </xdr:cNvPr>
        <xdr:cNvGrpSpPr>
          <a:grpSpLocks/>
        </xdr:cNvGrpSpPr>
      </xdr:nvGrpSpPr>
      <xdr:grpSpPr bwMode="auto">
        <a:xfrm>
          <a:off x="85725" y="4533900"/>
          <a:ext cx="5400675" cy="2324100"/>
          <a:chOff x="0" y="0"/>
          <a:chExt cx="593" cy="128"/>
        </a:xfrm>
      </xdr:grpSpPr>
      <xdr:sp macro="" textlink="">
        <xdr:nvSpPr>
          <xdr:cNvPr id="3" name="AutoShape 20">
            <a:extLst>
              <a:ext uri="{FF2B5EF4-FFF2-40B4-BE49-F238E27FC236}">
                <a16:creationId xmlns:a16="http://schemas.microsoft.com/office/drawing/2014/main" id="{489EF96F-5D60-48A2-B99F-A41ED345DAD4}"/>
              </a:ext>
            </a:extLst>
          </xdr:cNvPr>
          <xdr:cNvSpPr>
            <a:spLocks noChangeArrowheads="1"/>
          </xdr:cNvSpPr>
        </xdr:nvSpPr>
        <xdr:spPr bwMode="auto">
          <a:xfrm>
            <a:off x="0" y="11"/>
            <a:ext cx="593" cy="117"/>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【ＣＯＤ】</a:t>
            </a:r>
          </a:p>
          <a:p>
            <a:pPr algn="l" rtl="0">
              <a:lnSpc>
                <a:spcPts val="1200"/>
              </a:lnSpc>
              <a:defRPr sz="1000"/>
            </a:pPr>
            <a:r>
              <a:rPr lang="ja-JP" altLang="en-US" sz="1000" b="0" i="0" u="none" strike="noStrike" baseline="0">
                <a:solidFill>
                  <a:srgbClr val="000000"/>
                </a:solidFill>
                <a:latin typeface="ＭＳ 明朝"/>
                <a:ea typeface="ＭＳ 明朝"/>
              </a:rPr>
              <a:t>　化学的酸素要求量（Chemical Oxygen Demand）のことで，水中の被酸化性物質を酸化するために必要とする酸素量で示したもの。水の汚れを示す指標の一つであり，値が大きいほど水が汚れていることを表す。</a:t>
            </a:r>
          </a:p>
          <a:p>
            <a:pPr algn="l" rtl="0">
              <a:lnSpc>
                <a:spcPts val="1200"/>
              </a:lnSpc>
              <a:defRPr sz="1000"/>
            </a:pPr>
            <a:r>
              <a:rPr lang="ja-JP" altLang="en-US" sz="1000" b="0" i="0" u="none" strike="noStrike" baseline="0">
                <a:solidFill>
                  <a:srgbClr val="000000"/>
                </a:solidFill>
                <a:latin typeface="ＭＳ 明朝"/>
                <a:ea typeface="ＭＳ 明朝"/>
              </a:rPr>
              <a:t>【Ｔ－Ｎ】</a:t>
            </a:r>
          </a:p>
          <a:p>
            <a:pPr algn="l" rtl="0">
              <a:lnSpc>
                <a:spcPts val="1200"/>
              </a:lnSpc>
              <a:defRPr sz="1000"/>
            </a:pPr>
            <a:r>
              <a:rPr lang="ja-JP" altLang="en-US" sz="1000" b="0" i="0" u="none" strike="noStrike" baseline="0">
                <a:solidFill>
                  <a:srgbClr val="000000"/>
                </a:solidFill>
                <a:latin typeface="ＭＳ 明朝"/>
                <a:ea typeface="ＭＳ 明朝"/>
              </a:rPr>
              <a:t>　総窒素（total nitrogen）のことで，水中に含まれる全ての窒素化合物のことをいう。富栄養化の指標として使われる。</a:t>
            </a:r>
          </a:p>
          <a:p>
            <a:pPr algn="l" rtl="0">
              <a:lnSpc>
                <a:spcPts val="1200"/>
              </a:lnSpc>
              <a:defRPr sz="1000"/>
            </a:pPr>
            <a:r>
              <a:rPr lang="ja-JP" altLang="en-US" sz="1000" b="0" i="0" u="none" strike="noStrike" baseline="0">
                <a:solidFill>
                  <a:srgbClr val="000000"/>
                </a:solidFill>
                <a:latin typeface="ＭＳ 明朝"/>
                <a:ea typeface="ＭＳ 明朝"/>
              </a:rPr>
              <a:t>【Ｔ－Ｐ】</a:t>
            </a:r>
          </a:p>
          <a:p>
            <a:pPr algn="l" rtl="0">
              <a:lnSpc>
                <a:spcPts val="1200"/>
              </a:lnSpc>
              <a:defRPr sz="1000"/>
            </a:pPr>
            <a:r>
              <a:rPr lang="ja-JP" altLang="en-US" sz="1000" b="0" i="0" u="none" strike="noStrike" baseline="0">
                <a:solidFill>
                  <a:srgbClr val="000000"/>
                </a:solidFill>
                <a:latin typeface="ＭＳ 明朝"/>
                <a:ea typeface="ＭＳ 明朝"/>
              </a:rPr>
              <a:t>　総リン（total phosphorus）のことで，リン化合物全体のことをいう。水の富栄養化の程度を表す指標の一つである。</a:t>
            </a:r>
          </a:p>
        </xdr:txBody>
      </xdr:sp>
      <xdr:sp macro="" textlink="">
        <xdr:nvSpPr>
          <xdr:cNvPr id="4" name="AutoShape 21">
            <a:extLst>
              <a:ext uri="{FF2B5EF4-FFF2-40B4-BE49-F238E27FC236}">
                <a16:creationId xmlns:a16="http://schemas.microsoft.com/office/drawing/2014/main" id="{BD7F0765-FC08-4602-812B-F8726791D7D1}"/>
              </a:ext>
            </a:extLst>
          </xdr:cNvPr>
          <xdr:cNvSpPr>
            <a:spLocks noChangeArrowheads="1"/>
          </xdr:cNvSpPr>
        </xdr:nvSpPr>
        <xdr:spPr bwMode="auto">
          <a:xfrm>
            <a:off x="256" y="0"/>
            <a:ext cx="86" cy="2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twoCellAnchor>
    <xdr:from>
      <xdr:col>0</xdr:col>
      <xdr:colOff>730250</xdr:colOff>
      <xdr:row>43</xdr:row>
      <xdr:rowOff>28575</xdr:rowOff>
    </xdr:from>
    <xdr:to>
      <xdr:col>6</xdr:col>
      <xdr:colOff>177800</xdr:colOff>
      <xdr:row>49</xdr:row>
      <xdr:rowOff>38100</xdr:rowOff>
    </xdr:to>
    <xdr:sp macro="" textlink="">
      <xdr:nvSpPr>
        <xdr:cNvPr id="5" name="角丸四角形 2">
          <a:extLst>
            <a:ext uri="{FF2B5EF4-FFF2-40B4-BE49-F238E27FC236}">
              <a16:creationId xmlns:a16="http://schemas.microsoft.com/office/drawing/2014/main" id="{0FB15F60-6A3B-414C-AF9C-FF144DABF93C}"/>
            </a:ext>
          </a:extLst>
        </xdr:cNvPr>
        <xdr:cNvSpPr/>
      </xdr:nvSpPr>
      <xdr:spPr>
        <a:xfrm>
          <a:off x="730250" y="7172325"/>
          <a:ext cx="4133850" cy="923925"/>
        </a:xfrm>
        <a:prstGeom prst="roundRect">
          <a:avLst/>
        </a:prstGeom>
        <a:noFill/>
        <a:ln w="9525" cmpd="sng">
          <a:solidFill>
            <a:srgbClr val="000000"/>
          </a:solidFill>
          <a:miter lim="800000"/>
          <a:headEnd/>
          <a:tailEnd/>
        </a:ln>
      </xdr:spPr>
      <xdr:txBody>
        <a:bodyPr vertOverflow="clip" wrap="square" lIns="27432" tIns="18288" rIns="0" bIns="0" anchor="t" upright="1"/>
        <a:lstStyle/>
        <a:p>
          <a:pPr marL="0" indent="0" algn="l" rtl="0">
            <a:lnSpc>
              <a:spcPts val="1100"/>
            </a:lnSpc>
            <a:defRPr sz="1000"/>
          </a:pPr>
          <a:r>
            <a:rPr lang="ja-JP" altLang="en-US" sz="1000" b="0" i="0" u="none" strike="noStrike" baseline="0">
              <a:solidFill>
                <a:srgbClr val="000000"/>
              </a:solidFill>
              <a:latin typeface="ＭＳ 明朝"/>
              <a:ea typeface="ＭＳ 明朝"/>
              <a:cs typeface="+mn-cs"/>
            </a:rPr>
            <a:t>　</a:t>
          </a:r>
          <a:endParaRPr lang="en-US" altLang="ja-JP" sz="1000" b="0" i="0" u="none" strike="noStrike" baseline="0">
            <a:solidFill>
              <a:srgbClr val="000000"/>
            </a:solidFill>
            <a:latin typeface="ＭＳ 明朝"/>
            <a:ea typeface="ＭＳ 明朝"/>
            <a:cs typeface="+mn-cs"/>
          </a:endParaRPr>
        </a:p>
        <a:p>
          <a:pPr marL="0" indent="0" algn="l" rtl="0">
            <a:lnSpc>
              <a:spcPts val="1100"/>
            </a:lnSpc>
            <a:defRPr sz="1000"/>
          </a:pPr>
          <a:r>
            <a:rPr lang="ja-JP" altLang="en-US" sz="1000" b="0" i="0" u="none" strike="noStrike" baseline="0">
              <a:solidFill>
                <a:sysClr val="windowText" lastClr="000000"/>
              </a:solidFill>
              <a:latin typeface="ＭＳ 明朝"/>
              <a:ea typeface="ＭＳ 明朝"/>
              <a:cs typeface="+mn-cs"/>
            </a:rPr>
            <a:t>手賀沼は，昭和</a:t>
          </a:r>
          <a:r>
            <a:rPr lang="en-US" altLang="ja-JP" sz="1000" b="0" i="0" u="none" strike="noStrike" baseline="0">
              <a:solidFill>
                <a:sysClr val="windowText" lastClr="000000"/>
              </a:solidFill>
              <a:latin typeface="ＭＳ 明朝"/>
              <a:ea typeface="ＭＳ 明朝"/>
              <a:cs typeface="+mn-cs"/>
            </a:rPr>
            <a:t>49</a:t>
          </a:r>
          <a:r>
            <a:rPr lang="ja-JP" altLang="en-US" sz="1000" b="0" i="0" u="none" strike="noStrike" baseline="0">
              <a:solidFill>
                <a:sysClr val="windowText" lastClr="000000"/>
              </a:solidFill>
              <a:latin typeface="ＭＳ 明朝"/>
              <a:ea typeface="ＭＳ 明朝"/>
              <a:cs typeface="+mn-cs"/>
            </a:rPr>
            <a:t>年度から平成</a:t>
          </a:r>
          <a:r>
            <a:rPr lang="en-US" altLang="ja-JP" sz="1000" b="0" i="0" u="none" strike="noStrike" baseline="0">
              <a:solidFill>
                <a:sysClr val="windowText" lastClr="000000"/>
              </a:solidFill>
              <a:latin typeface="ＭＳ 明朝"/>
              <a:ea typeface="ＭＳ 明朝"/>
              <a:cs typeface="+mn-cs"/>
            </a:rPr>
            <a:t>12</a:t>
          </a:r>
          <a:r>
            <a:rPr lang="ja-JP" altLang="en-US" sz="1000" b="0" i="0" u="none" strike="noStrike" baseline="0">
              <a:solidFill>
                <a:sysClr val="windowText" lastClr="000000"/>
              </a:solidFill>
              <a:latin typeface="ＭＳ 明朝"/>
              <a:ea typeface="ＭＳ 明朝"/>
              <a:cs typeface="+mn-cs"/>
            </a:rPr>
            <a:t>年度まで全国で一番汚い沼でした。最も汚れていた昭和</a:t>
          </a:r>
          <a:r>
            <a:rPr lang="en-US" altLang="ja-JP" sz="1000" b="0" i="0" u="none" strike="noStrike" baseline="0">
              <a:solidFill>
                <a:sysClr val="windowText" lastClr="000000"/>
              </a:solidFill>
              <a:latin typeface="ＭＳ 明朝"/>
              <a:ea typeface="ＭＳ 明朝"/>
              <a:cs typeface="+mn-cs"/>
            </a:rPr>
            <a:t>54</a:t>
          </a:r>
          <a:r>
            <a:rPr lang="ja-JP" altLang="en-US" sz="1000" b="0" i="0" u="none" strike="noStrike" baseline="0">
              <a:solidFill>
                <a:sysClr val="windowText" lastClr="000000"/>
              </a:solidFill>
              <a:latin typeface="ＭＳ 明朝"/>
              <a:ea typeface="ＭＳ 明朝"/>
              <a:cs typeface="+mn-cs"/>
            </a:rPr>
            <a:t>年度にはＣＯＤが年平均</a:t>
          </a:r>
          <a:r>
            <a:rPr lang="en-US" altLang="ja-JP" sz="1000" b="0" i="0" u="none" strike="noStrike" baseline="0">
              <a:solidFill>
                <a:sysClr val="windowText" lastClr="000000"/>
              </a:solidFill>
              <a:latin typeface="ＭＳ 明朝"/>
              <a:ea typeface="ＭＳ 明朝"/>
              <a:cs typeface="+mn-cs"/>
            </a:rPr>
            <a:t>28</a:t>
          </a:r>
          <a:r>
            <a:rPr lang="ja-JP" altLang="en-US" sz="1000" b="0" i="0" u="none" strike="noStrike" baseline="0">
              <a:solidFill>
                <a:sysClr val="windowText" lastClr="000000"/>
              </a:solidFill>
              <a:latin typeface="ＭＳ 明朝"/>
              <a:ea typeface="ＭＳ 明朝"/>
              <a:cs typeface="+mn-cs"/>
            </a:rPr>
            <a:t>ｍｇ／ｌだったのですが，下水道の普及や「北千葉導水事業」などによって令和３年度には年平均９ｍｇ／ｌまで回復しました。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295275</xdr:colOff>
      <xdr:row>32</xdr:row>
      <xdr:rowOff>19050</xdr:rowOff>
    </xdr:from>
    <xdr:to>
      <xdr:col>22</xdr:col>
      <xdr:colOff>466725</xdr:colOff>
      <xdr:row>51</xdr:row>
      <xdr:rowOff>85725</xdr:rowOff>
    </xdr:to>
    <xdr:grpSp>
      <xdr:nvGrpSpPr>
        <xdr:cNvPr id="2" name="Group 55">
          <a:extLst>
            <a:ext uri="{FF2B5EF4-FFF2-40B4-BE49-F238E27FC236}">
              <a16:creationId xmlns:a16="http://schemas.microsoft.com/office/drawing/2014/main" id="{85815A16-31A7-4DA5-B322-CB7CD75C0E75}"/>
            </a:ext>
          </a:extLst>
        </xdr:cNvPr>
        <xdr:cNvGrpSpPr>
          <a:grpSpLocks/>
        </xdr:cNvGrpSpPr>
      </xdr:nvGrpSpPr>
      <xdr:grpSpPr bwMode="auto">
        <a:xfrm>
          <a:off x="6886575" y="5819775"/>
          <a:ext cx="5953125" cy="3524250"/>
          <a:chOff x="0" y="0"/>
          <a:chExt cx="5562600" cy="2612681"/>
        </a:xfrm>
      </xdr:grpSpPr>
      <xdr:sp macro="" textlink="">
        <xdr:nvSpPr>
          <xdr:cNvPr id="3" name="AutoShape 12">
            <a:extLst>
              <a:ext uri="{FF2B5EF4-FFF2-40B4-BE49-F238E27FC236}">
                <a16:creationId xmlns:a16="http://schemas.microsoft.com/office/drawing/2014/main" id="{28B6575D-E937-43DF-9993-9705C8F12D49}"/>
              </a:ext>
            </a:extLst>
          </xdr:cNvPr>
          <xdr:cNvSpPr>
            <a:spLocks noChangeArrowheads="1"/>
          </xdr:cNvSpPr>
        </xdr:nvSpPr>
        <xdr:spPr bwMode="auto">
          <a:xfrm>
            <a:off x="0" y="127103"/>
            <a:ext cx="5562600" cy="2485578"/>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【ｐＨ】</a:t>
            </a:r>
          </a:p>
          <a:p>
            <a:pPr algn="l" rtl="0">
              <a:lnSpc>
                <a:spcPts val="1200"/>
              </a:lnSpc>
              <a:defRPr sz="1000"/>
            </a:pPr>
            <a:r>
              <a:rPr lang="ja-JP" altLang="en-US" sz="1000" b="0" i="0" u="none" strike="noStrike" baseline="0">
                <a:solidFill>
                  <a:srgbClr val="000000"/>
                </a:solidFill>
                <a:latin typeface="ＭＳ 明朝"/>
                <a:ea typeface="ＭＳ 明朝"/>
              </a:rPr>
              <a:t>　水素イオン濃度（Pouvoir Hydrogene）。水の酸性，アルカリ性を示す指標で，pH７が中性，小さくなるほど酸性，大きくなるほどアルカリ性であることを表す。</a:t>
            </a:r>
          </a:p>
          <a:p>
            <a:pPr algn="l" rtl="0">
              <a:lnSpc>
                <a:spcPts val="1200"/>
              </a:lnSpc>
              <a:defRPr sz="1000"/>
            </a:pPr>
            <a:r>
              <a:rPr lang="ja-JP" altLang="en-US" sz="1000" b="0" i="0" u="none" strike="noStrike" baseline="0">
                <a:solidFill>
                  <a:srgbClr val="000000"/>
                </a:solidFill>
                <a:latin typeface="ＭＳ 明朝"/>
                <a:ea typeface="ＭＳ 明朝"/>
              </a:rPr>
              <a:t>【ＢＯＤ】</a:t>
            </a:r>
          </a:p>
          <a:p>
            <a:pPr algn="l" rtl="0">
              <a:lnSpc>
                <a:spcPts val="1200"/>
              </a:lnSpc>
              <a:defRPr sz="1000"/>
            </a:pPr>
            <a:r>
              <a:rPr lang="ja-JP" altLang="en-US" sz="1000" b="0" i="0" u="none" strike="noStrike" baseline="0">
                <a:solidFill>
                  <a:srgbClr val="000000"/>
                </a:solidFill>
                <a:latin typeface="ＭＳ 明朝"/>
                <a:ea typeface="ＭＳ 明朝"/>
              </a:rPr>
              <a:t>　生物化学的酸素要求量（Biochemical Oxygen Demand）。微生物が有機物などを分解するときに消費される酸素量のことで，値が大きくなるほど汚濁が進んでいることを示す。</a:t>
            </a:r>
          </a:p>
          <a:p>
            <a:pPr algn="l" rtl="0">
              <a:lnSpc>
                <a:spcPts val="1200"/>
              </a:lnSpc>
              <a:defRPr sz="1000"/>
            </a:pPr>
            <a:r>
              <a:rPr lang="ja-JP" altLang="en-US" sz="1000" b="0" i="0" u="none" strike="noStrike" baseline="0">
                <a:solidFill>
                  <a:srgbClr val="000000"/>
                </a:solidFill>
                <a:latin typeface="ＭＳ 明朝"/>
                <a:ea typeface="ＭＳ 明朝"/>
              </a:rPr>
              <a:t>【ＳＳ】</a:t>
            </a:r>
          </a:p>
          <a:p>
            <a:pPr algn="l" rtl="0">
              <a:lnSpc>
                <a:spcPts val="1200"/>
              </a:lnSpc>
              <a:defRPr sz="1000"/>
            </a:pPr>
            <a:r>
              <a:rPr lang="ja-JP" altLang="en-US" sz="1000" b="0" i="0" u="none" strike="noStrike" baseline="0">
                <a:solidFill>
                  <a:srgbClr val="000000"/>
                </a:solidFill>
                <a:latin typeface="ＭＳ 明朝"/>
                <a:ea typeface="ＭＳ 明朝"/>
              </a:rPr>
              <a:t>　浮遊物質量（Suspended Solids）。水中に浮遊している２ｍｍ以下の物質の量で，値が大きくなるほど透明度が悪くなる。</a:t>
            </a:r>
          </a:p>
          <a:p>
            <a:pPr algn="l" rtl="0">
              <a:lnSpc>
                <a:spcPts val="1200"/>
              </a:lnSpc>
              <a:defRPr sz="1000"/>
            </a:pPr>
            <a:r>
              <a:rPr lang="ja-JP" altLang="en-US" sz="1000" b="0" i="0" u="none" strike="noStrike" baseline="0">
                <a:solidFill>
                  <a:srgbClr val="000000"/>
                </a:solidFill>
                <a:latin typeface="ＭＳ 明朝"/>
                <a:ea typeface="ＭＳ 明朝"/>
              </a:rPr>
              <a:t>【ＤＯ】</a:t>
            </a:r>
          </a:p>
          <a:p>
            <a:pPr algn="l" rtl="0">
              <a:lnSpc>
                <a:spcPts val="1100"/>
              </a:lnSpc>
              <a:defRPr sz="1000"/>
            </a:pPr>
            <a:r>
              <a:rPr lang="ja-JP" altLang="en-US" sz="1000" b="0" i="0" u="none" strike="noStrike" baseline="0">
                <a:solidFill>
                  <a:srgbClr val="000000"/>
                </a:solidFill>
                <a:latin typeface="ＭＳ 明朝"/>
                <a:ea typeface="ＭＳ 明朝"/>
              </a:rPr>
              <a:t>　溶存酸素量（Dissolved Oxygen）。水中に溶解している酸素量のことで，水生生物の生息に不可欠なもの。</a:t>
            </a:r>
          </a:p>
          <a:p>
            <a:pPr algn="l" rtl="0">
              <a:defRPr sz="1000"/>
            </a:pPr>
            <a:r>
              <a:rPr lang="ja-JP" altLang="en-US" sz="1000" b="0" i="0" u="none" strike="noStrike" baseline="0">
                <a:solidFill>
                  <a:srgbClr val="000000"/>
                </a:solidFill>
                <a:latin typeface="ＭＳ 明朝"/>
                <a:ea typeface="ＭＳ 明朝"/>
              </a:rPr>
              <a:t>【類型指定】</a:t>
            </a:r>
          </a:p>
          <a:p>
            <a:pPr algn="l" rtl="0">
              <a:lnSpc>
                <a:spcPts val="1200"/>
              </a:lnSpc>
              <a:defRPr sz="1000"/>
            </a:pPr>
            <a:r>
              <a:rPr lang="ja-JP" altLang="en-US" sz="1000" b="0" i="0" u="none" strike="noStrike" baseline="0">
                <a:solidFill>
                  <a:srgbClr val="000000"/>
                </a:solidFill>
                <a:latin typeface="ＭＳ 明朝"/>
                <a:ea typeface="ＭＳ 明朝"/>
              </a:rPr>
              <a:t>  水質汚濁に係る環境基準のうち，pHやBOD等の生活環境項目に関しては水域の利用目的に応じた類型ごとに基準が定められている。（類型指定されていない河川及び各河川の本流以外は空欄）</a:t>
            </a:r>
          </a:p>
        </xdr:txBody>
      </xdr:sp>
      <xdr:sp macro="" textlink="">
        <xdr:nvSpPr>
          <xdr:cNvPr id="4" name="AutoShape 13">
            <a:extLst>
              <a:ext uri="{FF2B5EF4-FFF2-40B4-BE49-F238E27FC236}">
                <a16:creationId xmlns:a16="http://schemas.microsoft.com/office/drawing/2014/main" id="{15098CF7-1AD1-4867-84B9-2F935E4C086A}"/>
              </a:ext>
            </a:extLst>
          </xdr:cNvPr>
          <xdr:cNvSpPr>
            <a:spLocks noChangeArrowheads="1"/>
          </xdr:cNvSpPr>
        </xdr:nvSpPr>
        <xdr:spPr bwMode="auto">
          <a:xfrm>
            <a:off x="2091538" y="0"/>
            <a:ext cx="1308324" cy="2189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082CD-C5B4-4A86-A7BA-F6775C82BB0F}">
  <sheetPr codeName="Sheet1"/>
  <dimension ref="B2:C17"/>
  <sheetViews>
    <sheetView showGridLines="0" tabSelected="1" workbookViewId="0">
      <selection activeCell="B2" sqref="B2"/>
    </sheetView>
  </sheetViews>
  <sheetFormatPr defaultRowHeight="18.75" x14ac:dyDescent="0.4"/>
  <cols>
    <col min="1" max="1" width="3.625" customWidth="1"/>
    <col min="2" max="2" width="1.625" customWidth="1"/>
    <col min="3" max="3" width="47.625" bestFit="1" customWidth="1"/>
  </cols>
  <sheetData>
    <row r="2" spans="2:3" x14ac:dyDescent="0.4">
      <c r="B2" t="s">
        <v>337</v>
      </c>
    </row>
    <row r="3" spans="2:3" x14ac:dyDescent="0.4">
      <c r="C3" s="441" t="s">
        <v>338</v>
      </c>
    </row>
    <row r="4" spans="2:3" x14ac:dyDescent="0.4">
      <c r="C4" s="441" t="s">
        <v>339</v>
      </c>
    </row>
    <row r="5" spans="2:3" x14ac:dyDescent="0.4">
      <c r="C5" s="441" t="s">
        <v>340</v>
      </c>
    </row>
    <row r="6" spans="2:3" x14ac:dyDescent="0.4">
      <c r="C6" s="441" t="s">
        <v>341</v>
      </c>
    </row>
    <row r="7" spans="2:3" x14ac:dyDescent="0.4">
      <c r="C7" s="441" t="s">
        <v>342</v>
      </c>
    </row>
    <row r="8" spans="2:3" x14ac:dyDescent="0.4">
      <c r="C8" s="441" t="s">
        <v>343</v>
      </c>
    </row>
    <row r="9" spans="2:3" x14ac:dyDescent="0.4">
      <c r="C9" s="441" t="s">
        <v>344</v>
      </c>
    </row>
    <row r="10" spans="2:3" x14ac:dyDescent="0.4">
      <c r="C10" s="441" t="s">
        <v>345</v>
      </c>
    </row>
    <row r="11" spans="2:3" x14ac:dyDescent="0.4">
      <c r="C11" s="441" t="s">
        <v>346</v>
      </c>
    </row>
    <row r="12" spans="2:3" x14ac:dyDescent="0.4">
      <c r="C12" s="441" t="s">
        <v>347</v>
      </c>
    </row>
    <row r="13" spans="2:3" x14ac:dyDescent="0.4">
      <c r="C13" s="441" t="s">
        <v>348</v>
      </c>
    </row>
    <row r="14" spans="2:3" x14ac:dyDescent="0.4">
      <c r="C14" s="441" t="s">
        <v>349</v>
      </c>
    </row>
    <row r="15" spans="2:3" x14ac:dyDescent="0.4">
      <c r="C15" s="441" t="s">
        <v>350</v>
      </c>
    </row>
    <row r="16" spans="2:3" x14ac:dyDescent="0.4">
      <c r="C16" s="441" t="s">
        <v>351</v>
      </c>
    </row>
    <row r="17" spans="3:3" x14ac:dyDescent="0.4">
      <c r="C17" s="441" t="s">
        <v>352</v>
      </c>
    </row>
  </sheetData>
  <phoneticPr fontId="1"/>
  <hyperlinks>
    <hyperlink ref="C3" location="'11-1　医療機関施設数'!A1" display="11-1　医療機関施設数" xr:uid="{23004B60-7EE6-4708-B9F1-DEAA94DE4F45}"/>
    <hyperlink ref="C4" location="'11-2　医療機関病床数'!A1" display="11-2　医療機関病床数" xr:uid="{814BA80C-319A-457D-AB5E-28E964F26C98}"/>
    <hyperlink ref="C5" location="'11-3　環境衛生関係施設数 '!A1" display="11-3　環境衛生関係施設数 " xr:uid="{8EC4438A-F8F5-491A-A6C4-A8C99E7332C8}"/>
    <hyperlink ref="C6" location="'11-4　狂犬病予防状況 '!A1" display="11-4　狂犬病予防状況 " xr:uid="{8246F599-C516-4267-B88A-9E9485956449}"/>
    <hyperlink ref="C7" location="'11-5　予防接種実施状況'!A1" display="11-5　予防接種実施状況" xr:uid="{267E9CF2-7DDC-4827-B8C6-0AED4A950D41}"/>
    <hyperlink ref="C8" location="'11-6　健康診査実施状況'!A1" display="11-6　健康診査実施状況" xr:uid="{6135F593-98C4-4AD6-BB6C-929ED2754B9C}"/>
    <hyperlink ref="C9" location="'11-7　献血事業実施状況x'!A1" display="11-7　献血事業実施状況x" xr:uid="{D5FEE139-BE4C-40E1-B8CA-82E465BAF0C3}"/>
    <hyperlink ref="C10" location="'11-8　 資源処理の状況'!A1" display="11-8　 資源処理の状況" xr:uid="{638E36EA-17AB-4906-95F6-6F17FB63E48D}"/>
    <hyperlink ref="C11" location="'11-9 　し尿処理状況'!A1" display="11-9 　し尿処理状況" xr:uid="{A69B853A-0695-448F-9012-35D5B8C9C415}"/>
    <hyperlink ref="C12" location="'11-10　ごみ処理状況'!A1" display="11-10　ごみ処理状況" xr:uid="{23073224-D483-46A3-8484-D0BCF99881DD}"/>
    <hyperlink ref="C13" location="'11-11　大気汚染物質、水質(河川・沼)測定地点図'!A1" display="11-11　大気汚染物質、水質(河川・沼)測定地点図" xr:uid="{01B988A5-6D20-4DE4-91BC-EC29DD07EF02}"/>
    <hyperlink ref="C14" location="'11-12　手賀沼水質の年平均値の経年変化'!A1" display="11-12　手賀沼水質の年平均値の経年変化" xr:uid="{6D04FE68-CC70-46A5-BB7E-028F496EEAB4}"/>
    <hyperlink ref="C15" location="'11-13　水質測定結果の年平均値の経年変化'!A1" display="11-13　水質測定結果の年平均値の経年変化" xr:uid="{FAFC7323-F320-4963-9909-A2AAFE438A5A}"/>
    <hyperlink ref="C16" location="'11-14　大気汚染物質測定結果の年平均値の経年変'!A1" display="11-14　大気汚染物質測定結果の年平均値の経年変" xr:uid="{DBF172CF-9094-4E39-898B-1C2DED71561B}"/>
    <hyperlink ref="C17" location="'11-15　公害苦情の種類別発生件数及び処理件数'!A1" display="11-15　公害苦情の種類別発生件数及び処理件数" xr:uid="{8C9E7C78-D814-4191-B444-42CC2C7BEBC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7272E-2F5D-4EAF-A5E3-8B27CB7E1C0F}">
  <sheetPr codeName="Sheet10">
    <pageSetUpPr fitToPage="1"/>
  </sheetPr>
  <dimension ref="A1:IG36"/>
  <sheetViews>
    <sheetView showGridLines="0" workbookViewId="0"/>
  </sheetViews>
  <sheetFormatPr defaultRowHeight="15" x14ac:dyDescent="0.15"/>
  <cols>
    <col min="1" max="1" width="11.625" style="2" customWidth="1"/>
    <col min="2" max="5" width="18.125" style="2" customWidth="1"/>
    <col min="6" max="241" width="10" style="2" customWidth="1"/>
    <col min="242" max="256" width="9" style="42"/>
    <col min="257" max="257" width="11.625" style="42" customWidth="1"/>
    <col min="258" max="261" width="18.125" style="42" customWidth="1"/>
    <col min="262" max="497" width="10" style="42" customWidth="1"/>
    <col min="498" max="512" width="9" style="42"/>
    <col min="513" max="513" width="11.625" style="42" customWidth="1"/>
    <col min="514" max="517" width="18.125" style="42" customWidth="1"/>
    <col min="518" max="753" width="10" style="42" customWidth="1"/>
    <col min="754" max="768" width="9" style="42"/>
    <col min="769" max="769" width="11.625" style="42" customWidth="1"/>
    <col min="770" max="773" width="18.125" style="42" customWidth="1"/>
    <col min="774" max="1009" width="10" style="42" customWidth="1"/>
    <col min="1010" max="1024" width="9" style="42"/>
    <col min="1025" max="1025" width="11.625" style="42" customWidth="1"/>
    <col min="1026" max="1029" width="18.125" style="42" customWidth="1"/>
    <col min="1030" max="1265" width="10" style="42" customWidth="1"/>
    <col min="1266" max="1280" width="9" style="42"/>
    <col min="1281" max="1281" width="11.625" style="42" customWidth="1"/>
    <col min="1282" max="1285" width="18.125" style="42" customWidth="1"/>
    <col min="1286" max="1521" width="10" style="42" customWidth="1"/>
    <col min="1522" max="1536" width="9" style="42"/>
    <col min="1537" max="1537" width="11.625" style="42" customWidth="1"/>
    <col min="1538" max="1541" width="18.125" style="42" customWidth="1"/>
    <col min="1542" max="1777" width="10" style="42" customWidth="1"/>
    <col min="1778" max="1792" width="9" style="42"/>
    <col min="1793" max="1793" width="11.625" style="42" customWidth="1"/>
    <col min="1794" max="1797" width="18.125" style="42" customWidth="1"/>
    <col min="1798" max="2033" width="10" style="42" customWidth="1"/>
    <col min="2034" max="2048" width="9" style="42"/>
    <col min="2049" max="2049" width="11.625" style="42" customWidth="1"/>
    <col min="2050" max="2053" width="18.125" style="42" customWidth="1"/>
    <col min="2054" max="2289" width="10" style="42" customWidth="1"/>
    <col min="2290" max="2304" width="9" style="42"/>
    <col min="2305" max="2305" width="11.625" style="42" customWidth="1"/>
    <col min="2306" max="2309" width="18.125" style="42" customWidth="1"/>
    <col min="2310" max="2545" width="10" style="42" customWidth="1"/>
    <col min="2546" max="2560" width="9" style="42"/>
    <col min="2561" max="2561" width="11.625" style="42" customWidth="1"/>
    <col min="2562" max="2565" width="18.125" style="42" customWidth="1"/>
    <col min="2566" max="2801" width="10" style="42" customWidth="1"/>
    <col min="2802" max="2816" width="9" style="42"/>
    <col min="2817" max="2817" width="11.625" style="42" customWidth="1"/>
    <col min="2818" max="2821" width="18.125" style="42" customWidth="1"/>
    <col min="2822" max="3057" width="10" style="42" customWidth="1"/>
    <col min="3058" max="3072" width="9" style="42"/>
    <col min="3073" max="3073" width="11.625" style="42" customWidth="1"/>
    <col min="3074" max="3077" width="18.125" style="42" customWidth="1"/>
    <col min="3078" max="3313" width="10" style="42" customWidth="1"/>
    <col min="3314" max="3328" width="9" style="42"/>
    <col min="3329" max="3329" width="11.625" style="42" customWidth="1"/>
    <col min="3330" max="3333" width="18.125" style="42" customWidth="1"/>
    <col min="3334" max="3569" width="10" style="42" customWidth="1"/>
    <col min="3570" max="3584" width="9" style="42"/>
    <col min="3585" max="3585" width="11.625" style="42" customWidth="1"/>
    <col min="3586" max="3589" width="18.125" style="42" customWidth="1"/>
    <col min="3590" max="3825" width="10" style="42" customWidth="1"/>
    <col min="3826" max="3840" width="9" style="42"/>
    <col min="3841" max="3841" width="11.625" style="42" customWidth="1"/>
    <col min="3842" max="3845" width="18.125" style="42" customWidth="1"/>
    <col min="3846" max="4081" width="10" style="42" customWidth="1"/>
    <col min="4082" max="4096" width="9" style="42"/>
    <col min="4097" max="4097" width="11.625" style="42" customWidth="1"/>
    <col min="4098" max="4101" width="18.125" style="42" customWidth="1"/>
    <col min="4102" max="4337" width="10" style="42" customWidth="1"/>
    <col min="4338" max="4352" width="9" style="42"/>
    <col min="4353" max="4353" width="11.625" style="42" customWidth="1"/>
    <col min="4354" max="4357" width="18.125" style="42" customWidth="1"/>
    <col min="4358" max="4593" width="10" style="42" customWidth="1"/>
    <col min="4594" max="4608" width="9" style="42"/>
    <col min="4609" max="4609" width="11.625" style="42" customWidth="1"/>
    <col min="4610" max="4613" width="18.125" style="42" customWidth="1"/>
    <col min="4614" max="4849" width="10" style="42" customWidth="1"/>
    <col min="4850" max="4864" width="9" style="42"/>
    <col min="4865" max="4865" width="11.625" style="42" customWidth="1"/>
    <col min="4866" max="4869" width="18.125" style="42" customWidth="1"/>
    <col min="4870" max="5105" width="10" style="42" customWidth="1"/>
    <col min="5106" max="5120" width="9" style="42"/>
    <col min="5121" max="5121" width="11.625" style="42" customWidth="1"/>
    <col min="5122" max="5125" width="18.125" style="42" customWidth="1"/>
    <col min="5126" max="5361" width="10" style="42" customWidth="1"/>
    <col min="5362" max="5376" width="9" style="42"/>
    <col min="5377" max="5377" width="11.625" style="42" customWidth="1"/>
    <col min="5378" max="5381" width="18.125" style="42" customWidth="1"/>
    <col min="5382" max="5617" width="10" style="42" customWidth="1"/>
    <col min="5618" max="5632" width="9" style="42"/>
    <col min="5633" max="5633" width="11.625" style="42" customWidth="1"/>
    <col min="5634" max="5637" width="18.125" style="42" customWidth="1"/>
    <col min="5638" max="5873" width="10" style="42" customWidth="1"/>
    <col min="5874" max="5888" width="9" style="42"/>
    <col min="5889" max="5889" width="11.625" style="42" customWidth="1"/>
    <col min="5890" max="5893" width="18.125" style="42" customWidth="1"/>
    <col min="5894" max="6129" width="10" style="42" customWidth="1"/>
    <col min="6130" max="6144" width="9" style="42"/>
    <col min="6145" max="6145" width="11.625" style="42" customWidth="1"/>
    <col min="6146" max="6149" width="18.125" style="42" customWidth="1"/>
    <col min="6150" max="6385" width="10" style="42" customWidth="1"/>
    <col min="6386" max="6400" width="9" style="42"/>
    <col min="6401" max="6401" width="11.625" style="42" customWidth="1"/>
    <col min="6402" max="6405" width="18.125" style="42" customWidth="1"/>
    <col min="6406" max="6641" width="10" style="42" customWidth="1"/>
    <col min="6642" max="6656" width="9" style="42"/>
    <col min="6657" max="6657" width="11.625" style="42" customWidth="1"/>
    <col min="6658" max="6661" width="18.125" style="42" customWidth="1"/>
    <col min="6662" max="6897" width="10" style="42" customWidth="1"/>
    <col min="6898" max="6912" width="9" style="42"/>
    <col min="6913" max="6913" width="11.625" style="42" customWidth="1"/>
    <col min="6914" max="6917" width="18.125" style="42" customWidth="1"/>
    <col min="6918" max="7153" width="10" style="42" customWidth="1"/>
    <col min="7154" max="7168" width="9" style="42"/>
    <col min="7169" max="7169" width="11.625" style="42" customWidth="1"/>
    <col min="7170" max="7173" width="18.125" style="42" customWidth="1"/>
    <col min="7174" max="7409" width="10" style="42" customWidth="1"/>
    <col min="7410" max="7424" width="9" style="42"/>
    <col min="7425" max="7425" width="11.625" style="42" customWidth="1"/>
    <col min="7426" max="7429" width="18.125" style="42" customWidth="1"/>
    <col min="7430" max="7665" width="10" style="42" customWidth="1"/>
    <col min="7666" max="7680" width="9" style="42"/>
    <col min="7681" max="7681" width="11.625" style="42" customWidth="1"/>
    <col min="7682" max="7685" width="18.125" style="42" customWidth="1"/>
    <col min="7686" max="7921" width="10" style="42" customWidth="1"/>
    <col min="7922" max="7936" width="9" style="42"/>
    <col min="7937" max="7937" width="11.625" style="42" customWidth="1"/>
    <col min="7938" max="7941" width="18.125" style="42" customWidth="1"/>
    <col min="7942" max="8177" width="10" style="42" customWidth="1"/>
    <col min="8178" max="8192" width="9" style="42"/>
    <col min="8193" max="8193" width="11.625" style="42" customWidth="1"/>
    <col min="8194" max="8197" width="18.125" style="42" customWidth="1"/>
    <col min="8198" max="8433" width="10" style="42" customWidth="1"/>
    <col min="8434" max="8448" width="9" style="42"/>
    <col min="8449" max="8449" width="11.625" style="42" customWidth="1"/>
    <col min="8450" max="8453" width="18.125" style="42" customWidth="1"/>
    <col min="8454" max="8689" width="10" style="42" customWidth="1"/>
    <col min="8690" max="8704" width="9" style="42"/>
    <col min="8705" max="8705" width="11.625" style="42" customWidth="1"/>
    <col min="8706" max="8709" width="18.125" style="42" customWidth="1"/>
    <col min="8710" max="8945" width="10" style="42" customWidth="1"/>
    <col min="8946" max="8960" width="9" style="42"/>
    <col min="8961" max="8961" width="11.625" style="42" customWidth="1"/>
    <col min="8962" max="8965" width="18.125" style="42" customWidth="1"/>
    <col min="8966" max="9201" width="10" style="42" customWidth="1"/>
    <col min="9202" max="9216" width="9" style="42"/>
    <col min="9217" max="9217" width="11.625" style="42" customWidth="1"/>
    <col min="9218" max="9221" width="18.125" style="42" customWidth="1"/>
    <col min="9222" max="9457" width="10" style="42" customWidth="1"/>
    <col min="9458" max="9472" width="9" style="42"/>
    <col min="9473" max="9473" width="11.625" style="42" customWidth="1"/>
    <col min="9474" max="9477" width="18.125" style="42" customWidth="1"/>
    <col min="9478" max="9713" width="10" style="42" customWidth="1"/>
    <col min="9714" max="9728" width="9" style="42"/>
    <col min="9729" max="9729" width="11.625" style="42" customWidth="1"/>
    <col min="9730" max="9733" width="18.125" style="42" customWidth="1"/>
    <col min="9734" max="9969" width="10" style="42" customWidth="1"/>
    <col min="9970" max="9984" width="9" style="42"/>
    <col min="9985" max="9985" width="11.625" style="42" customWidth="1"/>
    <col min="9986" max="9989" width="18.125" style="42" customWidth="1"/>
    <col min="9990" max="10225" width="10" style="42" customWidth="1"/>
    <col min="10226" max="10240" width="9" style="42"/>
    <col min="10241" max="10241" width="11.625" style="42" customWidth="1"/>
    <col min="10242" max="10245" width="18.125" style="42" customWidth="1"/>
    <col min="10246" max="10481" width="10" style="42" customWidth="1"/>
    <col min="10482" max="10496" width="9" style="42"/>
    <col min="10497" max="10497" width="11.625" style="42" customWidth="1"/>
    <col min="10498" max="10501" width="18.125" style="42" customWidth="1"/>
    <col min="10502" max="10737" width="10" style="42" customWidth="1"/>
    <col min="10738" max="10752" width="9" style="42"/>
    <col min="10753" max="10753" width="11.625" style="42" customWidth="1"/>
    <col min="10754" max="10757" width="18.125" style="42" customWidth="1"/>
    <col min="10758" max="10993" width="10" style="42" customWidth="1"/>
    <col min="10994" max="11008" width="9" style="42"/>
    <col min="11009" max="11009" width="11.625" style="42" customWidth="1"/>
    <col min="11010" max="11013" width="18.125" style="42" customWidth="1"/>
    <col min="11014" max="11249" width="10" style="42" customWidth="1"/>
    <col min="11250" max="11264" width="9" style="42"/>
    <col min="11265" max="11265" width="11.625" style="42" customWidth="1"/>
    <col min="11266" max="11269" width="18.125" style="42" customWidth="1"/>
    <col min="11270" max="11505" width="10" style="42" customWidth="1"/>
    <col min="11506" max="11520" width="9" style="42"/>
    <col min="11521" max="11521" width="11.625" style="42" customWidth="1"/>
    <col min="11522" max="11525" width="18.125" style="42" customWidth="1"/>
    <col min="11526" max="11761" width="10" style="42" customWidth="1"/>
    <col min="11762" max="11776" width="9" style="42"/>
    <col min="11777" max="11777" width="11.625" style="42" customWidth="1"/>
    <col min="11778" max="11781" width="18.125" style="42" customWidth="1"/>
    <col min="11782" max="12017" width="10" style="42" customWidth="1"/>
    <col min="12018" max="12032" width="9" style="42"/>
    <col min="12033" max="12033" width="11.625" style="42" customWidth="1"/>
    <col min="12034" max="12037" width="18.125" style="42" customWidth="1"/>
    <col min="12038" max="12273" width="10" style="42" customWidth="1"/>
    <col min="12274" max="12288" width="9" style="42"/>
    <col min="12289" max="12289" width="11.625" style="42" customWidth="1"/>
    <col min="12290" max="12293" width="18.125" style="42" customWidth="1"/>
    <col min="12294" max="12529" width="10" style="42" customWidth="1"/>
    <col min="12530" max="12544" width="9" style="42"/>
    <col min="12545" max="12545" width="11.625" style="42" customWidth="1"/>
    <col min="12546" max="12549" width="18.125" style="42" customWidth="1"/>
    <col min="12550" max="12785" width="10" style="42" customWidth="1"/>
    <col min="12786" max="12800" width="9" style="42"/>
    <col min="12801" max="12801" width="11.625" style="42" customWidth="1"/>
    <col min="12802" max="12805" width="18.125" style="42" customWidth="1"/>
    <col min="12806" max="13041" width="10" style="42" customWidth="1"/>
    <col min="13042" max="13056" width="9" style="42"/>
    <col min="13057" max="13057" width="11.625" style="42" customWidth="1"/>
    <col min="13058" max="13061" width="18.125" style="42" customWidth="1"/>
    <col min="13062" max="13297" width="10" style="42" customWidth="1"/>
    <col min="13298" max="13312" width="9" style="42"/>
    <col min="13313" max="13313" width="11.625" style="42" customWidth="1"/>
    <col min="13314" max="13317" width="18.125" style="42" customWidth="1"/>
    <col min="13318" max="13553" width="10" style="42" customWidth="1"/>
    <col min="13554" max="13568" width="9" style="42"/>
    <col min="13569" max="13569" width="11.625" style="42" customWidth="1"/>
    <col min="13570" max="13573" width="18.125" style="42" customWidth="1"/>
    <col min="13574" max="13809" width="10" style="42" customWidth="1"/>
    <col min="13810" max="13824" width="9" style="42"/>
    <col min="13825" max="13825" width="11.625" style="42" customWidth="1"/>
    <col min="13826" max="13829" width="18.125" style="42" customWidth="1"/>
    <col min="13830" max="14065" width="10" style="42" customWidth="1"/>
    <col min="14066" max="14080" width="9" style="42"/>
    <col min="14081" max="14081" width="11.625" style="42" customWidth="1"/>
    <col min="14082" max="14085" width="18.125" style="42" customWidth="1"/>
    <col min="14086" max="14321" width="10" style="42" customWidth="1"/>
    <col min="14322" max="14336" width="9" style="42"/>
    <col min="14337" max="14337" width="11.625" style="42" customWidth="1"/>
    <col min="14338" max="14341" width="18.125" style="42" customWidth="1"/>
    <col min="14342" max="14577" width="10" style="42" customWidth="1"/>
    <col min="14578" max="14592" width="9" style="42"/>
    <col min="14593" max="14593" width="11.625" style="42" customWidth="1"/>
    <col min="14594" max="14597" width="18.125" style="42" customWidth="1"/>
    <col min="14598" max="14833" width="10" style="42" customWidth="1"/>
    <col min="14834" max="14848" width="9" style="42"/>
    <col min="14849" max="14849" width="11.625" style="42" customWidth="1"/>
    <col min="14850" max="14853" width="18.125" style="42" customWidth="1"/>
    <col min="14854" max="15089" width="10" style="42" customWidth="1"/>
    <col min="15090" max="15104" width="9" style="42"/>
    <col min="15105" max="15105" width="11.625" style="42" customWidth="1"/>
    <col min="15106" max="15109" width="18.125" style="42" customWidth="1"/>
    <col min="15110" max="15345" width="10" style="42" customWidth="1"/>
    <col min="15346" max="15360" width="9" style="42"/>
    <col min="15361" max="15361" width="11.625" style="42" customWidth="1"/>
    <col min="15362" max="15365" width="18.125" style="42" customWidth="1"/>
    <col min="15366" max="15601" width="10" style="42" customWidth="1"/>
    <col min="15602" max="15616" width="9" style="42"/>
    <col min="15617" max="15617" width="11.625" style="42" customWidth="1"/>
    <col min="15618" max="15621" width="18.125" style="42" customWidth="1"/>
    <col min="15622" max="15857" width="10" style="42" customWidth="1"/>
    <col min="15858" max="15872" width="9" style="42"/>
    <col min="15873" max="15873" width="11.625" style="42" customWidth="1"/>
    <col min="15874" max="15877" width="18.125" style="42" customWidth="1"/>
    <col min="15878" max="16113" width="10" style="42" customWidth="1"/>
    <col min="16114" max="16128" width="9" style="42"/>
    <col min="16129" max="16129" width="11.625" style="42" customWidth="1"/>
    <col min="16130" max="16133" width="18.125" style="42" customWidth="1"/>
    <col min="16134" max="16369" width="10" style="42" customWidth="1"/>
    <col min="16370" max="16384" width="9" style="42"/>
  </cols>
  <sheetData>
    <row r="1" spans="1:7" s="2" customFormat="1" ht="18" customHeight="1" x14ac:dyDescent="0.4">
      <c r="A1" s="172" t="s">
        <v>311</v>
      </c>
    </row>
    <row r="2" spans="1:7" s="2" customFormat="1" ht="15" customHeight="1" thickBot="1" x14ac:dyDescent="0.45">
      <c r="A2" s="6"/>
      <c r="B2" s="6"/>
      <c r="D2" s="6"/>
      <c r="E2" s="7" t="s">
        <v>312</v>
      </c>
    </row>
    <row r="3" spans="1:7" s="2" customFormat="1" ht="18" customHeight="1" x14ac:dyDescent="0.4">
      <c r="A3" s="404" t="s">
        <v>313</v>
      </c>
      <c r="B3" s="389" t="s">
        <v>314</v>
      </c>
      <c r="C3" s="381" t="s">
        <v>315</v>
      </c>
      <c r="D3" s="382"/>
      <c r="E3" s="382"/>
    </row>
    <row r="4" spans="1:7" s="2" customFormat="1" ht="18" customHeight="1" x14ac:dyDescent="0.4">
      <c r="A4" s="380"/>
      <c r="B4" s="390"/>
      <c r="C4" s="350" t="s">
        <v>316</v>
      </c>
      <c r="D4" s="320" t="s">
        <v>317</v>
      </c>
      <c r="E4" s="320" t="s">
        <v>318</v>
      </c>
      <c r="G4" s="11"/>
    </row>
    <row r="5" spans="1:7" s="354" customFormat="1" ht="17.25" customHeight="1" x14ac:dyDescent="0.15">
      <c r="A5" s="85" t="s">
        <v>13</v>
      </c>
      <c r="B5" s="351">
        <v>3722</v>
      </c>
      <c r="C5" s="352">
        <v>22243</v>
      </c>
      <c r="D5" s="353">
        <v>3845</v>
      </c>
      <c r="E5" s="353">
        <v>18398</v>
      </c>
    </row>
    <row r="6" spans="1:7" s="2" customFormat="1" ht="17.25" customHeight="1" x14ac:dyDescent="0.4">
      <c r="A6" s="85" t="s">
        <v>319</v>
      </c>
      <c r="B6" s="353">
        <v>3579</v>
      </c>
      <c r="C6" s="353">
        <v>22302</v>
      </c>
      <c r="D6" s="353">
        <v>3802</v>
      </c>
      <c r="E6" s="353">
        <v>18500</v>
      </c>
    </row>
    <row r="7" spans="1:7" s="2" customFormat="1" ht="17.25" customHeight="1" x14ac:dyDescent="0.4">
      <c r="A7" s="85" t="s">
        <v>15</v>
      </c>
      <c r="B7" s="353">
        <v>3432</v>
      </c>
      <c r="C7" s="353">
        <v>22219.16</v>
      </c>
      <c r="D7" s="353">
        <v>3646.35</v>
      </c>
      <c r="E7" s="353">
        <v>18572.809999999998</v>
      </c>
      <c r="G7" s="11"/>
    </row>
    <row r="8" spans="1:7" s="2" customFormat="1" ht="17.25" customHeight="1" x14ac:dyDescent="0.4">
      <c r="A8" s="85" t="s">
        <v>16</v>
      </c>
      <c r="B8" s="353">
        <v>3247</v>
      </c>
      <c r="C8" s="352">
        <v>21820.28</v>
      </c>
      <c r="D8" s="352">
        <v>3630.8199999999997</v>
      </c>
      <c r="E8" s="352">
        <v>18189.46</v>
      </c>
      <c r="G8" s="11"/>
    </row>
    <row r="9" spans="1:7" s="2" customFormat="1" ht="10.5" customHeight="1" x14ac:dyDescent="0.4">
      <c r="A9" s="85"/>
      <c r="B9" s="353"/>
      <c r="C9" s="352"/>
      <c r="D9" s="352"/>
      <c r="E9" s="352"/>
      <c r="G9" s="11"/>
    </row>
    <row r="10" spans="1:7" s="2" customFormat="1" ht="22.5" customHeight="1" x14ac:dyDescent="0.15">
      <c r="A10" s="355" t="s">
        <v>187</v>
      </c>
      <c r="B10" s="356">
        <v>3099</v>
      </c>
      <c r="C10" s="357">
        <v>14592.1</v>
      </c>
      <c r="D10" s="358">
        <v>2055</v>
      </c>
      <c r="E10" s="358">
        <v>12537.1</v>
      </c>
    </row>
    <row r="11" spans="1:7" s="2" customFormat="1" ht="17.25" customHeight="1" x14ac:dyDescent="0.15">
      <c r="A11" s="359" t="s">
        <v>320</v>
      </c>
      <c r="B11" s="360" t="s">
        <v>321</v>
      </c>
      <c r="C11" s="361">
        <v>1364.4</v>
      </c>
      <c r="D11" s="358">
        <v>169.4</v>
      </c>
      <c r="E11" s="362">
        <v>1195.0999999999999</v>
      </c>
      <c r="F11" s="363"/>
    </row>
    <row r="12" spans="1:7" s="2" customFormat="1" ht="17.25" customHeight="1" x14ac:dyDescent="0.4">
      <c r="A12" s="359" t="s">
        <v>322</v>
      </c>
      <c r="B12" s="364" t="s">
        <v>321</v>
      </c>
      <c r="C12" s="361">
        <v>1183.8</v>
      </c>
      <c r="D12" s="362">
        <v>170.5</v>
      </c>
      <c r="E12" s="362">
        <v>1013.3</v>
      </c>
      <c r="F12" s="363"/>
    </row>
    <row r="13" spans="1:7" s="2" customFormat="1" ht="17.25" customHeight="1" x14ac:dyDescent="0.4">
      <c r="A13" s="359" t="s">
        <v>323</v>
      </c>
      <c r="B13" s="364" t="s">
        <v>321</v>
      </c>
      <c r="C13" s="361">
        <v>1330.4</v>
      </c>
      <c r="D13" s="362">
        <v>183.6</v>
      </c>
      <c r="E13" s="362">
        <v>1146.9000000000001</v>
      </c>
      <c r="F13" s="363"/>
    </row>
    <row r="14" spans="1:7" s="2" customFormat="1" ht="17.25" customHeight="1" x14ac:dyDescent="0.4">
      <c r="A14" s="359" t="s">
        <v>324</v>
      </c>
      <c r="B14" s="364" t="s">
        <v>321</v>
      </c>
      <c r="C14" s="361">
        <v>1261.2</v>
      </c>
      <c r="D14" s="362">
        <v>157.19999999999999</v>
      </c>
      <c r="E14" s="362">
        <v>1104</v>
      </c>
      <c r="F14" s="363"/>
    </row>
    <row r="15" spans="1:7" s="2" customFormat="1" ht="17.25" customHeight="1" x14ac:dyDescent="0.4">
      <c r="A15" s="359" t="s">
        <v>325</v>
      </c>
      <c r="B15" s="364" t="s">
        <v>321</v>
      </c>
      <c r="C15" s="361">
        <v>1090.5</v>
      </c>
      <c r="D15" s="362">
        <v>161.80000000000001</v>
      </c>
      <c r="E15" s="362">
        <v>928.7</v>
      </c>
      <c r="F15" s="363"/>
    </row>
    <row r="16" spans="1:7" s="2" customFormat="1" ht="17.25" customHeight="1" x14ac:dyDescent="0.4">
      <c r="A16" s="359" t="s">
        <v>326</v>
      </c>
      <c r="B16" s="364" t="s">
        <v>321</v>
      </c>
      <c r="C16" s="361">
        <v>1155.9000000000001</v>
      </c>
      <c r="D16" s="362">
        <v>169.7</v>
      </c>
      <c r="E16" s="362">
        <v>986.3</v>
      </c>
      <c r="F16" s="363"/>
    </row>
    <row r="17" spans="1:6" s="2" customFormat="1" ht="17.25" customHeight="1" x14ac:dyDescent="0.4">
      <c r="A17" s="359" t="s">
        <v>327</v>
      </c>
      <c r="B17" s="364" t="s">
        <v>321</v>
      </c>
      <c r="C17" s="361">
        <v>1134</v>
      </c>
      <c r="D17" s="362">
        <v>176.4</v>
      </c>
      <c r="E17" s="362">
        <v>957.5</v>
      </c>
      <c r="F17" s="363"/>
    </row>
    <row r="18" spans="1:6" s="2" customFormat="1" ht="17.25" customHeight="1" x14ac:dyDescent="0.4">
      <c r="A18" s="359" t="s">
        <v>328</v>
      </c>
      <c r="B18" s="364" t="s">
        <v>321</v>
      </c>
      <c r="C18" s="361">
        <v>946.4</v>
      </c>
      <c r="D18" s="362">
        <v>162.6</v>
      </c>
      <c r="E18" s="362">
        <v>783.8</v>
      </c>
      <c r="F18" s="363"/>
    </row>
    <row r="19" spans="1:6" s="2" customFormat="1" ht="17.25" customHeight="1" x14ac:dyDescent="0.4">
      <c r="A19" s="359" t="s">
        <v>329</v>
      </c>
      <c r="B19" s="364" t="s">
        <v>321</v>
      </c>
      <c r="C19" s="361">
        <v>1447</v>
      </c>
      <c r="D19" s="362">
        <v>201.46</v>
      </c>
      <c r="E19" s="362">
        <v>1245.5</v>
      </c>
      <c r="F19" s="363"/>
    </row>
    <row r="20" spans="1:6" s="2" customFormat="1" ht="17.25" customHeight="1" x14ac:dyDescent="0.4">
      <c r="A20" s="359" t="s">
        <v>330</v>
      </c>
      <c r="B20" s="364" t="s">
        <v>321</v>
      </c>
      <c r="C20" s="361">
        <v>1218.9000000000001</v>
      </c>
      <c r="D20" s="362">
        <v>157.19999999999999</v>
      </c>
      <c r="E20" s="362">
        <v>1061.7</v>
      </c>
      <c r="F20" s="363"/>
    </row>
    <row r="21" spans="1:6" s="2" customFormat="1" ht="17.25" customHeight="1" x14ac:dyDescent="0.4">
      <c r="A21" s="359" t="s">
        <v>331</v>
      </c>
      <c r="B21" s="364" t="s">
        <v>321</v>
      </c>
      <c r="C21" s="361">
        <v>1128.7</v>
      </c>
      <c r="D21" s="362">
        <v>155.19999999999999</v>
      </c>
      <c r="E21" s="362">
        <v>973.5</v>
      </c>
      <c r="F21" s="363"/>
    </row>
    <row r="22" spans="1:6" s="2" customFormat="1" ht="17.25" customHeight="1" x14ac:dyDescent="0.4">
      <c r="A22" s="359" t="s">
        <v>332</v>
      </c>
      <c r="B22" s="364" t="s">
        <v>321</v>
      </c>
      <c r="C22" s="361">
        <v>1330.9</v>
      </c>
      <c r="D22" s="362">
        <v>190.1</v>
      </c>
      <c r="E22" s="362">
        <v>1140.9000000000001</v>
      </c>
      <c r="F22" s="363"/>
    </row>
    <row r="23" spans="1:6" s="370" customFormat="1" ht="7.5" customHeight="1" thickBot="1" x14ac:dyDescent="0.45">
      <c r="A23" s="365"/>
      <c r="B23" s="366"/>
      <c r="C23" s="367"/>
      <c r="D23" s="368"/>
      <c r="E23" s="368"/>
      <c r="F23" s="369"/>
    </row>
    <row r="24" spans="1:6" s="2" customFormat="1" ht="19.5" customHeight="1" x14ac:dyDescent="0.4">
      <c r="D24" s="371"/>
      <c r="E24" s="372" t="s">
        <v>333</v>
      </c>
    </row>
    <row r="25" spans="1:6" s="2" customFormat="1" ht="19.5" customHeight="1" x14ac:dyDescent="0.4">
      <c r="D25" s="11"/>
      <c r="E25" s="372"/>
    </row>
    <row r="26" spans="1:6" s="2" customFormat="1" ht="13.5" customHeight="1" x14ac:dyDescent="0.4">
      <c r="A26" s="2" t="s">
        <v>334</v>
      </c>
      <c r="C26" s="373"/>
    </row>
    <row r="27" spans="1:6" x14ac:dyDescent="0.15">
      <c r="A27" s="2" t="s">
        <v>335</v>
      </c>
    </row>
    <row r="28" spans="1:6" x14ac:dyDescent="0.15">
      <c r="A28" s="2" t="s">
        <v>336</v>
      </c>
    </row>
    <row r="34" s="2" customFormat="1" ht="12" x14ac:dyDescent="0.4"/>
    <row r="35" s="2" customFormat="1" ht="12" x14ac:dyDescent="0.4"/>
    <row r="36" s="2" customFormat="1" ht="12" x14ac:dyDescent="0.4"/>
  </sheetData>
  <mergeCells count="3">
    <mergeCell ref="A3:A4"/>
    <mergeCell ref="B3:B4"/>
    <mergeCell ref="C3:E3"/>
  </mergeCells>
  <phoneticPr fontId="1"/>
  <pageMargins left="0.75" right="0.68958333333333333" top="1" bottom="1" header="0.51111111111111107" footer="0.51111111111111107"/>
  <pageSetup paperSize="9" scale="95"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1AEAF-AA96-427B-A43D-DD5904AE3BDE}">
  <sheetPr codeName="Sheet11"/>
  <dimension ref="A1:O67"/>
  <sheetViews>
    <sheetView showGridLines="0" zoomScaleNormal="100" workbookViewId="0"/>
  </sheetViews>
  <sheetFormatPr defaultRowHeight="12" x14ac:dyDescent="0.4"/>
  <cols>
    <col min="1" max="1" width="10.25" style="2" customWidth="1"/>
    <col min="2" max="11" width="6.875" style="2" customWidth="1"/>
    <col min="12" max="12" width="6.25" style="2" customWidth="1"/>
    <col min="13" max="13" width="5.625" style="2" customWidth="1"/>
    <col min="14" max="14" width="5" style="2" customWidth="1"/>
    <col min="15" max="15" width="6.25" style="2" customWidth="1"/>
    <col min="16" max="256" width="9" style="2"/>
    <col min="257" max="257" width="10.25" style="2" customWidth="1"/>
    <col min="258" max="267" width="6.875" style="2" customWidth="1"/>
    <col min="268" max="268" width="6.25" style="2" customWidth="1"/>
    <col min="269" max="269" width="5.625" style="2" customWidth="1"/>
    <col min="270" max="270" width="5" style="2" customWidth="1"/>
    <col min="271" max="271" width="6.25" style="2" customWidth="1"/>
    <col min="272" max="512" width="9" style="2"/>
    <col min="513" max="513" width="10.25" style="2" customWidth="1"/>
    <col min="514" max="523" width="6.875" style="2" customWidth="1"/>
    <col min="524" max="524" width="6.25" style="2" customWidth="1"/>
    <col min="525" max="525" width="5.625" style="2" customWidth="1"/>
    <col min="526" max="526" width="5" style="2" customWidth="1"/>
    <col min="527" max="527" width="6.25" style="2" customWidth="1"/>
    <col min="528" max="768" width="9" style="2"/>
    <col min="769" max="769" width="10.25" style="2" customWidth="1"/>
    <col min="770" max="779" width="6.875" style="2" customWidth="1"/>
    <col min="780" max="780" width="6.25" style="2" customWidth="1"/>
    <col min="781" max="781" width="5.625" style="2" customWidth="1"/>
    <col min="782" max="782" width="5" style="2" customWidth="1"/>
    <col min="783" max="783" width="6.25" style="2" customWidth="1"/>
    <col min="784" max="1024" width="9" style="2"/>
    <col min="1025" max="1025" width="10.25" style="2" customWidth="1"/>
    <col min="1026" max="1035" width="6.875" style="2" customWidth="1"/>
    <col min="1036" max="1036" width="6.25" style="2" customWidth="1"/>
    <col min="1037" max="1037" width="5.625" style="2" customWidth="1"/>
    <col min="1038" max="1038" width="5" style="2" customWidth="1"/>
    <col min="1039" max="1039" width="6.25" style="2" customWidth="1"/>
    <col min="1040" max="1280" width="9" style="2"/>
    <col min="1281" max="1281" width="10.25" style="2" customWidth="1"/>
    <col min="1282" max="1291" width="6.875" style="2" customWidth="1"/>
    <col min="1292" max="1292" width="6.25" style="2" customWidth="1"/>
    <col min="1293" max="1293" width="5.625" style="2" customWidth="1"/>
    <col min="1294" max="1294" width="5" style="2" customWidth="1"/>
    <col min="1295" max="1295" width="6.25" style="2" customWidth="1"/>
    <col min="1296" max="1536" width="9" style="2"/>
    <col min="1537" max="1537" width="10.25" style="2" customWidth="1"/>
    <col min="1538" max="1547" width="6.875" style="2" customWidth="1"/>
    <col min="1548" max="1548" width="6.25" style="2" customWidth="1"/>
    <col min="1549" max="1549" width="5.625" style="2" customWidth="1"/>
    <col min="1550" max="1550" width="5" style="2" customWidth="1"/>
    <col min="1551" max="1551" width="6.25" style="2" customWidth="1"/>
    <col min="1552" max="1792" width="9" style="2"/>
    <col min="1793" max="1793" width="10.25" style="2" customWidth="1"/>
    <col min="1794" max="1803" width="6.875" style="2" customWidth="1"/>
    <col min="1804" max="1804" width="6.25" style="2" customWidth="1"/>
    <col min="1805" max="1805" width="5.625" style="2" customWidth="1"/>
    <col min="1806" max="1806" width="5" style="2" customWidth="1"/>
    <col min="1807" max="1807" width="6.25" style="2" customWidth="1"/>
    <col min="1808" max="2048" width="9" style="2"/>
    <col min="2049" max="2049" width="10.25" style="2" customWidth="1"/>
    <col min="2050" max="2059" width="6.875" style="2" customWidth="1"/>
    <col min="2060" max="2060" width="6.25" style="2" customWidth="1"/>
    <col min="2061" max="2061" width="5.625" style="2" customWidth="1"/>
    <col min="2062" max="2062" width="5" style="2" customWidth="1"/>
    <col min="2063" max="2063" width="6.25" style="2" customWidth="1"/>
    <col min="2064" max="2304" width="9" style="2"/>
    <col min="2305" max="2305" width="10.25" style="2" customWidth="1"/>
    <col min="2306" max="2315" width="6.875" style="2" customWidth="1"/>
    <col min="2316" max="2316" width="6.25" style="2" customWidth="1"/>
    <col min="2317" max="2317" width="5.625" style="2" customWidth="1"/>
    <col min="2318" max="2318" width="5" style="2" customWidth="1"/>
    <col min="2319" max="2319" width="6.25" style="2" customWidth="1"/>
    <col min="2320" max="2560" width="9" style="2"/>
    <col min="2561" max="2561" width="10.25" style="2" customWidth="1"/>
    <col min="2562" max="2571" width="6.875" style="2" customWidth="1"/>
    <col min="2572" max="2572" width="6.25" style="2" customWidth="1"/>
    <col min="2573" max="2573" width="5.625" style="2" customWidth="1"/>
    <col min="2574" max="2574" width="5" style="2" customWidth="1"/>
    <col min="2575" max="2575" width="6.25" style="2" customWidth="1"/>
    <col min="2576" max="2816" width="9" style="2"/>
    <col min="2817" max="2817" width="10.25" style="2" customWidth="1"/>
    <col min="2818" max="2827" width="6.875" style="2" customWidth="1"/>
    <col min="2828" max="2828" width="6.25" style="2" customWidth="1"/>
    <col min="2829" max="2829" width="5.625" style="2" customWidth="1"/>
    <col min="2830" max="2830" width="5" style="2" customWidth="1"/>
    <col min="2831" max="2831" width="6.25" style="2" customWidth="1"/>
    <col min="2832" max="3072" width="9" style="2"/>
    <col min="3073" max="3073" width="10.25" style="2" customWidth="1"/>
    <col min="3074" max="3083" width="6.875" style="2" customWidth="1"/>
    <col min="3084" max="3084" width="6.25" style="2" customWidth="1"/>
    <col min="3085" max="3085" width="5.625" style="2" customWidth="1"/>
    <col min="3086" max="3086" width="5" style="2" customWidth="1"/>
    <col min="3087" max="3087" width="6.25" style="2" customWidth="1"/>
    <col min="3088" max="3328" width="9" style="2"/>
    <col min="3329" max="3329" width="10.25" style="2" customWidth="1"/>
    <col min="3330" max="3339" width="6.875" style="2" customWidth="1"/>
    <col min="3340" max="3340" width="6.25" style="2" customWidth="1"/>
    <col min="3341" max="3341" width="5.625" style="2" customWidth="1"/>
    <col min="3342" max="3342" width="5" style="2" customWidth="1"/>
    <col min="3343" max="3343" width="6.25" style="2" customWidth="1"/>
    <col min="3344" max="3584" width="9" style="2"/>
    <col min="3585" max="3585" width="10.25" style="2" customWidth="1"/>
    <col min="3586" max="3595" width="6.875" style="2" customWidth="1"/>
    <col min="3596" max="3596" width="6.25" style="2" customWidth="1"/>
    <col min="3597" max="3597" width="5.625" style="2" customWidth="1"/>
    <col min="3598" max="3598" width="5" style="2" customWidth="1"/>
    <col min="3599" max="3599" width="6.25" style="2" customWidth="1"/>
    <col min="3600" max="3840" width="9" style="2"/>
    <col min="3841" max="3841" width="10.25" style="2" customWidth="1"/>
    <col min="3842" max="3851" width="6.875" style="2" customWidth="1"/>
    <col min="3852" max="3852" width="6.25" style="2" customWidth="1"/>
    <col min="3853" max="3853" width="5.625" style="2" customWidth="1"/>
    <col min="3854" max="3854" width="5" style="2" customWidth="1"/>
    <col min="3855" max="3855" width="6.25" style="2" customWidth="1"/>
    <col min="3856" max="4096" width="9" style="2"/>
    <col min="4097" max="4097" width="10.25" style="2" customWidth="1"/>
    <col min="4098" max="4107" width="6.875" style="2" customWidth="1"/>
    <col min="4108" max="4108" width="6.25" style="2" customWidth="1"/>
    <col min="4109" max="4109" width="5.625" style="2" customWidth="1"/>
    <col min="4110" max="4110" width="5" style="2" customWidth="1"/>
    <col min="4111" max="4111" width="6.25" style="2" customWidth="1"/>
    <col min="4112" max="4352" width="9" style="2"/>
    <col min="4353" max="4353" width="10.25" style="2" customWidth="1"/>
    <col min="4354" max="4363" width="6.875" style="2" customWidth="1"/>
    <col min="4364" max="4364" width="6.25" style="2" customWidth="1"/>
    <col min="4365" max="4365" width="5.625" style="2" customWidth="1"/>
    <col min="4366" max="4366" width="5" style="2" customWidth="1"/>
    <col min="4367" max="4367" width="6.25" style="2" customWidth="1"/>
    <col min="4368" max="4608" width="9" style="2"/>
    <col min="4609" max="4609" width="10.25" style="2" customWidth="1"/>
    <col min="4610" max="4619" width="6.875" style="2" customWidth="1"/>
    <col min="4620" max="4620" width="6.25" style="2" customWidth="1"/>
    <col min="4621" max="4621" width="5.625" style="2" customWidth="1"/>
    <col min="4622" max="4622" width="5" style="2" customWidth="1"/>
    <col min="4623" max="4623" width="6.25" style="2" customWidth="1"/>
    <col min="4624" max="4864" width="9" style="2"/>
    <col min="4865" max="4865" width="10.25" style="2" customWidth="1"/>
    <col min="4866" max="4875" width="6.875" style="2" customWidth="1"/>
    <col min="4876" max="4876" width="6.25" style="2" customWidth="1"/>
    <col min="4877" max="4877" width="5.625" style="2" customWidth="1"/>
    <col min="4878" max="4878" width="5" style="2" customWidth="1"/>
    <col min="4879" max="4879" width="6.25" style="2" customWidth="1"/>
    <col min="4880" max="5120" width="9" style="2"/>
    <col min="5121" max="5121" width="10.25" style="2" customWidth="1"/>
    <col min="5122" max="5131" width="6.875" style="2" customWidth="1"/>
    <col min="5132" max="5132" width="6.25" style="2" customWidth="1"/>
    <col min="5133" max="5133" width="5.625" style="2" customWidth="1"/>
    <col min="5134" max="5134" width="5" style="2" customWidth="1"/>
    <col min="5135" max="5135" width="6.25" style="2" customWidth="1"/>
    <col min="5136" max="5376" width="9" style="2"/>
    <col min="5377" max="5377" width="10.25" style="2" customWidth="1"/>
    <col min="5378" max="5387" width="6.875" style="2" customWidth="1"/>
    <col min="5388" max="5388" width="6.25" style="2" customWidth="1"/>
    <col min="5389" max="5389" width="5.625" style="2" customWidth="1"/>
    <col min="5390" max="5390" width="5" style="2" customWidth="1"/>
    <col min="5391" max="5391" width="6.25" style="2" customWidth="1"/>
    <col min="5392" max="5632" width="9" style="2"/>
    <col min="5633" max="5633" width="10.25" style="2" customWidth="1"/>
    <col min="5634" max="5643" width="6.875" style="2" customWidth="1"/>
    <col min="5644" max="5644" width="6.25" style="2" customWidth="1"/>
    <col min="5645" max="5645" width="5.625" style="2" customWidth="1"/>
    <col min="5646" max="5646" width="5" style="2" customWidth="1"/>
    <col min="5647" max="5647" width="6.25" style="2" customWidth="1"/>
    <col min="5648" max="5888" width="9" style="2"/>
    <col min="5889" max="5889" width="10.25" style="2" customWidth="1"/>
    <col min="5890" max="5899" width="6.875" style="2" customWidth="1"/>
    <col min="5900" max="5900" width="6.25" style="2" customWidth="1"/>
    <col min="5901" max="5901" width="5.625" style="2" customWidth="1"/>
    <col min="5902" max="5902" width="5" style="2" customWidth="1"/>
    <col min="5903" max="5903" width="6.25" style="2" customWidth="1"/>
    <col min="5904" max="6144" width="9" style="2"/>
    <col min="6145" max="6145" width="10.25" style="2" customWidth="1"/>
    <col min="6146" max="6155" width="6.875" style="2" customWidth="1"/>
    <col min="6156" max="6156" width="6.25" style="2" customWidth="1"/>
    <col min="6157" max="6157" width="5.625" style="2" customWidth="1"/>
    <col min="6158" max="6158" width="5" style="2" customWidth="1"/>
    <col min="6159" max="6159" width="6.25" style="2" customWidth="1"/>
    <col min="6160" max="6400" width="9" style="2"/>
    <col min="6401" max="6401" width="10.25" style="2" customWidth="1"/>
    <col min="6402" max="6411" width="6.875" style="2" customWidth="1"/>
    <col min="6412" max="6412" width="6.25" style="2" customWidth="1"/>
    <col min="6413" max="6413" width="5.625" style="2" customWidth="1"/>
    <col min="6414" max="6414" width="5" style="2" customWidth="1"/>
    <col min="6415" max="6415" width="6.25" style="2" customWidth="1"/>
    <col min="6416" max="6656" width="9" style="2"/>
    <col min="6657" max="6657" width="10.25" style="2" customWidth="1"/>
    <col min="6658" max="6667" width="6.875" style="2" customWidth="1"/>
    <col min="6668" max="6668" width="6.25" style="2" customWidth="1"/>
    <col min="6669" max="6669" width="5.625" style="2" customWidth="1"/>
    <col min="6670" max="6670" width="5" style="2" customWidth="1"/>
    <col min="6671" max="6671" width="6.25" style="2" customWidth="1"/>
    <col min="6672" max="6912" width="9" style="2"/>
    <col min="6913" max="6913" width="10.25" style="2" customWidth="1"/>
    <col min="6914" max="6923" width="6.875" style="2" customWidth="1"/>
    <col min="6924" max="6924" width="6.25" style="2" customWidth="1"/>
    <col min="6925" max="6925" width="5.625" style="2" customWidth="1"/>
    <col min="6926" max="6926" width="5" style="2" customWidth="1"/>
    <col min="6927" max="6927" width="6.25" style="2" customWidth="1"/>
    <col min="6928" max="7168" width="9" style="2"/>
    <col min="7169" max="7169" width="10.25" style="2" customWidth="1"/>
    <col min="7170" max="7179" width="6.875" style="2" customWidth="1"/>
    <col min="7180" max="7180" width="6.25" style="2" customWidth="1"/>
    <col min="7181" max="7181" width="5.625" style="2" customWidth="1"/>
    <col min="7182" max="7182" width="5" style="2" customWidth="1"/>
    <col min="7183" max="7183" width="6.25" style="2" customWidth="1"/>
    <col min="7184" max="7424" width="9" style="2"/>
    <col min="7425" max="7425" width="10.25" style="2" customWidth="1"/>
    <col min="7426" max="7435" width="6.875" style="2" customWidth="1"/>
    <col min="7436" max="7436" width="6.25" style="2" customWidth="1"/>
    <col min="7437" max="7437" width="5.625" style="2" customWidth="1"/>
    <col min="7438" max="7438" width="5" style="2" customWidth="1"/>
    <col min="7439" max="7439" width="6.25" style="2" customWidth="1"/>
    <col min="7440" max="7680" width="9" style="2"/>
    <col min="7681" max="7681" width="10.25" style="2" customWidth="1"/>
    <col min="7682" max="7691" width="6.875" style="2" customWidth="1"/>
    <col min="7692" max="7692" width="6.25" style="2" customWidth="1"/>
    <col min="7693" max="7693" width="5.625" style="2" customWidth="1"/>
    <col min="7694" max="7694" width="5" style="2" customWidth="1"/>
    <col min="7695" max="7695" width="6.25" style="2" customWidth="1"/>
    <col min="7696" max="7936" width="9" style="2"/>
    <col min="7937" max="7937" width="10.25" style="2" customWidth="1"/>
    <col min="7938" max="7947" width="6.875" style="2" customWidth="1"/>
    <col min="7948" max="7948" width="6.25" style="2" customWidth="1"/>
    <col min="7949" max="7949" width="5.625" style="2" customWidth="1"/>
    <col min="7950" max="7950" width="5" style="2" customWidth="1"/>
    <col min="7951" max="7951" width="6.25" style="2" customWidth="1"/>
    <col min="7952" max="8192" width="9" style="2"/>
    <col min="8193" max="8193" width="10.25" style="2" customWidth="1"/>
    <col min="8194" max="8203" width="6.875" style="2" customWidth="1"/>
    <col min="8204" max="8204" width="6.25" style="2" customWidth="1"/>
    <col min="8205" max="8205" width="5.625" style="2" customWidth="1"/>
    <col min="8206" max="8206" width="5" style="2" customWidth="1"/>
    <col min="8207" max="8207" width="6.25" style="2" customWidth="1"/>
    <col min="8208" max="8448" width="9" style="2"/>
    <col min="8449" max="8449" width="10.25" style="2" customWidth="1"/>
    <col min="8450" max="8459" width="6.875" style="2" customWidth="1"/>
    <col min="8460" max="8460" width="6.25" style="2" customWidth="1"/>
    <col min="8461" max="8461" width="5.625" style="2" customWidth="1"/>
    <col min="8462" max="8462" width="5" style="2" customWidth="1"/>
    <col min="8463" max="8463" width="6.25" style="2" customWidth="1"/>
    <col min="8464" max="8704" width="9" style="2"/>
    <col min="8705" max="8705" width="10.25" style="2" customWidth="1"/>
    <col min="8706" max="8715" width="6.875" style="2" customWidth="1"/>
    <col min="8716" max="8716" width="6.25" style="2" customWidth="1"/>
    <col min="8717" max="8717" width="5.625" style="2" customWidth="1"/>
    <col min="8718" max="8718" width="5" style="2" customWidth="1"/>
    <col min="8719" max="8719" width="6.25" style="2" customWidth="1"/>
    <col min="8720" max="8960" width="9" style="2"/>
    <col min="8961" max="8961" width="10.25" style="2" customWidth="1"/>
    <col min="8962" max="8971" width="6.875" style="2" customWidth="1"/>
    <col min="8972" max="8972" width="6.25" style="2" customWidth="1"/>
    <col min="8973" max="8973" width="5.625" style="2" customWidth="1"/>
    <col min="8974" max="8974" width="5" style="2" customWidth="1"/>
    <col min="8975" max="8975" width="6.25" style="2" customWidth="1"/>
    <col min="8976" max="9216" width="9" style="2"/>
    <col min="9217" max="9217" width="10.25" style="2" customWidth="1"/>
    <col min="9218" max="9227" width="6.875" style="2" customWidth="1"/>
    <col min="9228" max="9228" width="6.25" style="2" customWidth="1"/>
    <col min="9229" max="9229" width="5.625" style="2" customWidth="1"/>
    <col min="9230" max="9230" width="5" style="2" customWidth="1"/>
    <col min="9231" max="9231" width="6.25" style="2" customWidth="1"/>
    <col min="9232" max="9472" width="9" style="2"/>
    <col min="9473" max="9473" width="10.25" style="2" customWidth="1"/>
    <col min="9474" max="9483" width="6.875" style="2" customWidth="1"/>
    <col min="9484" max="9484" width="6.25" style="2" customWidth="1"/>
    <col min="9485" max="9485" width="5.625" style="2" customWidth="1"/>
    <col min="9486" max="9486" width="5" style="2" customWidth="1"/>
    <col min="9487" max="9487" width="6.25" style="2" customWidth="1"/>
    <col min="9488" max="9728" width="9" style="2"/>
    <col min="9729" max="9729" width="10.25" style="2" customWidth="1"/>
    <col min="9730" max="9739" width="6.875" style="2" customWidth="1"/>
    <col min="9740" max="9740" width="6.25" style="2" customWidth="1"/>
    <col min="9741" max="9741" width="5.625" style="2" customWidth="1"/>
    <col min="9742" max="9742" width="5" style="2" customWidth="1"/>
    <col min="9743" max="9743" width="6.25" style="2" customWidth="1"/>
    <col min="9744" max="9984" width="9" style="2"/>
    <col min="9985" max="9985" width="10.25" style="2" customWidth="1"/>
    <col min="9986" max="9995" width="6.875" style="2" customWidth="1"/>
    <col min="9996" max="9996" width="6.25" style="2" customWidth="1"/>
    <col min="9997" max="9997" width="5.625" style="2" customWidth="1"/>
    <col min="9998" max="9998" width="5" style="2" customWidth="1"/>
    <col min="9999" max="9999" width="6.25" style="2" customWidth="1"/>
    <col min="10000" max="10240" width="9" style="2"/>
    <col min="10241" max="10241" width="10.25" style="2" customWidth="1"/>
    <col min="10242" max="10251" width="6.875" style="2" customWidth="1"/>
    <col min="10252" max="10252" width="6.25" style="2" customWidth="1"/>
    <col min="10253" max="10253" width="5.625" style="2" customWidth="1"/>
    <col min="10254" max="10254" width="5" style="2" customWidth="1"/>
    <col min="10255" max="10255" width="6.25" style="2" customWidth="1"/>
    <col min="10256" max="10496" width="9" style="2"/>
    <col min="10497" max="10497" width="10.25" style="2" customWidth="1"/>
    <col min="10498" max="10507" width="6.875" style="2" customWidth="1"/>
    <col min="10508" max="10508" width="6.25" style="2" customWidth="1"/>
    <col min="10509" max="10509" width="5.625" style="2" customWidth="1"/>
    <col min="10510" max="10510" width="5" style="2" customWidth="1"/>
    <col min="10511" max="10511" width="6.25" style="2" customWidth="1"/>
    <col min="10512" max="10752" width="9" style="2"/>
    <col min="10753" max="10753" width="10.25" style="2" customWidth="1"/>
    <col min="10754" max="10763" width="6.875" style="2" customWidth="1"/>
    <col min="10764" max="10764" width="6.25" style="2" customWidth="1"/>
    <col min="10765" max="10765" width="5.625" style="2" customWidth="1"/>
    <col min="10766" max="10766" width="5" style="2" customWidth="1"/>
    <col min="10767" max="10767" width="6.25" style="2" customWidth="1"/>
    <col min="10768" max="11008" width="9" style="2"/>
    <col min="11009" max="11009" width="10.25" style="2" customWidth="1"/>
    <col min="11010" max="11019" width="6.875" style="2" customWidth="1"/>
    <col min="11020" max="11020" width="6.25" style="2" customWidth="1"/>
    <col min="11021" max="11021" width="5.625" style="2" customWidth="1"/>
    <col min="11022" max="11022" width="5" style="2" customWidth="1"/>
    <col min="11023" max="11023" width="6.25" style="2" customWidth="1"/>
    <col min="11024" max="11264" width="9" style="2"/>
    <col min="11265" max="11265" width="10.25" style="2" customWidth="1"/>
    <col min="11266" max="11275" width="6.875" style="2" customWidth="1"/>
    <col min="11276" max="11276" width="6.25" style="2" customWidth="1"/>
    <col min="11277" max="11277" width="5.625" style="2" customWidth="1"/>
    <col min="11278" max="11278" width="5" style="2" customWidth="1"/>
    <col min="11279" max="11279" width="6.25" style="2" customWidth="1"/>
    <col min="11280" max="11520" width="9" style="2"/>
    <col min="11521" max="11521" width="10.25" style="2" customWidth="1"/>
    <col min="11522" max="11531" width="6.875" style="2" customWidth="1"/>
    <col min="11532" max="11532" width="6.25" style="2" customWidth="1"/>
    <col min="11533" max="11533" width="5.625" style="2" customWidth="1"/>
    <col min="11534" max="11534" width="5" style="2" customWidth="1"/>
    <col min="11535" max="11535" width="6.25" style="2" customWidth="1"/>
    <col min="11536" max="11776" width="9" style="2"/>
    <col min="11777" max="11777" width="10.25" style="2" customWidth="1"/>
    <col min="11778" max="11787" width="6.875" style="2" customWidth="1"/>
    <col min="11788" max="11788" width="6.25" style="2" customWidth="1"/>
    <col min="11789" max="11789" width="5.625" style="2" customWidth="1"/>
    <col min="11790" max="11790" width="5" style="2" customWidth="1"/>
    <col min="11791" max="11791" width="6.25" style="2" customWidth="1"/>
    <col min="11792" max="12032" width="9" style="2"/>
    <col min="12033" max="12033" width="10.25" style="2" customWidth="1"/>
    <col min="12034" max="12043" width="6.875" style="2" customWidth="1"/>
    <col min="12044" max="12044" width="6.25" style="2" customWidth="1"/>
    <col min="12045" max="12045" width="5.625" style="2" customWidth="1"/>
    <col min="12046" max="12046" width="5" style="2" customWidth="1"/>
    <col min="12047" max="12047" width="6.25" style="2" customWidth="1"/>
    <col min="12048" max="12288" width="9" style="2"/>
    <col min="12289" max="12289" width="10.25" style="2" customWidth="1"/>
    <col min="12290" max="12299" width="6.875" style="2" customWidth="1"/>
    <col min="12300" max="12300" width="6.25" style="2" customWidth="1"/>
    <col min="12301" max="12301" width="5.625" style="2" customWidth="1"/>
    <col min="12302" max="12302" width="5" style="2" customWidth="1"/>
    <col min="12303" max="12303" width="6.25" style="2" customWidth="1"/>
    <col min="12304" max="12544" width="9" style="2"/>
    <col min="12545" max="12545" width="10.25" style="2" customWidth="1"/>
    <col min="12546" max="12555" width="6.875" style="2" customWidth="1"/>
    <col min="12556" max="12556" width="6.25" style="2" customWidth="1"/>
    <col min="12557" max="12557" width="5.625" style="2" customWidth="1"/>
    <col min="12558" max="12558" width="5" style="2" customWidth="1"/>
    <col min="12559" max="12559" width="6.25" style="2" customWidth="1"/>
    <col min="12560" max="12800" width="9" style="2"/>
    <col min="12801" max="12801" width="10.25" style="2" customWidth="1"/>
    <col min="12802" max="12811" width="6.875" style="2" customWidth="1"/>
    <col min="12812" max="12812" width="6.25" style="2" customWidth="1"/>
    <col min="12813" max="12813" width="5.625" style="2" customWidth="1"/>
    <col min="12814" max="12814" width="5" style="2" customWidth="1"/>
    <col min="12815" max="12815" width="6.25" style="2" customWidth="1"/>
    <col min="12816" max="13056" width="9" style="2"/>
    <col min="13057" max="13057" width="10.25" style="2" customWidth="1"/>
    <col min="13058" max="13067" width="6.875" style="2" customWidth="1"/>
    <col min="13068" max="13068" width="6.25" style="2" customWidth="1"/>
    <col min="13069" max="13069" width="5.625" style="2" customWidth="1"/>
    <col min="13070" max="13070" width="5" style="2" customWidth="1"/>
    <col min="13071" max="13071" width="6.25" style="2" customWidth="1"/>
    <col min="13072" max="13312" width="9" style="2"/>
    <col min="13313" max="13313" width="10.25" style="2" customWidth="1"/>
    <col min="13314" max="13323" width="6.875" style="2" customWidth="1"/>
    <col min="13324" max="13324" width="6.25" style="2" customWidth="1"/>
    <col min="13325" max="13325" width="5.625" style="2" customWidth="1"/>
    <col min="13326" max="13326" width="5" style="2" customWidth="1"/>
    <col min="13327" max="13327" width="6.25" style="2" customWidth="1"/>
    <col min="13328" max="13568" width="9" style="2"/>
    <col min="13569" max="13569" width="10.25" style="2" customWidth="1"/>
    <col min="13570" max="13579" width="6.875" style="2" customWidth="1"/>
    <col min="13580" max="13580" width="6.25" style="2" customWidth="1"/>
    <col min="13581" max="13581" width="5.625" style="2" customWidth="1"/>
    <col min="13582" max="13582" width="5" style="2" customWidth="1"/>
    <col min="13583" max="13583" width="6.25" style="2" customWidth="1"/>
    <col min="13584" max="13824" width="9" style="2"/>
    <col min="13825" max="13825" width="10.25" style="2" customWidth="1"/>
    <col min="13826" max="13835" width="6.875" style="2" customWidth="1"/>
    <col min="13836" max="13836" width="6.25" style="2" customWidth="1"/>
    <col min="13837" max="13837" width="5.625" style="2" customWidth="1"/>
    <col min="13838" max="13838" width="5" style="2" customWidth="1"/>
    <col min="13839" max="13839" width="6.25" style="2" customWidth="1"/>
    <col min="13840" max="14080" width="9" style="2"/>
    <col min="14081" max="14081" width="10.25" style="2" customWidth="1"/>
    <col min="14082" max="14091" width="6.875" style="2" customWidth="1"/>
    <col min="14092" max="14092" width="6.25" style="2" customWidth="1"/>
    <col min="14093" max="14093" width="5.625" style="2" customWidth="1"/>
    <col min="14094" max="14094" width="5" style="2" customWidth="1"/>
    <col min="14095" max="14095" width="6.25" style="2" customWidth="1"/>
    <col min="14096" max="14336" width="9" style="2"/>
    <col min="14337" max="14337" width="10.25" style="2" customWidth="1"/>
    <col min="14338" max="14347" width="6.875" style="2" customWidth="1"/>
    <col min="14348" max="14348" width="6.25" style="2" customWidth="1"/>
    <col min="14349" max="14349" width="5.625" style="2" customWidth="1"/>
    <col min="14350" max="14350" width="5" style="2" customWidth="1"/>
    <col min="14351" max="14351" width="6.25" style="2" customWidth="1"/>
    <col min="14352" max="14592" width="9" style="2"/>
    <col min="14593" max="14593" width="10.25" style="2" customWidth="1"/>
    <col min="14594" max="14603" width="6.875" style="2" customWidth="1"/>
    <col min="14604" max="14604" width="6.25" style="2" customWidth="1"/>
    <col min="14605" max="14605" width="5.625" style="2" customWidth="1"/>
    <col min="14606" max="14606" width="5" style="2" customWidth="1"/>
    <col min="14607" max="14607" width="6.25" style="2" customWidth="1"/>
    <col min="14608" max="14848" width="9" style="2"/>
    <col min="14849" max="14849" width="10.25" style="2" customWidth="1"/>
    <col min="14850" max="14859" width="6.875" style="2" customWidth="1"/>
    <col min="14860" max="14860" width="6.25" style="2" customWidth="1"/>
    <col min="14861" max="14861" width="5.625" style="2" customWidth="1"/>
    <col min="14862" max="14862" width="5" style="2" customWidth="1"/>
    <col min="14863" max="14863" width="6.25" style="2" customWidth="1"/>
    <col min="14864" max="15104" width="9" style="2"/>
    <col min="15105" max="15105" width="10.25" style="2" customWidth="1"/>
    <col min="15106" max="15115" width="6.875" style="2" customWidth="1"/>
    <col min="15116" max="15116" width="6.25" style="2" customWidth="1"/>
    <col min="15117" max="15117" width="5.625" style="2" customWidth="1"/>
    <col min="15118" max="15118" width="5" style="2" customWidth="1"/>
    <col min="15119" max="15119" width="6.25" style="2" customWidth="1"/>
    <col min="15120" max="15360" width="9" style="2"/>
    <col min="15361" max="15361" width="10.25" style="2" customWidth="1"/>
    <col min="15362" max="15371" width="6.875" style="2" customWidth="1"/>
    <col min="15372" max="15372" width="6.25" style="2" customWidth="1"/>
    <col min="15373" max="15373" width="5.625" style="2" customWidth="1"/>
    <col min="15374" max="15374" width="5" style="2" customWidth="1"/>
    <col min="15375" max="15375" width="6.25" style="2" customWidth="1"/>
    <col min="15376" max="15616" width="9" style="2"/>
    <col min="15617" max="15617" width="10.25" style="2" customWidth="1"/>
    <col min="15618" max="15627" width="6.875" style="2" customWidth="1"/>
    <col min="15628" max="15628" width="6.25" style="2" customWidth="1"/>
    <col min="15629" max="15629" width="5.625" style="2" customWidth="1"/>
    <col min="15630" max="15630" width="5" style="2" customWidth="1"/>
    <col min="15631" max="15631" width="6.25" style="2" customWidth="1"/>
    <col min="15632" max="15872" width="9" style="2"/>
    <col min="15873" max="15873" width="10.25" style="2" customWidth="1"/>
    <col min="15874" max="15883" width="6.875" style="2" customWidth="1"/>
    <col min="15884" max="15884" width="6.25" style="2" customWidth="1"/>
    <col min="15885" max="15885" width="5.625" style="2" customWidth="1"/>
    <col min="15886" max="15886" width="5" style="2" customWidth="1"/>
    <col min="15887" max="15887" width="6.25" style="2" customWidth="1"/>
    <col min="15888" max="16128" width="9" style="2"/>
    <col min="16129" max="16129" width="10.25" style="2" customWidth="1"/>
    <col min="16130" max="16139" width="6.875" style="2" customWidth="1"/>
    <col min="16140" max="16140" width="6.25" style="2" customWidth="1"/>
    <col min="16141" max="16141" width="5.625" style="2" customWidth="1"/>
    <col min="16142" max="16142" width="5" style="2" customWidth="1"/>
    <col min="16143" max="16143" width="6.25" style="2" customWidth="1"/>
    <col min="16144" max="16384" width="9" style="2"/>
  </cols>
  <sheetData>
    <row r="1" spans="1:15" ht="17.25" x14ac:dyDescent="0.4">
      <c r="A1" s="1" t="s">
        <v>0</v>
      </c>
    </row>
    <row r="2" spans="1:15" ht="5.25" customHeight="1" x14ac:dyDescent="0.4"/>
    <row r="3" spans="1:15" ht="14.25" x14ac:dyDescent="0.4">
      <c r="A3" s="3"/>
      <c r="B3" s="4"/>
      <c r="C3" s="4"/>
      <c r="D3" s="4"/>
      <c r="E3" s="4"/>
      <c r="F3" s="4"/>
      <c r="G3" s="4"/>
      <c r="H3" s="4"/>
      <c r="I3" s="4"/>
      <c r="J3" s="4"/>
      <c r="K3" s="4"/>
      <c r="L3" s="4"/>
    </row>
    <row r="4" spans="1:15" ht="18" customHeight="1" thickBot="1" x14ac:dyDescent="0.45">
      <c r="A4" s="5" t="s">
        <v>1</v>
      </c>
      <c r="B4" s="6"/>
      <c r="C4" s="6"/>
      <c r="D4" s="6"/>
      <c r="E4" s="6"/>
      <c r="F4" s="6"/>
      <c r="G4" s="6"/>
      <c r="H4" s="6"/>
      <c r="I4" s="6"/>
      <c r="J4" s="6"/>
      <c r="K4" s="6"/>
      <c r="L4" s="6"/>
      <c r="M4" s="7"/>
      <c r="N4" s="6"/>
      <c r="O4" s="7" t="s">
        <v>2</v>
      </c>
    </row>
    <row r="5" spans="1:15" ht="12" customHeight="1" x14ac:dyDescent="0.4">
      <c r="A5" s="404" t="s">
        <v>3</v>
      </c>
      <c r="B5" s="389" t="s">
        <v>4</v>
      </c>
      <c r="C5" s="391"/>
      <c r="D5" s="381" t="s">
        <v>5</v>
      </c>
      <c r="E5" s="382"/>
      <c r="F5" s="382"/>
      <c r="G5" s="382"/>
      <c r="H5" s="381" t="s">
        <v>6</v>
      </c>
      <c r="I5" s="382"/>
      <c r="J5" s="382"/>
      <c r="K5" s="382"/>
      <c r="L5" s="382"/>
      <c r="M5" s="382"/>
      <c r="N5" s="382"/>
      <c r="O5" s="382"/>
    </row>
    <row r="6" spans="1:15" x14ac:dyDescent="0.4">
      <c r="A6" s="380"/>
      <c r="B6" s="390"/>
      <c r="C6" s="392"/>
      <c r="D6" s="405" t="s">
        <v>7</v>
      </c>
      <c r="E6" s="409"/>
      <c r="F6" s="405" t="s">
        <v>8</v>
      </c>
      <c r="G6" s="409"/>
      <c r="H6" s="405" t="s">
        <v>9</v>
      </c>
      <c r="I6" s="409"/>
      <c r="J6" s="410" t="s">
        <v>10</v>
      </c>
      <c r="K6" s="411"/>
      <c r="L6" s="405" t="s">
        <v>11</v>
      </c>
      <c r="M6" s="406"/>
      <c r="N6" s="405" t="s">
        <v>12</v>
      </c>
      <c r="O6" s="406"/>
    </row>
    <row r="7" spans="1:15" ht="5.25" customHeight="1" x14ac:dyDescent="0.4">
      <c r="A7" s="8"/>
      <c r="H7" s="9"/>
    </row>
    <row r="8" spans="1:15" ht="15.75" customHeight="1" x14ac:dyDescent="0.4">
      <c r="A8" s="10" t="s">
        <v>13</v>
      </c>
      <c r="C8" s="2">
        <v>117812</v>
      </c>
      <c r="E8" s="2">
        <v>79479</v>
      </c>
      <c r="G8" s="2">
        <v>38333</v>
      </c>
      <c r="H8" s="11"/>
      <c r="I8" s="2">
        <v>85612</v>
      </c>
      <c r="K8" s="2">
        <v>8114</v>
      </c>
      <c r="M8" s="2">
        <v>5413</v>
      </c>
      <c r="O8" s="2">
        <v>18673</v>
      </c>
    </row>
    <row r="9" spans="1:15" ht="15.75" customHeight="1" x14ac:dyDescent="0.4">
      <c r="A9" s="10" t="s">
        <v>14</v>
      </c>
      <c r="C9" s="2">
        <v>121560.53230000001</v>
      </c>
      <c r="E9" s="2">
        <v>80299</v>
      </c>
      <c r="G9" s="2">
        <v>41262</v>
      </c>
      <c r="H9" s="11"/>
      <c r="I9" s="2">
        <v>89382</v>
      </c>
      <c r="K9" s="2">
        <v>8320</v>
      </c>
      <c r="M9" s="2">
        <v>5337</v>
      </c>
      <c r="O9" s="2">
        <v>18522</v>
      </c>
    </row>
    <row r="10" spans="1:15" ht="15.75" customHeight="1" x14ac:dyDescent="0.4">
      <c r="A10" s="10" t="s">
        <v>15</v>
      </c>
      <c r="C10" s="2">
        <v>120326</v>
      </c>
      <c r="E10" s="2">
        <v>83786</v>
      </c>
      <c r="G10" s="2">
        <v>36540</v>
      </c>
      <c r="H10" s="11"/>
      <c r="I10" s="2">
        <v>86101</v>
      </c>
      <c r="K10" s="2">
        <v>9194</v>
      </c>
      <c r="M10" s="2">
        <v>5582</v>
      </c>
      <c r="O10" s="2">
        <v>19449</v>
      </c>
    </row>
    <row r="11" spans="1:15" ht="15.75" customHeight="1" x14ac:dyDescent="0.4">
      <c r="A11" s="10" t="s">
        <v>16</v>
      </c>
      <c r="C11" s="2">
        <v>118633</v>
      </c>
      <c r="E11" s="2">
        <v>81802</v>
      </c>
      <c r="G11" s="2">
        <v>36831</v>
      </c>
      <c r="H11" s="11"/>
      <c r="I11" s="2">
        <v>86272</v>
      </c>
      <c r="K11" s="2">
        <v>8417</v>
      </c>
      <c r="M11" s="2">
        <v>5350</v>
      </c>
      <c r="O11" s="2">
        <v>18594</v>
      </c>
    </row>
    <row r="12" spans="1:15" ht="15.75" customHeight="1" x14ac:dyDescent="0.4">
      <c r="A12" s="12" t="s">
        <v>17</v>
      </c>
      <c r="B12" s="13"/>
      <c r="C12" s="13">
        <v>117407</v>
      </c>
      <c r="D12" s="13"/>
      <c r="E12" s="13">
        <v>79585</v>
      </c>
      <c r="F12" s="13"/>
      <c r="G12" s="13">
        <v>37822</v>
      </c>
      <c r="H12" s="14"/>
      <c r="I12" s="13">
        <v>86594</v>
      </c>
      <c r="J12" s="13"/>
      <c r="K12" s="13">
        <v>7865</v>
      </c>
      <c r="L12" s="13"/>
      <c r="M12" s="13">
        <v>5153</v>
      </c>
      <c r="N12" s="13"/>
      <c r="O12" s="13">
        <v>17795</v>
      </c>
    </row>
    <row r="13" spans="1:15" ht="5.25" customHeight="1" thickBot="1" x14ac:dyDescent="0.45">
      <c r="A13" s="15"/>
      <c r="B13" s="16"/>
      <c r="C13" s="17"/>
      <c r="D13" s="17"/>
      <c r="E13" s="17"/>
      <c r="F13" s="17"/>
      <c r="G13" s="17"/>
      <c r="H13" s="17"/>
      <c r="I13" s="17"/>
      <c r="J13" s="17"/>
      <c r="K13" s="17"/>
      <c r="L13" s="17"/>
      <c r="M13" s="17"/>
      <c r="N13" s="17"/>
      <c r="O13" s="17"/>
    </row>
    <row r="14" spans="1:15" ht="9" customHeight="1" x14ac:dyDescent="0.4"/>
    <row r="15" spans="1:15" ht="15" customHeight="1" thickBot="1" x14ac:dyDescent="0.45">
      <c r="A15" s="6"/>
      <c r="B15" s="6"/>
      <c r="C15" s="6"/>
      <c r="D15" s="6"/>
      <c r="E15" s="6"/>
      <c r="F15" s="6"/>
      <c r="G15" s="6"/>
      <c r="H15" s="6"/>
      <c r="I15" s="6"/>
      <c r="J15" s="6"/>
      <c r="K15" s="6"/>
      <c r="L15" s="7" t="s">
        <v>2</v>
      </c>
    </row>
    <row r="16" spans="1:15" x14ac:dyDescent="0.4">
      <c r="A16" s="18" t="s">
        <v>18</v>
      </c>
      <c r="B16" s="407" t="s">
        <v>19</v>
      </c>
      <c r="C16" s="408"/>
      <c r="D16" s="408"/>
      <c r="E16" s="408"/>
      <c r="F16" s="408"/>
      <c r="G16" s="387"/>
      <c r="H16" s="407" t="s">
        <v>20</v>
      </c>
      <c r="I16" s="408"/>
      <c r="J16" s="408"/>
      <c r="K16" s="408"/>
      <c r="L16" s="408"/>
      <c r="M16" s="11"/>
    </row>
    <row r="17" spans="1:13" x14ac:dyDescent="0.4">
      <c r="A17" s="19" t="s">
        <v>21</v>
      </c>
      <c r="B17" s="20" t="s">
        <v>22</v>
      </c>
      <c r="C17" s="21" t="s">
        <v>9</v>
      </c>
      <c r="D17" s="20" t="s">
        <v>23</v>
      </c>
      <c r="E17" s="20" t="s">
        <v>24</v>
      </c>
      <c r="F17" s="20" t="s">
        <v>25</v>
      </c>
      <c r="G17" s="20" t="s">
        <v>12</v>
      </c>
      <c r="H17" s="22" t="s">
        <v>22</v>
      </c>
      <c r="I17" s="20" t="s">
        <v>9</v>
      </c>
      <c r="J17" s="20" t="s">
        <v>23</v>
      </c>
      <c r="K17" s="20" t="s">
        <v>24</v>
      </c>
      <c r="L17" s="22" t="s">
        <v>25</v>
      </c>
      <c r="M17" s="11"/>
    </row>
    <row r="18" spans="1:13" ht="5.25" customHeight="1" x14ac:dyDescent="0.4">
      <c r="A18" s="23"/>
      <c r="B18" s="24"/>
      <c r="C18" s="25"/>
      <c r="D18" s="26"/>
      <c r="E18" s="26"/>
      <c r="F18" s="26"/>
      <c r="G18" s="26"/>
      <c r="H18" s="25"/>
      <c r="I18" s="25"/>
      <c r="J18" s="26"/>
      <c r="K18" s="26"/>
      <c r="L18" s="26"/>
      <c r="M18" s="11"/>
    </row>
    <row r="19" spans="1:13" ht="22.5" customHeight="1" x14ac:dyDescent="0.4">
      <c r="A19" s="18" t="s">
        <v>22</v>
      </c>
      <c r="B19" s="27">
        <v>79585</v>
      </c>
      <c r="C19" s="28">
        <v>50380</v>
      </c>
      <c r="D19" s="28">
        <v>5697</v>
      </c>
      <c r="E19" s="28">
        <v>640</v>
      </c>
      <c r="F19" s="28">
        <v>5073</v>
      </c>
      <c r="G19" s="28">
        <v>17795</v>
      </c>
      <c r="H19" s="28">
        <v>37822</v>
      </c>
      <c r="I19" s="28">
        <v>36214</v>
      </c>
      <c r="J19" s="28">
        <v>1432</v>
      </c>
      <c r="K19" s="28">
        <v>96</v>
      </c>
      <c r="L19" s="28">
        <v>80</v>
      </c>
    </row>
    <row r="20" spans="1:13" ht="15.75" customHeight="1" x14ac:dyDescent="0.4">
      <c r="A20" s="18" t="s">
        <v>26</v>
      </c>
      <c r="B20" s="27">
        <v>6831</v>
      </c>
      <c r="C20" s="28">
        <v>4124</v>
      </c>
      <c r="D20" s="29">
        <v>529</v>
      </c>
      <c r="E20" s="29">
        <v>66</v>
      </c>
      <c r="F20" s="29">
        <v>400</v>
      </c>
      <c r="G20" s="29">
        <v>1712</v>
      </c>
      <c r="H20" s="28">
        <v>3094</v>
      </c>
      <c r="I20" s="28">
        <v>2935</v>
      </c>
      <c r="J20" s="29">
        <v>142</v>
      </c>
      <c r="K20" s="29">
        <v>9</v>
      </c>
      <c r="L20" s="29">
        <v>8</v>
      </c>
    </row>
    <row r="21" spans="1:13" ht="15.75" customHeight="1" x14ac:dyDescent="0.4">
      <c r="A21" s="18" t="s">
        <v>27</v>
      </c>
      <c r="B21" s="27">
        <v>7517</v>
      </c>
      <c r="C21" s="28">
        <v>4873</v>
      </c>
      <c r="D21" s="29">
        <v>586</v>
      </c>
      <c r="E21" s="29">
        <v>61</v>
      </c>
      <c r="F21" s="29">
        <v>407</v>
      </c>
      <c r="G21" s="29">
        <v>1590</v>
      </c>
      <c r="H21" s="28">
        <v>3183</v>
      </c>
      <c r="I21" s="28">
        <v>3035</v>
      </c>
      <c r="J21" s="29">
        <v>133</v>
      </c>
      <c r="K21" s="29">
        <v>8</v>
      </c>
      <c r="L21" s="29">
        <v>7</v>
      </c>
    </row>
    <row r="22" spans="1:13" ht="15.75" customHeight="1" x14ac:dyDescent="0.4">
      <c r="A22" s="18" t="s">
        <v>28</v>
      </c>
      <c r="B22" s="27">
        <v>6798</v>
      </c>
      <c r="C22" s="28">
        <v>4245</v>
      </c>
      <c r="D22" s="29">
        <v>516</v>
      </c>
      <c r="E22" s="29">
        <v>58</v>
      </c>
      <c r="F22" s="29">
        <v>491</v>
      </c>
      <c r="G22" s="29">
        <v>1488</v>
      </c>
      <c r="H22" s="28">
        <v>3197</v>
      </c>
      <c r="I22" s="28">
        <v>3062</v>
      </c>
      <c r="J22" s="29">
        <v>114</v>
      </c>
      <c r="K22" s="29">
        <v>13</v>
      </c>
      <c r="L22" s="29">
        <v>8</v>
      </c>
    </row>
    <row r="23" spans="1:13" ht="15.75" customHeight="1" x14ac:dyDescent="0.4">
      <c r="A23" s="18" t="s">
        <v>29</v>
      </c>
      <c r="B23" s="27">
        <v>6474</v>
      </c>
      <c r="C23" s="28">
        <v>4134</v>
      </c>
      <c r="D23" s="29">
        <v>430</v>
      </c>
      <c r="E23" s="29">
        <v>51</v>
      </c>
      <c r="F23" s="29">
        <v>398</v>
      </c>
      <c r="G23" s="29">
        <v>1461</v>
      </c>
      <c r="H23" s="28">
        <v>3396</v>
      </c>
      <c r="I23" s="28">
        <v>3260</v>
      </c>
      <c r="J23" s="29">
        <v>119</v>
      </c>
      <c r="K23" s="29">
        <v>9</v>
      </c>
      <c r="L23" s="29">
        <v>8</v>
      </c>
    </row>
    <row r="24" spans="1:13" ht="15.75" customHeight="1" x14ac:dyDescent="0.4">
      <c r="A24" s="18" t="s">
        <v>30</v>
      </c>
      <c r="B24" s="27">
        <v>6965</v>
      </c>
      <c r="C24" s="28">
        <v>4579</v>
      </c>
      <c r="D24" s="29">
        <v>444</v>
      </c>
      <c r="E24" s="29">
        <v>57</v>
      </c>
      <c r="F24" s="29">
        <v>495</v>
      </c>
      <c r="G24" s="29">
        <v>1390</v>
      </c>
      <c r="H24" s="28">
        <v>3314</v>
      </c>
      <c r="I24" s="28">
        <v>3168</v>
      </c>
      <c r="J24" s="29">
        <v>130</v>
      </c>
      <c r="K24" s="29">
        <v>9</v>
      </c>
      <c r="L24" s="29">
        <v>7</v>
      </c>
    </row>
    <row r="25" spans="1:13" ht="15.75" customHeight="1" x14ac:dyDescent="0.4">
      <c r="A25" s="18" t="s">
        <v>31</v>
      </c>
      <c r="B25" s="27">
        <v>6770</v>
      </c>
      <c r="C25" s="28">
        <v>4389</v>
      </c>
      <c r="D25" s="29">
        <v>466</v>
      </c>
      <c r="E25" s="29">
        <v>50</v>
      </c>
      <c r="F25" s="29">
        <v>389</v>
      </c>
      <c r="G25" s="29">
        <v>1476</v>
      </c>
      <c r="H25" s="28">
        <v>3283</v>
      </c>
      <c r="I25" s="28">
        <v>3163</v>
      </c>
      <c r="J25" s="29">
        <v>105</v>
      </c>
      <c r="K25" s="29">
        <v>8</v>
      </c>
      <c r="L25" s="29">
        <v>7</v>
      </c>
    </row>
    <row r="26" spans="1:13" ht="15.75" customHeight="1" x14ac:dyDescent="0.4">
      <c r="A26" s="18" t="s">
        <v>32</v>
      </c>
      <c r="B26" s="27">
        <v>6548</v>
      </c>
      <c r="C26" s="28">
        <v>4161</v>
      </c>
      <c r="D26" s="29">
        <v>495</v>
      </c>
      <c r="E26" s="29">
        <v>50</v>
      </c>
      <c r="F26" s="29">
        <v>380</v>
      </c>
      <c r="G26" s="29">
        <v>1462</v>
      </c>
      <c r="H26" s="28">
        <v>3235</v>
      </c>
      <c r="I26" s="28">
        <v>3110</v>
      </c>
      <c r="J26" s="29">
        <v>113</v>
      </c>
      <c r="K26" s="29">
        <v>5</v>
      </c>
      <c r="L26" s="29">
        <v>7</v>
      </c>
    </row>
    <row r="27" spans="1:13" ht="15.75" customHeight="1" x14ac:dyDescent="0.4">
      <c r="A27" s="18" t="s">
        <v>33</v>
      </c>
      <c r="B27" s="27">
        <v>6388</v>
      </c>
      <c r="C27" s="28">
        <v>4054</v>
      </c>
      <c r="D27" s="29">
        <v>462</v>
      </c>
      <c r="E27" s="29">
        <v>49</v>
      </c>
      <c r="F27" s="29">
        <v>474</v>
      </c>
      <c r="G27" s="29">
        <v>1349</v>
      </c>
      <c r="H27" s="28">
        <v>3137</v>
      </c>
      <c r="I27" s="28">
        <v>3019</v>
      </c>
      <c r="J27" s="29">
        <v>106</v>
      </c>
      <c r="K27" s="29">
        <v>6</v>
      </c>
      <c r="L27" s="29">
        <v>6</v>
      </c>
    </row>
    <row r="28" spans="1:13" ht="15.75" customHeight="1" x14ac:dyDescent="0.4">
      <c r="A28" s="18" t="s">
        <v>34</v>
      </c>
      <c r="B28" s="27">
        <v>7177</v>
      </c>
      <c r="C28" s="28">
        <v>4385</v>
      </c>
      <c r="D28" s="29">
        <v>561</v>
      </c>
      <c r="E28" s="29">
        <v>47</v>
      </c>
      <c r="F28" s="29">
        <v>399</v>
      </c>
      <c r="G28" s="29">
        <v>1785</v>
      </c>
      <c r="H28" s="28">
        <v>3309</v>
      </c>
      <c r="I28" s="28">
        <v>3152</v>
      </c>
      <c r="J28" s="29">
        <v>139</v>
      </c>
      <c r="K28" s="29">
        <v>12</v>
      </c>
      <c r="L28" s="29">
        <v>6</v>
      </c>
    </row>
    <row r="29" spans="1:13" ht="15.75" customHeight="1" x14ac:dyDescent="0.4">
      <c r="A29" s="18" t="s">
        <v>35</v>
      </c>
      <c r="B29" s="27">
        <v>6314</v>
      </c>
      <c r="C29" s="28">
        <v>4091</v>
      </c>
      <c r="D29" s="29">
        <v>401</v>
      </c>
      <c r="E29" s="29">
        <v>47</v>
      </c>
      <c r="F29" s="29">
        <v>402</v>
      </c>
      <c r="G29" s="29">
        <v>1373</v>
      </c>
      <c r="H29" s="28">
        <v>2865</v>
      </c>
      <c r="I29" s="28">
        <v>2762</v>
      </c>
      <c r="J29" s="29">
        <v>91</v>
      </c>
      <c r="K29" s="29">
        <v>7</v>
      </c>
      <c r="L29" s="29">
        <v>5</v>
      </c>
    </row>
    <row r="30" spans="1:13" ht="15.75" customHeight="1" x14ac:dyDescent="0.4">
      <c r="A30" s="18" t="s">
        <v>36</v>
      </c>
      <c r="B30" s="27">
        <v>5517</v>
      </c>
      <c r="C30" s="28">
        <v>3387</v>
      </c>
      <c r="D30" s="29">
        <v>395</v>
      </c>
      <c r="E30" s="29">
        <v>46</v>
      </c>
      <c r="F30" s="29">
        <v>369</v>
      </c>
      <c r="G30" s="29">
        <v>1320</v>
      </c>
      <c r="H30" s="28">
        <v>2624</v>
      </c>
      <c r="I30" s="28">
        <v>2514</v>
      </c>
      <c r="J30" s="29">
        <v>102</v>
      </c>
      <c r="K30" s="29">
        <v>3</v>
      </c>
      <c r="L30" s="29">
        <v>5</v>
      </c>
    </row>
    <row r="31" spans="1:13" ht="15.75" customHeight="1" x14ac:dyDescent="0.4">
      <c r="A31" s="30" t="s">
        <v>37</v>
      </c>
      <c r="B31" s="27">
        <v>6286</v>
      </c>
      <c r="C31" s="28">
        <v>3958</v>
      </c>
      <c r="D31" s="29">
        <v>412</v>
      </c>
      <c r="E31" s="29">
        <v>58</v>
      </c>
      <c r="F31" s="29">
        <v>469</v>
      </c>
      <c r="G31" s="29">
        <v>1389</v>
      </c>
      <c r="H31" s="28">
        <v>3185</v>
      </c>
      <c r="I31" s="28">
        <v>3034</v>
      </c>
      <c r="J31" s="29">
        <v>138</v>
      </c>
      <c r="K31" s="29">
        <v>7</v>
      </c>
      <c r="L31" s="29">
        <v>6</v>
      </c>
    </row>
    <row r="32" spans="1:13" ht="5.25" customHeight="1" thickBot="1" x14ac:dyDescent="0.45">
      <c r="A32" s="31"/>
      <c r="B32" s="32"/>
      <c r="C32" s="31"/>
      <c r="D32" s="31"/>
      <c r="E32" s="31"/>
      <c r="F32" s="31"/>
      <c r="G32" s="31"/>
      <c r="H32" s="31"/>
      <c r="I32" s="31"/>
      <c r="J32" s="31"/>
      <c r="K32" s="31"/>
      <c r="L32" s="31"/>
    </row>
    <row r="33" spans="1:15" x14ac:dyDescent="0.4">
      <c r="A33" s="4"/>
      <c r="B33" s="4"/>
      <c r="C33" s="4"/>
      <c r="D33" s="4"/>
      <c r="E33" s="4"/>
      <c r="F33" s="4"/>
      <c r="G33" s="4"/>
      <c r="H33" s="4"/>
      <c r="I33" s="4"/>
      <c r="J33" s="4"/>
      <c r="K33" s="4"/>
      <c r="L33" s="33"/>
    </row>
    <row r="34" spans="1:15" ht="9" customHeight="1" x14ac:dyDescent="0.4">
      <c r="A34" s="4"/>
      <c r="B34" s="4"/>
      <c r="C34" s="4"/>
      <c r="D34" s="4"/>
      <c r="E34" s="4"/>
      <c r="F34" s="4"/>
      <c r="G34" s="4"/>
      <c r="H34" s="4"/>
      <c r="I34" s="4"/>
      <c r="J34" s="4"/>
      <c r="K34" s="4"/>
      <c r="L34" s="33"/>
    </row>
    <row r="36" spans="1:15" ht="14.25" x14ac:dyDescent="0.4">
      <c r="A36" s="3"/>
      <c r="B36" s="4"/>
      <c r="C36" s="4"/>
      <c r="D36" s="4"/>
      <c r="E36" s="4"/>
      <c r="F36" s="4"/>
      <c r="G36" s="4"/>
      <c r="H36" s="4"/>
      <c r="I36" s="4"/>
      <c r="J36" s="4"/>
      <c r="K36" s="4"/>
      <c r="L36" s="4"/>
    </row>
    <row r="37" spans="1:15" ht="15" customHeight="1" thickBot="1" x14ac:dyDescent="0.45">
      <c r="A37" s="5" t="s">
        <v>38</v>
      </c>
      <c r="B37" s="6"/>
      <c r="C37" s="6"/>
      <c r="D37" s="6"/>
      <c r="E37" s="6"/>
      <c r="F37" s="6"/>
      <c r="G37" s="6"/>
      <c r="H37" s="6"/>
      <c r="I37" s="6"/>
      <c r="J37" s="6"/>
      <c r="K37" s="6"/>
      <c r="L37" s="6"/>
      <c r="M37" s="7"/>
      <c r="N37" s="6"/>
      <c r="O37" s="7" t="s">
        <v>2</v>
      </c>
    </row>
    <row r="38" spans="1:15" ht="12" customHeight="1" x14ac:dyDescent="0.4">
      <c r="A38" s="404" t="s">
        <v>3</v>
      </c>
      <c r="B38" s="389" t="s">
        <v>4</v>
      </c>
      <c r="C38" s="391"/>
      <c r="D38" s="381" t="s">
        <v>5</v>
      </c>
      <c r="E38" s="382"/>
      <c r="F38" s="382"/>
      <c r="G38" s="382"/>
      <c r="H38" s="381" t="s">
        <v>6</v>
      </c>
      <c r="I38" s="382"/>
      <c r="J38" s="382"/>
      <c r="K38" s="382"/>
      <c r="L38" s="382"/>
      <c r="M38" s="382"/>
      <c r="N38" s="382"/>
      <c r="O38" s="382"/>
    </row>
    <row r="39" spans="1:15" x14ac:dyDescent="0.4">
      <c r="A39" s="380"/>
      <c r="B39" s="390"/>
      <c r="C39" s="392"/>
      <c r="D39" s="405" t="s">
        <v>7</v>
      </c>
      <c r="E39" s="409"/>
      <c r="F39" s="405" t="s">
        <v>8</v>
      </c>
      <c r="G39" s="409"/>
      <c r="H39" s="405" t="s">
        <v>9</v>
      </c>
      <c r="I39" s="409"/>
      <c r="J39" s="410" t="s">
        <v>10</v>
      </c>
      <c r="K39" s="411"/>
      <c r="L39" s="405" t="s">
        <v>11</v>
      </c>
      <c r="M39" s="406"/>
      <c r="N39" s="405" t="s">
        <v>12</v>
      </c>
      <c r="O39" s="406"/>
    </row>
    <row r="40" spans="1:15" ht="5.25" customHeight="1" x14ac:dyDescent="0.4">
      <c r="A40" s="8"/>
      <c r="H40" s="9"/>
    </row>
    <row r="41" spans="1:15" ht="15.75" customHeight="1" x14ac:dyDescent="0.4">
      <c r="A41" s="10" t="s">
        <v>13</v>
      </c>
      <c r="C41" s="2">
        <v>16027</v>
      </c>
      <c r="E41" s="2">
        <v>10973</v>
      </c>
      <c r="G41" s="2">
        <v>5054</v>
      </c>
      <c r="H41" s="11"/>
      <c r="I41" s="2">
        <v>11985</v>
      </c>
      <c r="K41" s="2">
        <v>1113</v>
      </c>
      <c r="M41" s="2">
        <v>800</v>
      </c>
      <c r="O41" s="2">
        <v>2129</v>
      </c>
    </row>
    <row r="42" spans="1:15" ht="15.75" customHeight="1" x14ac:dyDescent="0.4">
      <c r="A42" s="10" t="s">
        <v>14</v>
      </c>
      <c r="C42" s="2">
        <v>16523</v>
      </c>
      <c r="E42" s="2">
        <v>11078</v>
      </c>
      <c r="G42" s="2">
        <v>5445</v>
      </c>
      <c r="H42" s="11"/>
      <c r="I42" s="2">
        <v>12395</v>
      </c>
      <c r="K42" s="2">
        <v>1183</v>
      </c>
      <c r="M42" s="2">
        <v>797</v>
      </c>
      <c r="O42" s="2">
        <v>2148</v>
      </c>
    </row>
    <row r="43" spans="1:15" ht="15.75" customHeight="1" x14ac:dyDescent="0.4">
      <c r="A43" s="10" t="s">
        <v>15</v>
      </c>
      <c r="C43" s="2">
        <v>16672</v>
      </c>
      <c r="E43" s="2">
        <v>11527</v>
      </c>
      <c r="G43" s="2">
        <v>5145</v>
      </c>
      <c r="H43" s="11"/>
      <c r="I43" s="2">
        <v>12192</v>
      </c>
      <c r="K43" s="2">
        <v>1368</v>
      </c>
      <c r="M43" s="2">
        <v>818</v>
      </c>
      <c r="O43" s="2">
        <v>2294</v>
      </c>
    </row>
    <row r="44" spans="1:15" ht="15.75" customHeight="1" x14ac:dyDescent="0.4">
      <c r="A44" s="10" t="s">
        <v>16</v>
      </c>
      <c r="C44" s="2">
        <v>16602</v>
      </c>
      <c r="E44" s="2">
        <v>11259</v>
      </c>
      <c r="G44" s="2">
        <v>5343</v>
      </c>
      <c r="H44" s="11"/>
      <c r="I44" s="2">
        <v>12386</v>
      </c>
      <c r="K44" s="2">
        <v>1241</v>
      </c>
      <c r="M44" s="2">
        <v>796</v>
      </c>
      <c r="O44" s="2">
        <v>2179</v>
      </c>
    </row>
    <row r="45" spans="1:15" ht="15.75" customHeight="1" x14ac:dyDescent="0.4">
      <c r="A45" s="12" t="s">
        <v>17</v>
      </c>
      <c r="B45" s="13"/>
      <c r="C45" s="13">
        <v>16247</v>
      </c>
      <c r="D45" s="13"/>
      <c r="E45" s="28">
        <v>11017</v>
      </c>
      <c r="F45" s="13"/>
      <c r="G45" s="28">
        <v>5230</v>
      </c>
      <c r="H45" s="14"/>
      <c r="I45" s="13">
        <v>12208</v>
      </c>
      <c r="J45" s="13"/>
      <c r="K45" s="13">
        <v>1170</v>
      </c>
      <c r="L45" s="13"/>
      <c r="M45" s="13">
        <v>771</v>
      </c>
      <c r="N45" s="13"/>
      <c r="O45" s="13">
        <v>2098</v>
      </c>
    </row>
    <row r="46" spans="1:15" ht="5.25" customHeight="1" thickBot="1" x14ac:dyDescent="0.45">
      <c r="A46" s="15"/>
      <c r="B46" s="16"/>
      <c r="C46" s="6"/>
      <c r="D46" s="6"/>
      <c r="E46" s="6"/>
      <c r="F46" s="6"/>
      <c r="G46" s="6"/>
      <c r="H46" s="6"/>
      <c r="I46" s="6"/>
      <c r="J46" s="6"/>
      <c r="K46" s="6"/>
      <c r="L46" s="6"/>
      <c r="M46" s="6"/>
      <c r="N46" s="6"/>
      <c r="O46" s="6"/>
    </row>
    <row r="47" spans="1:15" ht="9" customHeight="1" x14ac:dyDescent="0.4"/>
    <row r="48" spans="1:15" ht="15" customHeight="1" thickBot="1" x14ac:dyDescent="0.45">
      <c r="A48" s="6"/>
      <c r="B48" s="6"/>
      <c r="C48" s="6"/>
      <c r="D48" s="6"/>
      <c r="E48" s="6"/>
      <c r="F48" s="6"/>
      <c r="G48" s="6"/>
      <c r="H48" s="6"/>
      <c r="I48" s="6"/>
      <c r="J48" s="6"/>
      <c r="K48" s="7" t="s">
        <v>2</v>
      </c>
    </row>
    <row r="49" spans="1:14" ht="12" customHeight="1" x14ac:dyDescent="0.4">
      <c r="A49" s="18" t="s">
        <v>18</v>
      </c>
      <c r="B49" s="407" t="s">
        <v>19</v>
      </c>
      <c r="C49" s="408"/>
      <c r="D49" s="408"/>
      <c r="E49" s="408"/>
      <c r="F49" s="408"/>
      <c r="G49" s="387"/>
      <c r="H49" s="407" t="s">
        <v>20</v>
      </c>
      <c r="I49" s="408"/>
      <c r="J49" s="408"/>
      <c r="K49" s="408"/>
    </row>
    <row r="50" spans="1:14" ht="12" customHeight="1" x14ac:dyDescent="0.4">
      <c r="A50" s="19" t="s">
        <v>21</v>
      </c>
      <c r="B50" s="20" t="s">
        <v>22</v>
      </c>
      <c r="C50" s="21" t="s">
        <v>9</v>
      </c>
      <c r="D50" s="20" t="s">
        <v>23</v>
      </c>
      <c r="E50" s="20" t="s">
        <v>24</v>
      </c>
      <c r="F50" s="20" t="s">
        <v>25</v>
      </c>
      <c r="G50" s="20" t="s">
        <v>12</v>
      </c>
      <c r="H50" s="22" t="s">
        <v>22</v>
      </c>
      <c r="I50" s="20" t="s">
        <v>9</v>
      </c>
      <c r="J50" s="20" t="s">
        <v>23</v>
      </c>
      <c r="K50" s="22" t="s">
        <v>24</v>
      </c>
    </row>
    <row r="51" spans="1:14" ht="5.25" customHeight="1" x14ac:dyDescent="0.4">
      <c r="A51" s="34"/>
      <c r="B51" s="24"/>
      <c r="C51" s="35"/>
      <c r="D51" s="36"/>
      <c r="E51" s="37"/>
      <c r="F51" s="26"/>
      <c r="G51" s="26"/>
      <c r="H51" s="25"/>
      <c r="I51" s="35"/>
      <c r="J51" s="36"/>
      <c r="K51" s="26"/>
    </row>
    <row r="52" spans="1:14" ht="22.5" customHeight="1" x14ac:dyDescent="0.4">
      <c r="A52" s="18" t="s">
        <v>22</v>
      </c>
      <c r="B52" s="27">
        <v>11017</v>
      </c>
      <c r="C52" s="28">
        <v>7530</v>
      </c>
      <c r="D52" s="28">
        <v>540</v>
      </c>
      <c r="E52" s="28">
        <v>78</v>
      </c>
      <c r="F52" s="28">
        <v>771</v>
      </c>
      <c r="G52" s="28">
        <v>2098</v>
      </c>
      <c r="H52" s="28">
        <v>5230</v>
      </c>
      <c r="I52" s="28">
        <v>4678</v>
      </c>
      <c r="J52" s="28">
        <v>243</v>
      </c>
      <c r="K52" s="28">
        <v>309</v>
      </c>
    </row>
    <row r="53" spans="1:14" ht="15.75" customHeight="1" x14ac:dyDescent="0.4">
      <c r="A53" s="18" t="s">
        <v>26</v>
      </c>
      <c r="B53" s="27">
        <f>SUM(C53:G53)</f>
        <v>960</v>
      </c>
      <c r="C53" s="28">
        <v>646</v>
      </c>
      <c r="D53" s="29">
        <v>51</v>
      </c>
      <c r="E53" s="29">
        <v>5</v>
      </c>
      <c r="F53" s="29">
        <v>67</v>
      </c>
      <c r="G53" s="29">
        <v>191</v>
      </c>
      <c r="H53" s="28">
        <f>SUM(I53:K53)</f>
        <v>432</v>
      </c>
      <c r="I53" s="28">
        <v>384</v>
      </c>
      <c r="J53" s="29">
        <v>21</v>
      </c>
      <c r="K53" s="29">
        <v>27</v>
      </c>
    </row>
    <row r="54" spans="1:14" ht="15.75" customHeight="1" x14ac:dyDescent="0.4">
      <c r="A54" s="18" t="s">
        <v>27</v>
      </c>
      <c r="B54" s="27">
        <f t="shared" ref="B54:B64" si="0">SUM(C54:G54)</f>
        <v>1015</v>
      </c>
      <c r="C54" s="28">
        <v>706</v>
      </c>
      <c r="D54" s="29">
        <v>50</v>
      </c>
      <c r="E54" s="29">
        <v>9</v>
      </c>
      <c r="F54" s="29">
        <v>67</v>
      </c>
      <c r="G54" s="29">
        <v>183</v>
      </c>
      <c r="H54" s="28">
        <f t="shared" ref="H54:H64" si="1">SUM(I54:K54)</f>
        <v>428</v>
      </c>
      <c r="I54" s="28">
        <v>374</v>
      </c>
      <c r="J54" s="29">
        <v>22</v>
      </c>
      <c r="K54" s="29">
        <v>32</v>
      </c>
      <c r="M54" s="11"/>
      <c r="N54" s="11"/>
    </row>
    <row r="55" spans="1:14" ht="15.75" customHeight="1" x14ac:dyDescent="0.4">
      <c r="A55" s="18" t="s">
        <v>28</v>
      </c>
      <c r="B55" s="27">
        <f t="shared" si="0"/>
        <v>942</v>
      </c>
      <c r="C55" s="28">
        <v>653</v>
      </c>
      <c r="D55" s="29">
        <v>45</v>
      </c>
      <c r="E55" s="29">
        <v>7</v>
      </c>
      <c r="F55" s="29">
        <v>64</v>
      </c>
      <c r="G55" s="29">
        <v>173</v>
      </c>
      <c r="H55" s="28">
        <f t="shared" si="1"/>
        <v>454</v>
      </c>
      <c r="I55" s="28">
        <v>409</v>
      </c>
      <c r="J55" s="29">
        <v>20</v>
      </c>
      <c r="K55" s="29">
        <v>25</v>
      </c>
      <c r="M55" s="11"/>
      <c r="N55" s="11"/>
    </row>
    <row r="56" spans="1:14" ht="15.75" customHeight="1" x14ac:dyDescent="0.4">
      <c r="A56" s="18" t="s">
        <v>29</v>
      </c>
      <c r="B56" s="27">
        <f t="shared" si="0"/>
        <v>923</v>
      </c>
      <c r="C56" s="28">
        <v>635</v>
      </c>
      <c r="D56" s="29">
        <v>41</v>
      </c>
      <c r="E56" s="29">
        <v>6</v>
      </c>
      <c r="F56" s="29">
        <v>66</v>
      </c>
      <c r="G56" s="29">
        <v>175</v>
      </c>
      <c r="H56" s="28">
        <f t="shared" si="1"/>
        <v>442</v>
      </c>
      <c r="I56" s="28">
        <v>395</v>
      </c>
      <c r="J56" s="29">
        <v>23</v>
      </c>
      <c r="K56" s="29">
        <v>24</v>
      </c>
    </row>
    <row r="57" spans="1:14" ht="15.75" customHeight="1" x14ac:dyDescent="0.4">
      <c r="A57" s="18" t="s">
        <v>30</v>
      </c>
      <c r="B57" s="27">
        <f t="shared" si="0"/>
        <v>991</v>
      </c>
      <c r="C57" s="28">
        <v>695</v>
      </c>
      <c r="D57" s="29">
        <v>44</v>
      </c>
      <c r="E57" s="29">
        <v>6</v>
      </c>
      <c r="F57" s="29">
        <v>68</v>
      </c>
      <c r="G57" s="29">
        <v>178</v>
      </c>
      <c r="H57" s="28">
        <f t="shared" si="1"/>
        <v>456</v>
      </c>
      <c r="I57" s="28">
        <v>411</v>
      </c>
      <c r="J57" s="29">
        <v>19</v>
      </c>
      <c r="K57" s="29">
        <v>26</v>
      </c>
    </row>
    <row r="58" spans="1:14" ht="15.75" customHeight="1" x14ac:dyDescent="0.4">
      <c r="A58" s="18" t="s">
        <v>31</v>
      </c>
      <c r="B58" s="27">
        <f t="shared" si="0"/>
        <v>924</v>
      </c>
      <c r="C58" s="28">
        <v>642</v>
      </c>
      <c r="D58" s="29">
        <v>45</v>
      </c>
      <c r="E58" s="29">
        <v>7</v>
      </c>
      <c r="F58" s="29">
        <v>63</v>
      </c>
      <c r="G58" s="29">
        <v>167</v>
      </c>
      <c r="H58" s="28">
        <f t="shared" si="1"/>
        <v>451</v>
      </c>
      <c r="I58" s="28">
        <v>408</v>
      </c>
      <c r="J58" s="29">
        <v>19</v>
      </c>
      <c r="K58" s="29">
        <v>24</v>
      </c>
    </row>
    <row r="59" spans="1:14" ht="15.75" customHeight="1" x14ac:dyDescent="0.4">
      <c r="A59" s="18" t="s">
        <v>32</v>
      </c>
      <c r="B59" s="27">
        <f t="shared" si="0"/>
        <v>929</v>
      </c>
      <c r="C59" s="28">
        <v>634</v>
      </c>
      <c r="D59" s="29">
        <v>47</v>
      </c>
      <c r="E59" s="29">
        <v>7</v>
      </c>
      <c r="F59" s="29">
        <v>63</v>
      </c>
      <c r="G59" s="29">
        <v>178</v>
      </c>
      <c r="H59" s="28">
        <f t="shared" si="1"/>
        <v>443</v>
      </c>
      <c r="I59" s="28">
        <v>399</v>
      </c>
      <c r="J59" s="29">
        <v>18</v>
      </c>
      <c r="K59" s="29">
        <v>26</v>
      </c>
    </row>
    <row r="60" spans="1:14" ht="15.75" customHeight="1" x14ac:dyDescent="0.4">
      <c r="A60" s="18" t="s">
        <v>33</v>
      </c>
      <c r="B60" s="27">
        <f t="shared" si="0"/>
        <v>893</v>
      </c>
      <c r="C60" s="28">
        <v>613</v>
      </c>
      <c r="D60" s="29">
        <v>46</v>
      </c>
      <c r="E60" s="29">
        <v>8</v>
      </c>
      <c r="F60" s="29">
        <v>62</v>
      </c>
      <c r="G60" s="29">
        <v>164</v>
      </c>
      <c r="H60" s="28">
        <f t="shared" si="1"/>
        <v>433</v>
      </c>
      <c r="I60" s="28">
        <v>384</v>
      </c>
      <c r="J60" s="29">
        <v>22</v>
      </c>
      <c r="K60" s="29">
        <v>27</v>
      </c>
    </row>
    <row r="61" spans="1:14" ht="15.75" customHeight="1" x14ac:dyDescent="0.4">
      <c r="A61" s="18" t="s">
        <v>34</v>
      </c>
      <c r="B61" s="27">
        <f t="shared" si="0"/>
        <v>930</v>
      </c>
      <c r="C61" s="28">
        <v>612</v>
      </c>
      <c r="D61" s="29">
        <v>53</v>
      </c>
      <c r="E61" s="29">
        <v>7</v>
      </c>
      <c r="F61" s="29">
        <v>62</v>
      </c>
      <c r="G61" s="29">
        <v>196</v>
      </c>
      <c r="H61" s="28">
        <f t="shared" si="1"/>
        <v>443</v>
      </c>
      <c r="I61" s="28">
        <v>390</v>
      </c>
      <c r="J61" s="29">
        <v>25</v>
      </c>
      <c r="K61" s="29">
        <v>28</v>
      </c>
    </row>
    <row r="62" spans="1:14" ht="15.75" customHeight="1" x14ac:dyDescent="0.4">
      <c r="A62" s="18" t="s">
        <v>35</v>
      </c>
      <c r="B62" s="27">
        <f t="shared" si="0"/>
        <v>911</v>
      </c>
      <c r="C62" s="28">
        <v>614</v>
      </c>
      <c r="D62" s="29">
        <v>44</v>
      </c>
      <c r="E62" s="29">
        <v>5</v>
      </c>
      <c r="F62" s="29">
        <v>70</v>
      </c>
      <c r="G62" s="29">
        <v>178</v>
      </c>
      <c r="H62" s="28">
        <f t="shared" si="1"/>
        <v>391</v>
      </c>
      <c r="I62" s="28">
        <v>353</v>
      </c>
      <c r="J62" s="29">
        <v>16</v>
      </c>
      <c r="K62" s="29">
        <v>22</v>
      </c>
    </row>
    <row r="63" spans="1:14" ht="15.75" customHeight="1" x14ac:dyDescent="0.4">
      <c r="A63" s="18" t="s">
        <v>36</v>
      </c>
      <c r="B63" s="27">
        <f t="shared" si="0"/>
        <v>723</v>
      </c>
      <c r="C63" s="28">
        <v>492</v>
      </c>
      <c r="D63" s="29">
        <v>36</v>
      </c>
      <c r="E63" s="29">
        <v>4</v>
      </c>
      <c r="F63" s="29">
        <v>55</v>
      </c>
      <c r="G63" s="29">
        <v>136</v>
      </c>
      <c r="H63" s="28">
        <f t="shared" si="1"/>
        <v>361</v>
      </c>
      <c r="I63" s="28">
        <v>324</v>
      </c>
      <c r="J63" s="29">
        <v>16</v>
      </c>
      <c r="K63" s="29">
        <v>21</v>
      </c>
    </row>
    <row r="64" spans="1:14" ht="15.75" customHeight="1" x14ac:dyDescent="0.4">
      <c r="A64" s="30" t="s">
        <v>37</v>
      </c>
      <c r="B64" s="27">
        <f t="shared" si="0"/>
        <v>876</v>
      </c>
      <c r="C64" s="28">
        <v>587</v>
      </c>
      <c r="D64" s="29">
        <v>38</v>
      </c>
      <c r="E64" s="29">
        <v>7</v>
      </c>
      <c r="F64" s="29">
        <v>65</v>
      </c>
      <c r="G64" s="29">
        <v>179</v>
      </c>
      <c r="H64" s="28">
        <f t="shared" si="1"/>
        <v>496</v>
      </c>
      <c r="I64" s="28">
        <v>447</v>
      </c>
      <c r="J64" s="29">
        <v>22</v>
      </c>
      <c r="K64" s="29">
        <v>27</v>
      </c>
    </row>
    <row r="65" spans="1:11" ht="5.25" customHeight="1" thickBot="1" x14ac:dyDescent="0.45">
      <c r="A65" s="31"/>
      <c r="B65" s="32"/>
      <c r="C65" s="31"/>
      <c r="D65" s="31"/>
      <c r="E65" s="31"/>
      <c r="F65" s="31"/>
      <c r="G65" s="31"/>
      <c r="H65" s="31"/>
      <c r="I65" s="31"/>
      <c r="J65" s="31"/>
      <c r="K65" s="31"/>
    </row>
    <row r="66" spans="1:11" ht="16.5" customHeight="1" x14ac:dyDescent="0.4">
      <c r="A66" s="4"/>
      <c r="B66" s="4"/>
      <c r="C66" s="4"/>
      <c r="D66" s="4"/>
      <c r="E66" s="4"/>
      <c r="F66" s="4"/>
      <c r="G66" s="4"/>
      <c r="H66" s="4"/>
      <c r="I66" s="4"/>
      <c r="J66" s="4"/>
      <c r="K66" s="33" t="s">
        <v>39</v>
      </c>
    </row>
    <row r="67" spans="1:11" x14ac:dyDescent="0.4">
      <c r="A67" s="4" t="s">
        <v>40</v>
      </c>
    </row>
  </sheetData>
  <mergeCells count="24">
    <mergeCell ref="A5:A6"/>
    <mergeCell ref="B5:C6"/>
    <mergeCell ref="D5:G5"/>
    <mergeCell ref="H5:O5"/>
    <mergeCell ref="D6:E6"/>
    <mergeCell ref="F6:G6"/>
    <mergeCell ref="H6:I6"/>
    <mergeCell ref="J6:K6"/>
    <mergeCell ref="L6:M6"/>
    <mergeCell ref="N6:O6"/>
    <mergeCell ref="A38:A39"/>
    <mergeCell ref="B38:C39"/>
    <mergeCell ref="D38:G38"/>
    <mergeCell ref="H38:O38"/>
    <mergeCell ref="D39:E39"/>
    <mergeCell ref="F39:G39"/>
    <mergeCell ref="H39:I39"/>
    <mergeCell ref="J39:K39"/>
    <mergeCell ref="L39:M39"/>
    <mergeCell ref="N39:O39"/>
    <mergeCell ref="B49:G49"/>
    <mergeCell ref="H49:K49"/>
    <mergeCell ref="B16:G16"/>
    <mergeCell ref="H16:L16"/>
  </mergeCells>
  <phoneticPr fontId="1"/>
  <pageMargins left="0.74803149606299213" right="0.74803149606299213" top="0.94488188976377963" bottom="0.74803149606299213" header="0.51181102362204722" footer="0.51181102362204722"/>
  <pageSetup paperSize="9" scale="8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AA55-B707-4995-8234-F209A2580590}">
  <sheetPr codeName="Sheet12">
    <pageSetUpPr fitToPage="1"/>
  </sheetPr>
  <dimension ref="A1:L68"/>
  <sheetViews>
    <sheetView showGridLines="0" workbookViewId="0"/>
  </sheetViews>
  <sheetFormatPr defaultRowHeight="12" x14ac:dyDescent="0.4"/>
  <cols>
    <col min="1" max="1" width="2.25" style="39" customWidth="1"/>
    <col min="2" max="2" width="7.625" style="39" customWidth="1"/>
    <col min="3" max="3" width="5" style="39" customWidth="1"/>
    <col min="4" max="4" width="12.125" style="39" customWidth="1"/>
    <col min="5" max="5" width="2.25" style="39" customWidth="1"/>
    <col min="6" max="6" width="7.625" style="39" customWidth="1"/>
    <col min="7" max="7" width="35.375" style="39" customWidth="1"/>
    <col min="8" max="8" width="5.875" style="39" customWidth="1"/>
    <col min="9" max="9" width="4.5" style="39" customWidth="1"/>
    <col min="10" max="10" width="13.75" style="39" customWidth="1"/>
    <col min="11" max="11" width="5" style="39" customWidth="1"/>
    <col min="12" max="12" width="12.125" style="39" customWidth="1"/>
    <col min="13" max="13" width="2.25" style="39" customWidth="1"/>
    <col min="14" max="14" width="5.625" style="39" customWidth="1"/>
    <col min="15" max="256" width="9" style="39"/>
    <col min="257" max="257" width="2.25" style="39" customWidth="1"/>
    <col min="258" max="258" width="7.625" style="39" customWidth="1"/>
    <col min="259" max="259" width="5" style="39" customWidth="1"/>
    <col min="260" max="260" width="12.125" style="39" customWidth="1"/>
    <col min="261" max="261" width="2.25" style="39" customWidth="1"/>
    <col min="262" max="262" width="7.625" style="39" customWidth="1"/>
    <col min="263" max="263" width="35.375" style="39" customWidth="1"/>
    <col min="264" max="264" width="5.875" style="39" customWidth="1"/>
    <col min="265" max="265" width="4.5" style="39" customWidth="1"/>
    <col min="266" max="266" width="13.75" style="39" customWidth="1"/>
    <col min="267" max="267" width="5" style="39" customWidth="1"/>
    <col min="268" max="268" width="12.125" style="39" customWidth="1"/>
    <col min="269" max="269" width="2.25" style="39" customWidth="1"/>
    <col min="270" max="270" width="5.625" style="39" customWidth="1"/>
    <col min="271" max="512" width="9" style="39"/>
    <col min="513" max="513" width="2.25" style="39" customWidth="1"/>
    <col min="514" max="514" width="7.625" style="39" customWidth="1"/>
    <col min="515" max="515" width="5" style="39" customWidth="1"/>
    <col min="516" max="516" width="12.125" style="39" customWidth="1"/>
    <col min="517" max="517" width="2.25" style="39" customWidth="1"/>
    <col min="518" max="518" width="7.625" style="39" customWidth="1"/>
    <col min="519" max="519" width="35.375" style="39" customWidth="1"/>
    <col min="520" max="520" width="5.875" style="39" customWidth="1"/>
    <col min="521" max="521" width="4.5" style="39" customWidth="1"/>
    <col min="522" max="522" width="13.75" style="39" customWidth="1"/>
    <col min="523" max="523" width="5" style="39" customWidth="1"/>
    <col min="524" max="524" width="12.125" style="39" customWidth="1"/>
    <col min="525" max="525" width="2.25" style="39" customWidth="1"/>
    <col min="526" max="526" width="5.625" style="39" customWidth="1"/>
    <col min="527" max="768" width="9" style="39"/>
    <col min="769" max="769" width="2.25" style="39" customWidth="1"/>
    <col min="770" max="770" width="7.625" style="39" customWidth="1"/>
    <col min="771" max="771" width="5" style="39" customWidth="1"/>
    <col min="772" max="772" width="12.125" style="39" customWidth="1"/>
    <col min="773" max="773" width="2.25" style="39" customWidth="1"/>
    <col min="774" max="774" width="7.625" style="39" customWidth="1"/>
    <col min="775" max="775" width="35.375" style="39" customWidth="1"/>
    <col min="776" max="776" width="5.875" style="39" customWidth="1"/>
    <col min="777" max="777" width="4.5" style="39" customWidth="1"/>
    <col min="778" max="778" width="13.75" style="39" customWidth="1"/>
    <col min="779" max="779" width="5" style="39" customWidth="1"/>
    <col min="780" max="780" width="12.125" style="39" customWidth="1"/>
    <col min="781" max="781" width="2.25" style="39" customWidth="1"/>
    <col min="782" max="782" width="5.625" style="39" customWidth="1"/>
    <col min="783" max="1024" width="9" style="39"/>
    <col min="1025" max="1025" width="2.25" style="39" customWidth="1"/>
    <col min="1026" max="1026" width="7.625" style="39" customWidth="1"/>
    <col min="1027" max="1027" width="5" style="39" customWidth="1"/>
    <col min="1028" max="1028" width="12.125" style="39" customWidth="1"/>
    <col min="1029" max="1029" width="2.25" style="39" customWidth="1"/>
    <col min="1030" max="1030" width="7.625" style="39" customWidth="1"/>
    <col min="1031" max="1031" width="35.375" style="39" customWidth="1"/>
    <col min="1032" max="1032" width="5.875" style="39" customWidth="1"/>
    <col min="1033" max="1033" width="4.5" style="39" customWidth="1"/>
    <col min="1034" max="1034" width="13.75" style="39" customWidth="1"/>
    <col min="1035" max="1035" width="5" style="39" customWidth="1"/>
    <col min="1036" max="1036" width="12.125" style="39" customWidth="1"/>
    <col min="1037" max="1037" width="2.25" style="39" customWidth="1"/>
    <col min="1038" max="1038" width="5.625" style="39" customWidth="1"/>
    <col min="1039" max="1280" width="9" style="39"/>
    <col min="1281" max="1281" width="2.25" style="39" customWidth="1"/>
    <col min="1282" max="1282" width="7.625" style="39" customWidth="1"/>
    <col min="1283" max="1283" width="5" style="39" customWidth="1"/>
    <col min="1284" max="1284" width="12.125" style="39" customWidth="1"/>
    <col min="1285" max="1285" width="2.25" style="39" customWidth="1"/>
    <col min="1286" max="1286" width="7.625" style="39" customWidth="1"/>
    <col min="1287" max="1287" width="35.375" style="39" customWidth="1"/>
    <col min="1288" max="1288" width="5.875" style="39" customWidth="1"/>
    <col min="1289" max="1289" width="4.5" style="39" customWidth="1"/>
    <col min="1290" max="1290" width="13.75" style="39" customWidth="1"/>
    <col min="1291" max="1291" width="5" style="39" customWidth="1"/>
    <col min="1292" max="1292" width="12.125" style="39" customWidth="1"/>
    <col min="1293" max="1293" width="2.25" style="39" customWidth="1"/>
    <col min="1294" max="1294" width="5.625" style="39" customWidth="1"/>
    <col min="1295" max="1536" width="9" style="39"/>
    <col min="1537" max="1537" width="2.25" style="39" customWidth="1"/>
    <col min="1538" max="1538" width="7.625" style="39" customWidth="1"/>
    <col min="1539" max="1539" width="5" style="39" customWidth="1"/>
    <col min="1540" max="1540" width="12.125" style="39" customWidth="1"/>
    <col min="1541" max="1541" width="2.25" style="39" customWidth="1"/>
    <col min="1542" max="1542" width="7.625" style="39" customWidth="1"/>
    <col min="1543" max="1543" width="35.375" style="39" customWidth="1"/>
    <col min="1544" max="1544" width="5.875" style="39" customWidth="1"/>
    <col min="1545" max="1545" width="4.5" style="39" customWidth="1"/>
    <col min="1546" max="1546" width="13.75" style="39" customWidth="1"/>
    <col min="1547" max="1547" width="5" style="39" customWidth="1"/>
    <col min="1548" max="1548" width="12.125" style="39" customWidth="1"/>
    <col min="1549" max="1549" width="2.25" style="39" customWidth="1"/>
    <col min="1550" max="1550" width="5.625" style="39" customWidth="1"/>
    <col min="1551" max="1792" width="9" style="39"/>
    <col min="1793" max="1793" width="2.25" style="39" customWidth="1"/>
    <col min="1794" max="1794" width="7.625" style="39" customWidth="1"/>
    <col min="1795" max="1795" width="5" style="39" customWidth="1"/>
    <col min="1796" max="1796" width="12.125" style="39" customWidth="1"/>
    <col min="1797" max="1797" width="2.25" style="39" customWidth="1"/>
    <col min="1798" max="1798" width="7.625" style="39" customWidth="1"/>
    <col min="1799" max="1799" width="35.375" style="39" customWidth="1"/>
    <col min="1800" max="1800" width="5.875" style="39" customWidth="1"/>
    <col min="1801" max="1801" width="4.5" style="39" customWidth="1"/>
    <col min="1802" max="1802" width="13.75" style="39" customWidth="1"/>
    <col min="1803" max="1803" width="5" style="39" customWidth="1"/>
    <col min="1804" max="1804" width="12.125" style="39" customWidth="1"/>
    <col min="1805" max="1805" width="2.25" style="39" customWidth="1"/>
    <col min="1806" max="1806" width="5.625" style="39" customWidth="1"/>
    <col min="1807" max="2048" width="9" style="39"/>
    <col min="2049" max="2049" width="2.25" style="39" customWidth="1"/>
    <col min="2050" max="2050" width="7.625" style="39" customWidth="1"/>
    <col min="2051" max="2051" width="5" style="39" customWidth="1"/>
    <col min="2052" max="2052" width="12.125" style="39" customWidth="1"/>
    <col min="2053" max="2053" width="2.25" style="39" customWidth="1"/>
    <col min="2054" max="2054" width="7.625" style="39" customWidth="1"/>
    <col min="2055" max="2055" width="35.375" style="39" customWidth="1"/>
    <col min="2056" max="2056" width="5.875" style="39" customWidth="1"/>
    <col min="2057" max="2057" width="4.5" style="39" customWidth="1"/>
    <col min="2058" max="2058" width="13.75" style="39" customWidth="1"/>
    <col min="2059" max="2059" width="5" style="39" customWidth="1"/>
    <col min="2060" max="2060" width="12.125" style="39" customWidth="1"/>
    <col min="2061" max="2061" width="2.25" style="39" customWidth="1"/>
    <col min="2062" max="2062" width="5.625" style="39" customWidth="1"/>
    <col min="2063" max="2304" width="9" style="39"/>
    <col min="2305" max="2305" width="2.25" style="39" customWidth="1"/>
    <col min="2306" max="2306" width="7.625" style="39" customWidth="1"/>
    <col min="2307" max="2307" width="5" style="39" customWidth="1"/>
    <col min="2308" max="2308" width="12.125" style="39" customWidth="1"/>
    <col min="2309" max="2309" width="2.25" style="39" customWidth="1"/>
    <col min="2310" max="2310" width="7.625" style="39" customWidth="1"/>
    <col min="2311" max="2311" width="35.375" style="39" customWidth="1"/>
    <col min="2312" max="2312" width="5.875" style="39" customWidth="1"/>
    <col min="2313" max="2313" width="4.5" style="39" customWidth="1"/>
    <col min="2314" max="2314" width="13.75" style="39" customWidth="1"/>
    <col min="2315" max="2315" width="5" style="39" customWidth="1"/>
    <col min="2316" max="2316" width="12.125" style="39" customWidth="1"/>
    <col min="2317" max="2317" width="2.25" style="39" customWidth="1"/>
    <col min="2318" max="2318" width="5.625" style="39" customWidth="1"/>
    <col min="2319" max="2560" width="9" style="39"/>
    <col min="2561" max="2561" width="2.25" style="39" customWidth="1"/>
    <col min="2562" max="2562" width="7.625" style="39" customWidth="1"/>
    <col min="2563" max="2563" width="5" style="39" customWidth="1"/>
    <col min="2564" max="2564" width="12.125" style="39" customWidth="1"/>
    <col min="2565" max="2565" width="2.25" style="39" customWidth="1"/>
    <col min="2566" max="2566" width="7.625" style="39" customWidth="1"/>
    <col min="2567" max="2567" width="35.375" style="39" customWidth="1"/>
    <col min="2568" max="2568" width="5.875" style="39" customWidth="1"/>
    <col min="2569" max="2569" width="4.5" style="39" customWidth="1"/>
    <col min="2570" max="2570" width="13.75" style="39" customWidth="1"/>
    <col min="2571" max="2571" width="5" style="39" customWidth="1"/>
    <col min="2572" max="2572" width="12.125" style="39" customWidth="1"/>
    <col min="2573" max="2573" width="2.25" style="39" customWidth="1"/>
    <col min="2574" max="2574" width="5.625" style="39" customWidth="1"/>
    <col min="2575" max="2816" width="9" style="39"/>
    <col min="2817" max="2817" width="2.25" style="39" customWidth="1"/>
    <col min="2818" max="2818" width="7.625" style="39" customWidth="1"/>
    <col min="2819" max="2819" width="5" style="39" customWidth="1"/>
    <col min="2820" max="2820" width="12.125" style="39" customWidth="1"/>
    <col min="2821" max="2821" width="2.25" style="39" customWidth="1"/>
    <col min="2822" max="2822" width="7.625" style="39" customWidth="1"/>
    <col min="2823" max="2823" width="35.375" style="39" customWidth="1"/>
    <col min="2824" max="2824" width="5.875" style="39" customWidth="1"/>
    <col min="2825" max="2825" width="4.5" style="39" customWidth="1"/>
    <col min="2826" max="2826" width="13.75" style="39" customWidth="1"/>
    <col min="2827" max="2827" width="5" style="39" customWidth="1"/>
    <col min="2828" max="2828" width="12.125" style="39" customWidth="1"/>
    <col min="2829" max="2829" width="2.25" style="39" customWidth="1"/>
    <col min="2830" max="2830" width="5.625" style="39" customWidth="1"/>
    <col min="2831" max="3072" width="9" style="39"/>
    <col min="3073" max="3073" width="2.25" style="39" customWidth="1"/>
    <col min="3074" max="3074" width="7.625" style="39" customWidth="1"/>
    <col min="3075" max="3075" width="5" style="39" customWidth="1"/>
    <col min="3076" max="3076" width="12.125" style="39" customWidth="1"/>
    <col min="3077" max="3077" width="2.25" style="39" customWidth="1"/>
    <col min="3078" max="3078" width="7.625" style="39" customWidth="1"/>
    <col min="3079" max="3079" width="35.375" style="39" customWidth="1"/>
    <col min="3080" max="3080" width="5.875" style="39" customWidth="1"/>
    <col min="3081" max="3081" width="4.5" style="39" customWidth="1"/>
    <col min="3082" max="3082" width="13.75" style="39" customWidth="1"/>
    <col min="3083" max="3083" width="5" style="39" customWidth="1"/>
    <col min="3084" max="3084" width="12.125" style="39" customWidth="1"/>
    <col min="3085" max="3085" width="2.25" style="39" customWidth="1"/>
    <col min="3086" max="3086" width="5.625" style="39" customWidth="1"/>
    <col min="3087" max="3328" width="9" style="39"/>
    <col min="3329" max="3329" width="2.25" style="39" customWidth="1"/>
    <col min="3330" max="3330" width="7.625" style="39" customWidth="1"/>
    <col min="3331" max="3331" width="5" style="39" customWidth="1"/>
    <col min="3332" max="3332" width="12.125" style="39" customWidth="1"/>
    <col min="3333" max="3333" width="2.25" style="39" customWidth="1"/>
    <col min="3334" max="3334" width="7.625" style="39" customWidth="1"/>
    <col min="3335" max="3335" width="35.375" style="39" customWidth="1"/>
    <col min="3336" max="3336" width="5.875" style="39" customWidth="1"/>
    <col min="3337" max="3337" width="4.5" style="39" customWidth="1"/>
    <col min="3338" max="3338" width="13.75" style="39" customWidth="1"/>
    <col min="3339" max="3339" width="5" style="39" customWidth="1"/>
    <col min="3340" max="3340" width="12.125" style="39" customWidth="1"/>
    <col min="3341" max="3341" width="2.25" style="39" customWidth="1"/>
    <col min="3342" max="3342" width="5.625" style="39" customWidth="1"/>
    <col min="3343" max="3584" width="9" style="39"/>
    <col min="3585" max="3585" width="2.25" style="39" customWidth="1"/>
    <col min="3586" max="3586" width="7.625" style="39" customWidth="1"/>
    <col min="3587" max="3587" width="5" style="39" customWidth="1"/>
    <col min="3588" max="3588" width="12.125" style="39" customWidth="1"/>
    <col min="3589" max="3589" width="2.25" style="39" customWidth="1"/>
    <col min="3590" max="3590" width="7.625" style="39" customWidth="1"/>
    <col min="3591" max="3591" width="35.375" style="39" customWidth="1"/>
    <col min="3592" max="3592" width="5.875" style="39" customWidth="1"/>
    <col min="3593" max="3593" width="4.5" style="39" customWidth="1"/>
    <col min="3594" max="3594" width="13.75" style="39" customWidth="1"/>
    <col min="3595" max="3595" width="5" style="39" customWidth="1"/>
    <col min="3596" max="3596" width="12.125" style="39" customWidth="1"/>
    <col min="3597" max="3597" width="2.25" style="39" customWidth="1"/>
    <col min="3598" max="3598" width="5.625" style="39" customWidth="1"/>
    <col min="3599" max="3840" width="9" style="39"/>
    <col min="3841" max="3841" width="2.25" style="39" customWidth="1"/>
    <col min="3842" max="3842" width="7.625" style="39" customWidth="1"/>
    <col min="3843" max="3843" width="5" style="39" customWidth="1"/>
    <col min="3844" max="3844" width="12.125" style="39" customWidth="1"/>
    <col min="3845" max="3845" width="2.25" style="39" customWidth="1"/>
    <col min="3846" max="3846" width="7.625" style="39" customWidth="1"/>
    <col min="3847" max="3847" width="35.375" style="39" customWidth="1"/>
    <col min="3848" max="3848" width="5.875" style="39" customWidth="1"/>
    <col min="3849" max="3849" width="4.5" style="39" customWidth="1"/>
    <col min="3850" max="3850" width="13.75" style="39" customWidth="1"/>
    <col min="3851" max="3851" width="5" style="39" customWidth="1"/>
    <col min="3852" max="3852" width="12.125" style="39" customWidth="1"/>
    <col min="3853" max="3853" width="2.25" style="39" customWidth="1"/>
    <col min="3854" max="3854" width="5.625" style="39" customWidth="1"/>
    <col min="3855" max="4096" width="9" style="39"/>
    <col min="4097" max="4097" width="2.25" style="39" customWidth="1"/>
    <col min="4098" max="4098" width="7.625" style="39" customWidth="1"/>
    <col min="4099" max="4099" width="5" style="39" customWidth="1"/>
    <col min="4100" max="4100" width="12.125" style="39" customWidth="1"/>
    <col min="4101" max="4101" width="2.25" style="39" customWidth="1"/>
    <col min="4102" max="4102" width="7.625" style="39" customWidth="1"/>
    <col min="4103" max="4103" width="35.375" style="39" customWidth="1"/>
    <col min="4104" max="4104" width="5.875" style="39" customWidth="1"/>
    <col min="4105" max="4105" width="4.5" style="39" customWidth="1"/>
    <col min="4106" max="4106" width="13.75" style="39" customWidth="1"/>
    <col min="4107" max="4107" width="5" style="39" customWidth="1"/>
    <col min="4108" max="4108" width="12.125" style="39" customWidth="1"/>
    <col min="4109" max="4109" width="2.25" style="39" customWidth="1"/>
    <col min="4110" max="4110" width="5.625" style="39" customWidth="1"/>
    <col min="4111" max="4352" width="9" style="39"/>
    <col min="4353" max="4353" width="2.25" style="39" customWidth="1"/>
    <col min="4354" max="4354" width="7.625" style="39" customWidth="1"/>
    <col min="4355" max="4355" width="5" style="39" customWidth="1"/>
    <col min="4356" max="4356" width="12.125" style="39" customWidth="1"/>
    <col min="4357" max="4357" width="2.25" style="39" customWidth="1"/>
    <col min="4358" max="4358" width="7.625" style="39" customWidth="1"/>
    <col min="4359" max="4359" width="35.375" style="39" customWidth="1"/>
    <col min="4360" max="4360" width="5.875" style="39" customWidth="1"/>
    <col min="4361" max="4361" width="4.5" style="39" customWidth="1"/>
    <col min="4362" max="4362" width="13.75" style="39" customWidth="1"/>
    <col min="4363" max="4363" width="5" style="39" customWidth="1"/>
    <col min="4364" max="4364" width="12.125" style="39" customWidth="1"/>
    <col min="4365" max="4365" width="2.25" style="39" customWidth="1"/>
    <col min="4366" max="4366" width="5.625" style="39" customWidth="1"/>
    <col min="4367" max="4608" width="9" style="39"/>
    <col min="4609" max="4609" width="2.25" style="39" customWidth="1"/>
    <col min="4610" max="4610" width="7.625" style="39" customWidth="1"/>
    <col min="4611" max="4611" width="5" style="39" customWidth="1"/>
    <col min="4612" max="4612" width="12.125" style="39" customWidth="1"/>
    <col min="4613" max="4613" width="2.25" style="39" customWidth="1"/>
    <col min="4614" max="4614" width="7.625" style="39" customWidth="1"/>
    <col min="4615" max="4615" width="35.375" style="39" customWidth="1"/>
    <col min="4616" max="4616" width="5.875" style="39" customWidth="1"/>
    <col min="4617" max="4617" width="4.5" style="39" customWidth="1"/>
    <col min="4618" max="4618" width="13.75" style="39" customWidth="1"/>
    <col min="4619" max="4619" width="5" style="39" customWidth="1"/>
    <col min="4620" max="4620" width="12.125" style="39" customWidth="1"/>
    <col min="4621" max="4621" width="2.25" style="39" customWidth="1"/>
    <col min="4622" max="4622" width="5.625" style="39" customWidth="1"/>
    <col min="4623" max="4864" width="9" style="39"/>
    <col min="4865" max="4865" width="2.25" style="39" customWidth="1"/>
    <col min="4866" max="4866" width="7.625" style="39" customWidth="1"/>
    <col min="4867" max="4867" width="5" style="39" customWidth="1"/>
    <col min="4868" max="4868" width="12.125" style="39" customWidth="1"/>
    <col min="4869" max="4869" width="2.25" style="39" customWidth="1"/>
    <col min="4870" max="4870" width="7.625" style="39" customWidth="1"/>
    <col min="4871" max="4871" width="35.375" style="39" customWidth="1"/>
    <col min="4872" max="4872" width="5.875" style="39" customWidth="1"/>
    <col min="4873" max="4873" width="4.5" style="39" customWidth="1"/>
    <col min="4874" max="4874" width="13.75" style="39" customWidth="1"/>
    <col min="4875" max="4875" width="5" style="39" customWidth="1"/>
    <col min="4876" max="4876" width="12.125" style="39" customWidth="1"/>
    <col min="4877" max="4877" width="2.25" style="39" customWidth="1"/>
    <col min="4878" max="4878" width="5.625" style="39" customWidth="1"/>
    <col min="4879" max="5120" width="9" style="39"/>
    <col min="5121" max="5121" width="2.25" style="39" customWidth="1"/>
    <col min="5122" max="5122" width="7.625" style="39" customWidth="1"/>
    <col min="5123" max="5123" width="5" style="39" customWidth="1"/>
    <col min="5124" max="5124" width="12.125" style="39" customWidth="1"/>
    <col min="5125" max="5125" width="2.25" style="39" customWidth="1"/>
    <col min="5126" max="5126" width="7.625" style="39" customWidth="1"/>
    <col min="5127" max="5127" width="35.375" style="39" customWidth="1"/>
    <col min="5128" max="5128" width="5.875" style="39" customWidth="1"/>
    <col min="5129" max="5129" width="4.5" style="39" customWidth="1"/>
    <col min="5130" max="5130" width="13.75" style="39" customWidth="1"/>
    <col min="5131" max="5131" width="5" style="39" customWidth="1"/>
    <col min="5132" max="5132" width="12.125" style="39" customWidth="1"/>
    <col min="5133" max="5133" width="2.25" style="39" customWidth="1"/>
    <col min="5134" max="5134" width="5.625" style="39" customWidth="1"/>
    <col min="5135" max="5376" width="9" style="39"/>
    <col min="5377" max="5377" width="2.25" style="39" customWidth="1"/>
    <col min="5378" max="5378" width="7.625" style="39" customWidth="1"/>
    <col min="5379" max="5379" width="5" style="39" customWidth="1"/>
    <col min="5380" max="5380" width="12.125" style="39" customWidth="1"/>
    <col min="5381" max="5381" width="2.25" style="39" customWidth="1"/>
    <col min="5382" max="5382" width="7.625" style="39" customWidth="1"/>
    <col min="5383" max="5383" width="35.375" style="39" customWidth="1"/>
    <col min="5384" max="5384" width="5.875" style="39" customWidth="1"/>
    <col min="5385" max="5385" width="4.5" style="39" customWidth="1"/>
    <col min="5386" max="5386" width="13.75" style="39" customWidth="1"/>
    <col min="5387" max="5387" width="5" style="39" customWidth="1"/>
    <col min="5388" max="5388" width="12.125" style="39" customWidth="1"/>
    <col min="5389" max="5389" width="2.25" style="39" customWidth="1"/>
    <col min="5390" max="5390" width="5.625" style="39" customWidth="1"/>
    <col min="5391" max="5632" width="9" style="39"/>
    <col min="5633" max="5633" width="2.25" style="39" customWidth="1"/>
    <col min="5634" max="5634" width="7.625" style="39" customWidth="1"/>
    <col min="5635" max="5635" width="5" style="39" customWidth="1"/>
    <col min="5636" max="5636" width="12.125" style="39" customWidth="1"/>
    <col min="5637" max="5637" width="2.25" style="39" customWidth="1"/>
    <col min="5638" max="5638" width="7.625" style="39" customWidth="1"/>
    <col min="5639" max="5639" width="35.375" style="39" customWidth="1"/>
    <col min="5640" max="5640" width="5.875" style="39" customWidth="1"/>
    <col min="5641" max="5641" width="4.5" style="39" customWidth="1"/>
    <col min="5642" max="5642" width="13.75" style="39" customWidth="1"/>
    <col min="5643" max="5643" width="5" style="39" customWidth="1"/>
    <col min="5644" max="5644" width="12.125" style="39" customWidth="1"/>
    <col min="5645" max="5645" width="2.25" style="39" customWidth="1"/>
    <col min="5646" max="5646" width="5.625" style="39" customWidth="1"/>
    <col min="5647" max="5888" width="9" style="39"/>
    <col min="5889" max="5889" width="2.25" style="39" customWidth="1"/>
    <col min="5890" max="5890" width="7.625" style="39" customWidth="1"/>
    <col min="5891" max="5891" width="5" style="39" customWidth="1"/>
    <col min="5892" max="5892" width="12.125" style="39" customWidth="1"/>
    <col min="5893" max="5893" width="2.25" style="39" customWidth="1"/>
    <col min="5894" max="5894" width="7.625" style="39" customWidth="1"/>
    <col min="5895" max="5895" width="35.375" style="39" customWidth="1"/>
    <col min="5896" max="5896" width="5.875" style="39" customWidth="1"/>
    <col min="5897" max="5897" width="4.5" style="39" customWidth="1"/>
    <col min="5898" max="5898" width="13.75" style="39" customWidth="1"/>
    <col min="5899" max="5899" width="5" style="39" customWidth="1"/>
    <col min="5900" max="5900" width="12.125" style="39" customWidth="1"/>
    <col min="5901" max="5901" width="2.25" style="39" customWidth="1"/>
    <col min="5902" max="5902" width="5.625" style="39" customWidth="1"/>
    <col min="5903" max="6144" width="9" style="39"/>
    <col min="6145" max="6145" width="2.25" style="39" customWidth="1"/>
    <col min="6146" max="6146" width="7.625" style="39" customWidth="1"/>
    <col min="6147" max="6147" width="5" style="39" customWidth="1"/>
    <col min="6148" max="6148" width="12.125" style="39" customWidth="1"/>
    <col min="6149" max="6149" width="2.25" style="39" customWidth="1"/>
    <col min="6150" max="6150" width="7.625" style="39" customWidth="1"/>
    <col min="6151" max="6151" width="35.375" style="39" customWidth="1"/>
    <col min="6152" max="6152" width="5.875" style="39" customWidth="1"/>
    <col min="6153" max="6153" width="4.5" style="39" customWidth="1"/>
    <col min="6154" max="6154" width="13.75" style="39" customWidth="1"/>
    <col min="6155" max="6155" width="5" style="39" customWidth="1"/>
    <col min="6156" max="6156" width="12.125" style="39" customWidth="1"/>
    <col min="6157" max="6157" width="2.25" style="39" customWidth="1"/>
    <col min="6158" max="6158" width="5.625" style="39" customWidth="1"/>
    <col min="6159" max="6400" width="9" style="39"/>
    <col min="6401" max="6401" width="2.25" style="39" customWidth="1"/>
    <col min="6402" max="6402" width="7.625" style="39" customWidth="1"/>
    <col min="6403" max="6403" width="5" style="39" customWidth="1"/>
    <col min="6404" max="6404" width="12.125" style="39" customWidth="1"/>
    <col min="6405" max="6405" width="2.25" style="39" customWidth="1"/>
    <col min="6406" max="6406" width="7.625" style="39" customWidth="1"/>
    <col min="6407" max="6407" width="35.375" style="39" customWidth="1"/>
    <col min="6408" max="6408" width="5.875" style="39" customWidth="1"/>
    <col min="6409" max="6409" width="4.5" style="39" customWidth="1"/>
    <col min="6410" max="6410" width="13.75" style="39" customWidth="1"/>
    <col min="6411" max="6411" width="5" style="39" customWidth="1"/>
    <col min="6412" max="6412" width="12.125" style="39" customWidth="1"/>
    <col min="6413" max="6413" width="2.25" style="39" customWidth="1"/>
    <col min="6414" max="6414" width="5.625" style="39" customWidth="1"/>
    <col min="6415" max="6656" width="9" style="39"/>
    <col min="6657" max="6657" width="2.25" style="39" customWidth="1"/>
    <col min="6658" max="6658" width="7.625" style="39" customWidth="1"/>
    <col min="6659" max="6659" width="5" style="39" customWidth="1"/>
    <col min="6660" max="6660" width="12.125" style="39" customWidth="1"/>
    <col min="6661" max="6661" width="2.25" style="39" customWidth="1"/>
    <col min="6662" max="6662" width="7.625" style="39" customWidth="1"/>
    <col min="6663" max="6663" width="35.375" style="39" customWidth="1"/>
    <col min="6664" max="6664" width="5.875" style="39" customWidth="1"/>
    <col min="6665" max="6665" width="4.5" style="39" customWidth="1"/>
    <col min="6666" max="6666" width="13.75" style="39" customWidth="1"/>
    <col min="6667" max="6667" width="5" style="39" customWidth="1"/>
    <col min="6668" max="6668" width="12.125" style="39" customWidth="1"/>
    <col min="6669" max="6669" width="2.25" style="39" customWidth="1"/>
    <col min="6670" max="6670" width="5.625" style="39" customWidth="1"/>
    <col min="6671" max="6912" width="9" style="39"/>
    <col min="6913" max="6913" width="2.25" style="39" customWidth="1"/>
    <col min="6914" max="6914" width="7.625" style="39" customWidth="1"/>
    <col min="6915" max="6915" width="5" style="39" customWidth="1"/>
    <col min="6916" max="6916" width="12.125" style="39" customWidth="1"/>
    <col min="6917" max="6917" width="2.25" style="39" customWidth="1"/>
    <col min="6918" max="6918" width="7.625" style="39" customWidth="1"/>
    <col min="6919" max="6919" width="35.375" style="39" customWidth="1"/>
    <col min="6920" max="6920" width="5.875" style="39" customWidth="1"/>
    <col min="6921" max="6921" width="4.5" style="39" customWidth="1"/>
    <col min="6922" max="6922" width="13.75" style="39" customWidth="1"/>
    <col min="6923" max="6923" width="5" style="39" customWidth="1"/>
    <col min="6924" max="6924" width="12.125" style="39" customWidth="1"/>
    <col min="6925" max="6925" width="2.25" style="39" customWidth="1"/>
    <col min="6926" max="6926" width="5.625" style="39" customWidth="1"/>
    <col min="6927" max="7168" width="9" style="39"/>
    <col min="7169" max="7169" width="2.25" style="39" customWidth="1"/>
    <col min="7170" max="7170" width="7.625" style="39" customWidth="1"/>
    <col min="7171" max="7171" width="5" style="39" customWidth="1"/>
    <col min="7172" max="7172" width="12.125" style="39" customWidth="1"/>
    <col min="7173" max="7173" width="2.25" style="39" customWidth="1"/>
    <col min="7174" max="7174" width="7.625" style="39" customWidth="1"/>
    <col min="7175" max="7175" width="35.375" style="39" customWidth="1"/>
    <col min="7176" max="7176" width="5.875" style="39" customWidth="1"/>
    <col min="7177" max="7177" width="4.5" style="39" customWidth="1"/>
    <col min="7178" max="7178" width="13.75" style="39" customWidth="1"/>
    <col min="7179" max="7179" width="5" style="39" customWidth="1"/>
    <col min="7180" max="7180" width="12.125" style="39" customWidth="1"/>
    <col min="7181" max="7181" width="2.25" style="39" customWidth="1"/>
    <col min="7182" max="7182" width="5.625" style="39" customWidth="1"/>
    <col min="7183" max="7424" width="9" style="39"/>
    <col min="7425" max="7425" width="2.25" style="39" customWidth="1"/>
    <col min="7426" max="7426" width="7.625" style="39" customWidth="1"/>
    <col min="7427" max="7427" width="5" style="39" customWidth="1"/>
    <col min="7428" max="7428" width="12.125" style="39" customWidth="1"/>
    <col min="7429" max="7429" width="2.25" style="39" customWidth="1"/>
    <col min="7430" max="7430" width="7.625" style="39" customWidth="1"/>
    <col min="7431" max="7431" width="35.375" style="39" customWidth="1"/>
    <col min="7432" max="7432" width="5.875" style="39" customWidth="1"/>
    <col min="7433" max="7433" width="4.5" style="39" customWidth="1"/>
    <col min="7434" max="7434" width="13.75" style="39" customWidth="1"/>
    <col min="7435" max="7435" width="5" style="39" customWidth="1"/>
    <col min="7436" max="7436" width="12.125" style="39" customWidth="1"/>
    <col min="7437" max="7437" width="2.25" style="39" customWidth="1"/>
    <col min="7438" max="7438" width="5.625" style="39" customWidth="1"/>
    <col min="7439" max="7680" width="9" style="39"/>
    <col min="7681" max="7681" width="2.25" style="39" customWidth="1"/>
    <col min="7682" max="7682" width="7.625" style="39" customWidth="1"/>
    <col min="7683" max="7683" width="5" style="39" customWidth="1"/>
    <col min="7684" max="7684" width="12.125" style="39" customWidth="1"/>
    <col min="7685" max="7685" width="2.25" style="39" customWidth="1"/>
    <col min="7686" max="7686" width="7.625" style="39" customWidth="1"/>
    <col min="7687" max="7687" width="35.375" style="39" customWidth="1"/>
    <col min="7688" max="7688" width="5.875" style="39" customWidth="1"/>
    <col min="7689" max="7689" width="4.5" style="39" customWidth="1"/>
    <col min="7690" max="7690" width="13.75" style="39" customWidth="1"/>
    <col min="7691" max="7691" width="5" style="39" customWidth="1"/>
    <col min="7692" max="7692" width="12.125" style="39" customWidth="1"/>
    <col min="7693" max="7693" width="2.25" style="39" customWidth="1"/>
    <col min="7694" max="7694" width="5.625" style="39" customWidth="1"/>
    <col min="7695" max="7936" width="9" style="39"/>
    <col min="7937" max="7937" width="2.25" style="39" customWidth="1"/>
    <col min="7938" max="7938" width="7.625" style="39" customWidth="1"/>
    <col min="7939" max="7939" width="5" style="39" customWidth="1"/>
    <col min="7940" max="7940" width="12.125" style="39" customWidth="1"/>
    <col min="7941" max="7941" width="2.25" style="39" customWidth="1"/>
    <col min="7942" max="7942" width="7.625" style="39" customWidth="1"/>
    <col min="7943" max="7943" width="35.375" style="39" customWidth="1"/>
    <col min="7944" max="7944" width="5.875" style="39" customWidth="1"/>
    <col min="7945" max="7945" width="4.5" style="39" customWidth="1"/>
    <col min="7946" max="7946" width="13.75" style="39" customWidth="1"/>
    <col min="7947" max="7947" width="5" style="39" customWidth="1"/>
    <col min="7948" max="7948" width="12.125" style="39" customWidth="1"/>
    <col min="7949" max="7949" width="2.25" style="39" customWidth="1"/>
    <col min="7950" max="7950" width="5.625" style="39" customWidth="1"/>
    <col min="7951" max="8192" width="9" style="39"/>
    <col min="8193" max="8193" width="2.25" style="39" customWidth="1"/>
    <col min="8194" max="8194" width="7.625" style="39" customWidth="1"/>
    <col min="8195" max="8195" width="5" style="39" customWidth="1"/>
    <col min="8196" max="8196" width="12.125" style="39" customWidth="1"/>
    <col min="8197" max="8197" width="2.25" style="39" customWidth="1"/>
    <col min="8198" max="8198" width="7.625" style="39" customWidth="1"/>
    <col min="8199" max="8199" width="35.375" style="39" customWidth="1"/>
    <col min="8200" max="8200" width="5.875" style="39" customWidth="1"/>
    <col min="8201" max="8201" width="4.5" style="39" customWidth="1"/>
    <col min="8202" max="8202" width="13.75" style="39" customWidth="1"/>
    <col min="8203" max="8203" width="5" style="39" customWidth="1"/>
    <col min="8204" max="8204" width="12.125" style="39" customWidth="1"/>
    <col min="8205" max="8205" width="2.25" style="39" customWidth="1"/>
    <col min="8206" max="8206" width="5.625" style="39" customWidth="1"/>
    <col min="8207" max="8448" width="9" style="39"/>
    <col min="8449" max="8449" width="2.25" style="39" customWidth="1"/>
    <col min="8450" max="8450" width="7.625" style="39" customWidth="1"/>
    <col min="8451" max="8451" width="5" style="39" customWidth="1"/>
    <col min="8452" max="8452" width="12.125" style="39" customWidth="1"/>
    <col min="8453" max="8453" width="2.25" style="39" customWidth="1"/>
    <col min="8454" max="8454" width="7.625" style="39" customWidth="1"/>
    <col min="8455" max="8455" width="35.375" style="39" customWidth="1"/>
    <col min="8456" max="8456" width="5.875" style="39" customWidth="1"/>
    <col min="8457" max="8457" width="4.5" style="39" customWidth="1"/>
    <col min="8458" max="8458" width="13.75" style="39" customWidth="1"/>
    <col min="8459" max="8459" width="5" style="39" customWidth="1"/>
    <col min="8460" max="8460" width="12.125" style="39" customWidth="1"/>
    <col min="8461" max="8461" width="2.25" style="39" customWidth="1"/>
    <col min="8462" max="8462" width="5.625" style="39" customWidth="1"/>
    <col min="8463" max="8704" width="9" style="39"/>
    <col min="8705" max="8705" width="2.25" style="39" customWidth="1"/>
    <col min="8706" max="8706" width="7.625" style="39" customWidth="1"/>
    <col min="8707" max="8707" width="5" style="39" customWidth="1"/>
    <col min="8708" max="8708" width="12.125" style="39" customWidth="1"/>
    <col min="8709" max="8709" width="2.25" style="39" customWidth="1"/>
    <col min="8710" max="8710" width="7.625" style="39" customWidth="1"/>
    <col min="8711" max="8711" width="35.375" style="39" customWidth="1"/>
    <col min="8712" max="8712" width="5.875" style="39" customWidth="1"/>
    <col min="8713" max="8713" width="4.5" style="39" customWidth="1"/>
    <col min="8714" max="8714" width="13.75" style="39" customWidth="1"/>
    <col min="8715" max="8715" width="5" style="39" customWidth="1"/>
    <col min="8716" max="8716" width="12.125" style="39" customWidth="1"/>
    <col min="8717" max="8717" width="2.25" style="39" customWidth="1"/>
    <col min="8718" max="8718" width="5.625" style="39" customWidth="1"/>
    <col min="8719" max="8960" width="9" style="39"/>
    <col min="8961" max="8961" width="2.25" style="39" customWidth="1"/>
    <col min="8962" max="8962" width="7.625" style="39" customWidth="1"/>
    <col min="8963" max="8963" width="5" style="39" customWidth="1"/>
    <col min="8964" max="8964" width="12.125" style="39" customWidth="1"/>
    <col min="8965" max="8965" width="2.25" style="39" customWidth="1"/>
    <col min="8966" max="8966" width="7.625" style="39" customWidth="1"/>
    <col min="8967" max="8967" width="35.375" style="39" customWidth="1"/>
    <col min="8968" max="8968" width="5.875" style="39" customWidth="1"/>
    <col min="8969" max="8969" width="4.5" style="39" customWidth="1"/>
    <col min="8970" max="8970" width="13.75" style="39" customWidth="1"/>
    <col min="8971" max="8971" width="5" style="39" customWidth="1"/>
    <col min="8972" max="8972" width="12.125" style="39" customWidth="1"/>
    <col min="8973" max="8973" width="2.25" style="39" customWidth="1"/>
    <col min="8974" max="8974" width="5.625" style="39" customWidth="1"/>
    <col min="8975" max="9216" width="9" style="39"/>
    <col min="9217" max="9217" width="2.25" style="39" customWidth="1"/>
    <col min="9218" max="9218" width="7.625" style="39" customWidth="1"/>
    <col min="9219" max="9219" width="5" style="39" customWidth="1"/>
    <col min="9220" max="9220" width="12.125" style="39" customWidth="1"/>
    <col min="9221" max="9221" width="2.25" style="39" customWidth="1"/>
    <col min="9222" max="9222" width="7.625" style="39" customWidth="1"/>
    <col min="9223" max="9223" width="35.375" style="39" customWidth="1"/>
    <col min="9224" max="9224" width="5.875" style="39" customWidth="1"/>
    <col min="9225" max="9225" width="4.5" style="39" customWidth="1"/>
    <col min="9226" max="9226" width="13.75" style="39" customWidth="1"/>
    <col min="9227" max="9227" width="5" style="39" customWidth="1"/>
    <col min="9228" max="9228" width="12.125" style="39" customWidth="1"/>
    <col min="9229" max="9229" width="2.25" style="39" customWidth="1"/>
    <col min="9230" max="9230" width="5.625" style="39" customWidth="1"/>
    <col min="9231" max="9472" width="9" style="39"/>
    <col min="9473" max="9473" width="2.25" style="39" customWidth="1"/>
    <col min="9474" max="9474" width="7.625" style="39" customWidth="1"/>
    <col min="9475" max="9475" width="5" style="39" customWidth="1"/>
    <col min="9476" max="9476" width="12.125" style="39" customWidth="1"/>
    <col min="9477" max="9477" width="2.25" style="39" customWidth="1"/>
    <col min="9478" max="9478" width="7.625" style="39" customWidth="1"/>
    <col min="9479" max="9479" width="35.375" style="39" customWidth="1"/>
    <col min="9480" max="9480" width="5.875" style="39" customWidth="1"/>
    <col min="9481" max="9481" width="4.5" style="39" customWidth="1"/>
    <col min="9482" max="9482" width="13.75" style="39" customWidth="1"/>
    <col min="9483" max="9483" width="5" style="39" customWidth="1"/>
    <col min="9484" max="9484" width="12.125" style="39" customWidth="1"/>
    <col min="9485" max="9485" width="2.25" style="39" customWidth="1"/>
    <col min="9486" max="9486" width="5.625" style="39" customWidth="1"/>
    <col min="9487" max="9728" width="9" style="39"/>
    <col min="9729" max="9729" width="2.25" style="39" customWidth="1"/>
    <col min="9730" max="9730" width="7.625" style="39" customWidth="1"/>
    <col min="9731" max="9731" width="5" style="39" customWidth="1"/>
    <col min="9732" max="9732" width="12.125" style="39" customWidth="1"/>
    <col min="9733" max="9733" width="2.25" style="39" customWidth="1"/>
    <col min="9734" max="9734" width="7.625" style="39" customWidth="1"/>
    <col min="9735" max="9735" width="35.375" style="39" customWidth="1"/>
    <col min="9736" max="9736" width="5.875" style="39" customWidth="1"/>
    <col min="9737" max="9737" width="4.5" style="39" customWidth="1"/>
    <col min="9738" max="9738" width="13.75" style="39" customWidth="1"/>
    <col min="9739" max="9739" width="5" style="39" customWidth="1"/>
    <col min="9740" max="9740" width="12.125" style="39" customWidth="1"/>
    <col min="9741" max="9741" width="2.25" style="39" customWidth="1"/>
    <col min="9742" max="9742" width="5.625" style="39" customWidth="1"/>
    <col min="9743" max="9984" width="9" style="39"/>
    <col min="9985" max="9985" width="2.25" style="39" customWidth="1"/>
    <col min="9986" max="9986" width="7.625" style="39" customWidth="1"/>
    <col min="9987" max="9987" width="5" style="39" customWidth="1"/>
    <col min="9988" max="9988" width="12.125" style="39" customWidth="1"/>
    <col min="9989" max="9989" width="2.25" style="39" customWidth="1"/>
    <col min="9990" max="9990" width="7.625" style="39" customWidth="1"/>
    <col min="9991" max="9991" width="35.375" style="39" customWidth="1"/>
    <col min="9992" max="9992" width="5.875" style="39" customWidth="1"/>
    <col min="9993" max="9993" width="4.5" style="39" customWidth="1"/>
    <col min="9994" max="9994" width="13.75" style="39" customWidth="1"/>
    <col min="9995" max="9995" width="5" style="39" customWidth="1"/>
    <col min="9996" max="9996" width="12.125" style="39" customWidth="1"/>
    <col min="9997" max="9997" width="2.25" style="39" customWidth="1"/>
    <col min="9998" max="9998" width="5.625" style="39" customWidth="1"/>
    <col min="9999" max="10240" width="9" style="39"/>
    <col min="10241" max="10241" width="2.25" style="39" customWidth="1"/>
    <col min="10242" max="10242" width="7.625" style="39" customWidth="1"/>
    <col min="10243" max="10243" width="5" style="39" customWidth="1"/>
    <col min="10244" max="10244" width="12.125" style="39" customWidth="1"/>
    <col min="10245" max="10245" width="2.25" style="39" customWidth="1"/>
    <col min="10246" max="10246" width="7.625" style="39" customWidth="1"/>
    <col min="10247" max="10247" width="35.375" style="39" customWidth="1"/>
    <col min="10248" max="10248" width="5.875" style="39" customWidth="1"/>
    <col min="10249" max="10249" width="4.5" style="39" customWidth="1"/>
    <col min="10250" max="10250" width="13.75" style="39" customWidth="1"/>
    <col min="10251" max="10251" width="5" style="39" customWidth="1"/>
    <col min="10252" max="10252" width="12.125" style="39" customWidth="1"/>
    <col min="10253" max="10253" width="2.25" style="39" customWidth="1"/>
    <col min="10254" max="10254" width="5.625" style="39" customWidth="1"/>
    <col min="10255" max="10496" width="9" style="39"/>
    <col min="10497" max="10497" width="2.25" style="39" customWidth="1"/>
    <col min="10498" max="10498" width="7.625" style="39" customWidth="1"/>
    <col min="10499" max="10499" width="5" style="39" customWidth="1"/>
    <col min="10500" max="10500" width="12.125" style="39" customWidth="1"/>
    <col min="10501" max="10501" width="2.25" style="39" customWidth="1"/>
    <col min="10502" max="10502" width="7.625" style="39" customWidth="1"/>
    <col min="10503" max="10503" width="35.375" style="39" customWidth="1"/>
    <col min="10504" max="10504" width="5.875" style="39" customWidth="1"/>
    <col min="10505" max="10505" width="4.5" style="39" customWidth="1"/>
    <col min="10506" max="10506" width="13.75" style="39" customWidth="1"/>
    <col min="10507" max="10507" width="5" style="39" customWidth="1"/>
    <col min="10508" max="10508" width="12.125" style="39" customWidth="1"/>
    <col min="10509" max="10509" width="2.25" style="39" customWidth="1"/>
    <col min="10510" max="10510" width="5.625" style="39" customWidth="1"/>
    <col min="10511" max="10752" width="9" style="39"/>
    <col min="10753" max="10753" width="2.25" style="39" customWidth="1"/>
    <col min="10754" max="10754" width="7.625" style="39" customWidth="1"/>
    <col min="10755" max="10755" width="5" style="39" customWidth="1"/>
    <col min="10756" max="10756" width="12.125" style="39" customWidth="1"/>
    <col min="10757" max="10757" width="2.25" style="39" customWidth="1"/>
    <col min="10758" max="10758" width="7.625" style="39" customWidth="1"/>
    <col min="10759" max="10759" width="35.375" style="39" customWidth="1"/>
    <col min="10760" max="10760" width="5.875" style="39" customWidth="1"/>
    <col min="10761" max="10761" width="4.5" style="39" customWidth="1"/>
    <col min="10762" max="10762" width="13.75" style="39" customWidth="1"/>
    <col min="10763" max="10763" width="5" style="39" customWidth="1"/>
    <col min="10764" max="10764" width="12.125" style="39" customWidth="1"/>
    <col min="10765" max="10765" width="2.25" style="39" customWidth="1"/>
    <col min="10766" max="10766" width="5.625" style="39" customWidth="1"/>
    <col min="10767" max="11008" width="9" style="39"/>
    <col min="11009" max="11009" width="2.25" style="39" customWidth="1"/>
    <col min="11010" max="11010" width="7.625" style="39" customWidth="1"/>
    <col min="11011" max="11011" width="5" style="39" customWidth="1"/>
    <col min="11012" max="11012" width="12.125" style="39" customWidth="1"/>
    <col min="11013" max="11013" width="2.25" style="39" customWidth="1"/>
    <col min="11014" max="11014" width="7.625" style="39" customWidth="1"/>
    <col min="11015" max="11015" width="35.375" style="39" customWidth="1"/>
    <col min="11016" max="11016" width="5.875" style="39" customWidth="1"/>
    <col min="11017" max="11017" width="4.5" style="39" customWidth="1"/>
    <col min="11018" max="11018" width="13.75" style="39" customWidth="1"/>
    <col min="11019" max="11019" width="5" style="39" customWidth="1"/>
    <col min="11020" max="11020" width="12.125" style="39" customWidth="1"/>
    <col min="11021" max="11021" width="2.25" style="39" customWidth="1"/>
    <col min="11022" max="11022" width="5.625" style="39" customWidth="1"/>
    <col min="11023" max="11264" width="9" style="39"/>
    <col min="11265" max="11265" width="2.25" style="39" customWidth="1"/>
    <col min="11266" max="11266" width="7.625" style="39" customWidth="1"/>
    <col min="11267" max="11267" width="5" style="39" customWidth="1"/>
    <col min="11268" max="11268" width="12.125" style="39" customWidth="1"/>
    <col min="11269" max="11269" width="2.25" style="39" customWidth="1"/>
    <col min="11270" max="11270" width="7.625" style="39" customWidth="1"/>
    <col min="11271" max="11271" width="35.375" style="39" customWidth="1"/>
    <col min="11272" max="11272" width="5.875" style="39" customWidth="1"/>
    <col min="11273" max="11273" width="4.5" style="39" customWidth="1"/>
    <col min="11274" max="11274" width="13.75" style="39" customWidth="1"/>
    <col min="11275" max="11275" width="5" style="39" customWidth="1"/>
    <col min="11276" max="11276" width="12.125" style="39" customWidth="1"/>
    <col min="11277" max="11277" width="2.25" style="39" customWidth="1"/>
    <col min="11278" max="11278" width="5.625" style="39" customWidth="1"/>
    <col min="11279" max="11520" width="9" style="39"/>
    <col min="11521" max="11521" width="2.25" style="39" customWidth="1"/>
    <col min="11522" max="11522" width="7.625" style="39" customWidth="1"/>
    <col min="11523" max="11523" width="5" style="39" customWidth="1"/>
    <col min="11524" max="11524" width="12.125" style="39" customWidth="1"/>
    <col min="11525" max="11525" width="2.25" style="39" customWidth="1"/>
    <col min="11526" max="11526" width="7.625" style="39" customWidth="1"/>
    <col min="11527" max="11527" width="35.375" style="39" customWidth="1"/>
    <col min="11528" max="11528" width="5.875" style="39" customWidth="1"/>
    <col min="11529" max="11529" width="4.5" style="39" customWidth="1"/>
    <col min="11530" max="11530" width="13.75" style="39" customWidth="1"/>
    <col min="11531" max="11531" width="5" style="39" customWidth="1"/>
    <col min="11532" max="11532" width="12.125" style="39" customWidth="1"/>
    <col min="11533" max="11533" width="2.25" style="39" customWidth="1"/>
    <col min="11534" max="11534" width="5.625" style="39" customWidth="1"/>
    <col min="11535" max="11776" width="9" style="39"/>
    <col min="11777" max="11777" width="2.25" style="39" customWidth="1"/>
    <col min="11778" max="11778" width="7.625" style="39" customWidth="1"/>
    <col min="11779" max="11779" width="5" style="39" customWidth="1"/>
    <col min="11780" max="11780" width="12.125" style="39" customWidth="1"/>
    <col min="11781" max="11781" width="2.25" style="39" customWidth="1"/>
    <col min="11782" max="11782" width="7.625" style="39" customWidth="1"/>
    <col min="11783" max="11783" width="35.375" style="39" customWidth="1"/>
    <col min="11784" max="11784" width="5.875" style="39" customWidth="1"/>
    <col min="11785" max="11785" width="4.5" style="39" customWidth="1"/>
    <col min="11786" max="11786" width="13.75" style="39" customWidth="1"/>
    <col min="11787" max="11787" width="5" style="39" customWidth="1"/>
    <col min="11788" max="11788" width="12.125" style="39" customWidth="1"/>
    <col min="11789" max="11789" width="2.25" style="39" customWidth="1"/>
    <col min="11790" max="11790" width="5.625" style="39" customWidth="1"/>
    <col min="11791" max="12032" width="9" style="39"/>
    <col min="12033" max="12033" width="2.25" style="39" customWidth="1"/>
    <col min="12034" max="12034" width="7.625" style="39" customWidth="1"/>
    <col min="12035" max="12035" width="5" style="39" customWidth="1"/>
    <col min="12036" max="12036" width="12.125" style="39" customWidth="1"/>
    <col min="12037" max="12037" width="2.25" style="39" customWidth="1"/>
    <col min="12038" max="12038" width="7.625" style="39" customWidth="1"/>
    <col min="12039" max="12039" width="35.375" style="39" customWidth="1"/>
    <col min="12040" max="12040" width="5.875" style="39" customWidth="1"/>
    <col min="12041" max="12041" width="4.5" style="39" customWidth="1"/>
    <col min="12042" max="12042" width="13.75" style="39" customWidth="1"/>
    <col min="12043" max="12043" width="5" style="39" customWidth="1"/>
    <col min="12044" max="12044" width="12.125" style="39" customWidth="1"/>
    <col min="12045" max="12045" width="2.25" style="39" customWidth="1"/>
    <col min="12046" max="12046" width="5.625" style="39" customWidth="1"/>
    <col min="12047" max="12288" width="9" style="39"/>
    <col min="12289" max="12289" width="2.25" style="39" customWidth="1"/>
    <col min="12290" max="12290" width="7.625" style="39" customWidth="1"/>
    <col min="12291" max="12291" width="5" style="39" customWidth="1"/>
    <col min="12292" max="12292" width="12.125" style="39" customWidth="1"/>
    <col min="12293" max="12293" width="2.25" style="39" customWidth="1"/>
    <col min="12294" max="12294" width="7.625" style="39" customWidth="1"/>
    <col min="12295" max="12295" width="35.375" style="39" customWidth="1"/>
    <col min="12296" max="12296" width="5.875" style="39" customWidth="1"/>
    <col min="12297" max="12297" width="4.5" style="39" customWidth="1"/>
    <col min="12298" max="12298" width="13.75" style="39" customWidth="1"/>
    <col min="12299" max="12299" width="5" style="39" customWidth="1"/>
    <col min="12300" max="12300" width="12.125" style="39" customWidth="1"/>
    <col min="12301" max="12301" width="2.25" style="39" customWidth="1"/>
    <col min="12302" max="12302" width="5.625" style="39" customWidth="1"/>
    <col min="12303" max="12544" width="9" style="39"/>
    <col min="12545" max="12545" width="2.25" style="39" customWidth="1"/>
    <col min="12546" max="12546" width="7.625" style="39" customWidth="1"/>
    <col min="12547" max="12547" width="5" style="39" customWidth="1"/>
    <col min="12548" max="12548" width="12.125" style="39" customWidth="1"/>
    <col min="12549" max="12549" width="2.25" style="39" customWidth="1"/>
    <col min="12550" max="12550" width="7.625" style="39" customWidth="1"/>
    <col min="12551" max="12551" width="35.375" style="39" customWidth="1"/>
    <col min="12552" max="12552" width="5.875" style="39" customWidth="1"/>
    <col min="12553" max="12553" width="4.5" style="39" customWidth="1"/>
    <col min="12554" max="12554" width="13.75" style="39" customWidth="1"/>
    <col min="12555" max="12555" width="5" style="39" customWidth="1"/>
    <col min="12556" max="12556" width="12.125" style="39" customWidth="1"/>
    <col min="12557" max="12557" width="2.25" style="39" customWidth="1"/>
    <col min="12558" max="12558" width="5.625" style="39" customWidth="1"/>
    <col min="12559" max="12800" width="9" style="39"/>
    <col min="12801" max="12801" width="2.25" style="39" customWidth="1"/>
    <col min="12802" max="12802" width="7.625" style="39" customWidth="1"/>
    <col min="12803" max="12803" width="5" style="39" customWidth="1"/>
    <col min="12804" max="12804" width="12.125" style="39" customWidth="1"/>
    <col min="12805" max="12805" width="2.25" style="39" customWidth="1"/>
    <col min="12806" max="12806" width="7.625" style="39" customWidth="1"/>
    <col min="12807" max="12807" width="35.375" style="39" customWidth="1"/>
    <col min="12808" max="12808" width="5.875" style="39" customWidth="1"/>
    <col min="12809" max="12809" width="4.5" style="39" customWidth="1"/>
    <col min="12810" max="12810" width="13.75" style="39" customWidth="1"/>
    <col min="12811" max="12811" width="5" style="39" customWidth="1"/>
    <col min="12812" max="12812" width="12.125" style="39" customWidth="1"/>
    <col min="12813" max="12813" width="2.25" style="39" customWidth="1"/>
    <col min="12814" max="12814" width="5.625" style="39" customWidth="1"/>
    <col min="12815" max="13056" width="9" style="39"/>
    <col min="13057" max="13057" width="2.25" style="39" customWidth="1"/>
    <col min="13058" max="13058" width="7.625" style="39" customWidth="1"/>
    <col min="13059" max="13059" width="5" style="39" customWidth="1"/>
    <col min="13060" max="13060" width="12.125" style="39" customWidth="1"/>
    <col min="13061" max="13061" width="2.25" style="39" customWidth="1"/>
    <col min="13062" max="13062" width="7.625" style="39" customWidth="1"/>
    <col min="13063" max="13063" width="35.375" style="39" customWidth="1"/>
    <col min="13064" max="13064" width="5.875" style="39" customWidth="1"/>
    <col min="13065" max="13065" width="4.5" style="39" customWidth="1"/>
    <col min="13066" max="13066" width="13.75" style="39" customWidth="1"/>
    <col min="13067" max="13067" width="5" style="39" customWidth="1"/>
    <col min="13068" max="13068" width="12.125" style="39" customWidth="1"/>
    <col min="13069" max="13069" width="2.25" style="39" customWidth="1"/>
    <col min="13070" max="13070" width="5.625" style="39" customWidth="1"/>
    <col min="13071" max="13312" width="9" style="39"/>
    <col min="13313" max="13313" width="2.25" style="39" customWidth="1"/>
    <col min="13314" max="13314" width="7.625" style="39" customWidth="1"/>
    <col min="13315" max="13315" width="5" style="39" customWidth="1"/>
    <col min="13316" max="13316" width="12.125" style="39" customWidth="1"/>
    <col min="13317" max="13317" width="2.25" style="39" customWidth="1"/>
    <col min="13318" max="13318" width="7.625" style="39" customWidth="1"/>
    <col min="13319" max="13319" width="35.375" style="39" customWidth="1"/>
    <col min="13320" max="13320" width="5.875" style="39" customWidth="1"/>
    <col min="13321" max="13321" width="4.5" style="39" customWidth="1"/>
    <col min="13322" max="13322" width="13.75" style="39" customWidth="1"/>
    <col min="13323" max="13323" width="5" style="39" customWidth="1"/>
    <col min="13324" max="13324" width="12.125" style="39" customWidth="1"/>
    <col min="13325" max="13325" width="2.25" style="39" customWidth="1"/>
    <col min="13326" max="13326" width="5.625" style="39" customWidth="1"/>
    <col min="13327" max="13568" width="9" style="39"/>
    <col min="13569" max="13569" width="2.25" style="39" customWidth="1"/>
    <col min="13570" max="13570" width="7.625" style="39" customWidth="1"/>
    <col min="13571" max="13571" width="5" style="39" customWidth="1"/>
    <col min="13572" max="13572" width="12.125" style="39" customWidth="1"/>
    <col min="13573" max="13573" width="2.25" style="39" customWidth="1"/>
    <col min="13574" max="13574" width="7.625" style="39" customWidth="1"/>
    <col min="13575" max="13575" width="35.375" style="39" customWidth="1"/>
    <col min="13576" max="13576" width="5.875" style="39" customWidth="1"/>
    <col min="13577" max="13577" width="4.5" style="39" customWidth="1"/>
    <col min="13578" max="13578" width="13.75" style="39" customWidth="1"/>
    <col min="13579" max="13579" width="5" style="39" customWidth="1"/>
    <col min="13580" max="13580" width="12.125" style="39" customWidth="1"/>
    <col min="13581" max="13581" width="2.25" style="39" customWidth="1"/>
    <col min="13582" max="13582" width="5.625" style="39" customWidth="1"/>
    <col min="13583" max="13824" width="9" style="39"/>
    <col min="13825" max="13825" width="2.25" style="39" customWidth="1"/>
    <col min="13826" max="13826" width="7.625" style="39" customWidth="1"/>
    <col min="13827" max="13827" width="5" style="39" customWidth="1"/>
    <col min="13828" max="13828" width="12.125" style="39" customWidth="1"/>
    <col min="13829" max="13829" width="2.25" style="39" customWidth="1"/>
    <col min="13830" max="13830" width="7.625" style="39" customWidth="1"/>
    <col min="13831" max="13831" width="35.375" style="39" customWidth="1"/>
    <col min="13832" max="13832" width="5.875" style="39" customWidth="1"/>
    <col min="13833" max="13833" width="4.5" style="39" customWidth="1"/>
    <col min="13834" max="13834" width="13.75" style="39" customWidth="1"/>
    <col min="13835" max="13835" width="5" style="39" customWidth="1"/>
    <col min="13836" max="13836" width="12.125" style="39" customWidth="1"/>
    <col min="13837" max="13837" width="2.25" style="39" customWidth="1"/>
    <col min="13838" max="13838" width="5.625" style="39" customWidth="1"/>
    <col min="13839" max="14080" width="9" style="39"/>
    <col min="14081" max="14081" width="2.25" style="39" customWidth="1"/>
    <col min="14082" max="14082" width="7.625" style="39" customWidth="1"/>
    <col min="14083" max="14083" width="5" style="39" customWidth="1"/>
    <col min="14084" max="14084" width="12.125" style="39" customWidth="1"/>
    <col min="14085" max="14085" width="2.25" style="39" customWidth="1"/>
    <col min="14086" max="14086" width="7.625" style="39" customWidth="1"/>
    <col min="14087" max="14087" width="35.375" style="39" customWidth="1"/>
    <col min="14088" max="14088" width="5.875" style="39" customWidth="1"/>
    <col min="14089" max="14089" width="4.5" style="39" customWidth="1"/>
    <col min="14090" max="14090" width="13.75" style="39" customWidth="1"/>
    <col min="14091" max="14091" width="5" style="39" customWidth="1"/>
    <col min="14092" max="14092" width="12.125" style="39" customWidth="1"/>
    <col min="14093" max="14093" width="2.25" style="39" customWidth="1"/>
    <col min="14094" max="14094" width="5.625" style="39" customWidth="1"/>
    <col min="14095" max="14336" width="9" style="39"/>
    <col min="14337" max="14337" width="2.25" style="39" customWidth="1"/>
    <col min="14338" max="14338" width="7.625" style="39" customWidth="1"/>
    <col min="14339" max="14339" width="5" style="39" customWidth="1"/>
    <col min="14340" max="14340" width="12.125" style="39" customWidth="1"/>
    <col min="14341" max="14341" width="2.25" style="39" customWidth="1"/>
    <col min="14342" max="14342" width="7.625" style="39" customWidth="1"/>
    <col min="14343" max="14343" width="35.375" style="39" customWidth="1"/>
    <col min="14344" max="14344" width="5.875" style="39" customWidth="1"/>
    <col min="14345" max="14345" width="4.5" style="39" customWidth="1"/>
    <col min="14346" max="14346" width="13.75" style="39" customWidth="1"/>
    <col min="14347" max="14347" width="5" style="39" customWidth="1"/>
    <col min="14348" max="14348" width="12.125" style="39" customWidth="1"/>
    <col min="14349" max="14349" width="2.25" style="39" customWidth="1"/>
    <col min="14350" max="14350" width="5.625" style="39" customWidth="1"/>
    <col min="14351" max="14592" width="9" style="39"/>
    <col min="14593" max="14593" width="2.25" style="39" customWidth="1"/>
    <col min="14594" max="14594" width="7.625" style="39" customWidth="1"/>
    <col min="14595" max="14595" width="5" style="39" customWidth="1"/>
    <col min="14596" max="14596" width="12.125" style="39" customWidth="1"/>
    <col min="14597" max="14597" width="2.25" style="39" customWidth="1"/>
    <col min="14598" max="14598" width="7.625" style="39" customWidth="1"/>
    <col min="14599" max="14599" width="35.375" style="39" customWidth="1"/>
    <col min="14600" max="14600" width="5.875" style="39" customWidth="1"/>
    <col min="14601" max="14601" width="4.5" style="39" customWidth="1"/>
    <col min="14602" max="14602" width="13.75" style="39" customWidth="1"/>
    <col min="14603" max="14603" width="5" style="39" customWidth="1"/>
    <col min="14604" max="14604" width="12.125" style="39" customWidth="1"/>
    <col min="14605" max="14605" width="2.25" style="39" customWidth="1"/>
    <col min="14606" max="14606" width="5.625" style="39" customWidth="1"/>
    <col min="14607" max="14848" width="9" style="39"/>
    <col min="14849" max="14849" width="2.25" style="39" customWidth="1"/>
    <col min="14850" max="14850" width="7.625" style="39" customWidth="1"/>
    <col min="14851" max="14851" width="5" style="39" customWidth="1"/>
    <col min="14852" max="14852" width="12.125" style="39" customWidth="1"/>
    <col min="14853" max="14853" width="2.25" style="39" customWidth="1"/>
    <col min="14854" max="14854" width="7.625" style="39" customWidth="1"/>
    <col min="14855" max="14855" width="35.375" style="39" customWidth="1"/>
    <col min="14856" max="14856" width="5.875" style="39" customWidth="1"/>
    <col min="14857" max="14857" width="4.5" style="39" customWidth="1"/>
    <col min="14858" max="14858" width="13.75" style="39" customWidth="1"/>
    <col min="14859" max="14859" width="5" style="39" customWidth="1"/>
    <col min="14860" max="14860" width="12.125" style="39" customWidth="1"/>
    <col min="14861" max="14861" width="2.25" style="39" customWidth="1"/>
    <col min="14862" max="14862" width="5.625" style="39" customWidth="1"/>
    <col min="14863" max="15104" width="9" style="39"/>
    <col min="15105" max="15105" width="2.25" style="39" customWidth="1"/>
    <col min="15106" max="15106" width="7.625" style="39" customWidth="1"/>
    <col min="15107" max="15107" width="5" style="39" customWidth="1"/>
    <col min="15108" max="15108" width="12.125" style="39" customWidth="1"/>
    <col min="15109" max="15109" width="2.25" style="39" customWidth="1"/>
    <col min="15110" max="15110" width="7.625" style="39" customWidth="1"/>
    <col min="15111" max="15111" width="35.375" style="39" customWidth="1"/>
    <col min="15112" max="15112" width="5.875" style="39" customWidth="1"/>
    <col min="15113" max="15113" width="4.5" style="39" customWidth="1"/>
    <col min="15114" max="15114" width="13.75" style="39" customWidth="1"/>
    <col min="15115" max="15115" width="5" style="39" customWidth="1"/>
    <col min="15116" max="15116" width="12.125" style="39" customWidth="1"/>
    <col min="15117" max="15117" width="2.25" style="39" customWidth="1"/>
    <col min="15118" max="15118" width="5.625" style="39" customWidth="1"/>
    <col min="15119" max="15360" width="9" style="39"/>
    <col min="15361" max="15361" width="2.25" style="39" customWidth="1"/>
    <col min="15362" max="15362" width="7.625" style="39" customWidth="1"/>
    <col min="15363" max="15363" width="5" style="39" customWidth="1"/>
    <col min="15364" max="15364" width="12.125" style="39" customWidth="1"/>
    <col min="15365" max="15365" width="2.25" style="39" customWidth="1"/>
    <col min="15366" max="15366" width="7.625" style="39" customWidth="1"/>
    <col min="15367" max="15367" width="35.375" style="39" customWidth="1"/>
    <col min="15368" max="15368" width="5.875" style="39" customWidth="1"/>
    <col min="15369" max="15369" width="4.5" style="39" customWidth="1"/>
    <col min="15370" max="15370" width="13.75" style="39" customWidth="1"/>
    <col min="15371" max="15371" width="5" style="39" customWidth="1"/>
    <col min="15372" max="15372" width="12.125" style="39" customWidth="1"/>
    <col min="15373" max="15373" width="2.25" style="39" customWidth="1"/>
    <col min="15374" max="15374" width="5.625" style="39" customWidth="1"/>
    <col min="15375" max="15616" width="9" style="39"/>
    <col min="15617" max="15617" width="2.25" style="39" customWidth="1"/>
    <col min="15618" max="15618" width="7.625" style="39" customWidth="1"/>
    <col min="15619" max="15619" width="5" style="39" customWidth="1"/>
    <col min="15620" max="15620" width="12.125" style="39" customWidth="1"/>
    <col min="15621" max="15621" width="2.25" style="39" customWidth="1"/>
    <col min="15622" max="15622" width="7.625" style="39" customWidth="1"/>
    <col min="15623" max="15623" width="35.375" style="39" customWidth="1"/>
    <col min="15624" max="15624" width="5.875" style="39" customWidth="1"/>
    <col min="15625" max="15625" width="4.5" style="39" customWidth="1"/>
    <col min="15626" max="15626" width="13.75" style="39" customWidth="1"/>
    <col min="15627" max="15627" width="5" style="39" customWidth="1"/>
    <col min="15628" max="15628" width="12.125" style="39" customWidth="1"/>
    <col min="15629" max="15629" width="2.25" style="39" customWidth="1"/>
    <col min="15630" max="15630" width="5.625" style="39" customWidth="1"/>
    <col min="15631" max="15872" width="9" style="39"/>
    <col min="15873" max="15873" width="2.25" style="39" customWidth="1"/>
    <col min="15874" max="15874" width="7.625" style="39" customWidth="1"/>
    <col min="15875" max="15875" width="5" style="39" customWidth="1"/>
    <col min="15876" max="15876" width="12.125" style="39" customWidth="1"/>
    <col min="15877" max="15877" width="2.25" style="39" customWidth="1"/>
    <col min="15878" max="15878" width="7.625" style="39" customWidth="1"/>
    <col min="15879" max="15879" width="35.375" style="39" customWidth="1"/>
    <col min="15880" max="15880" width="5.875" style="39" customWidth="1"/>
    <col min="15881" max="15881" width="4.5" style="39" customWidth="1"/>
    <col min="15882" max="15882" width="13.75" style="39" customWidth="1"/>
    <col min="15883" max="15883" width="5" style="39" customWidth="1"/>
    <col min="15884" max="15884" width="12.125" style="39" customWidth="1"/>
    <col min="15885" max="15885" width="2.25" style="39" customWidth="1"/>
    <col min="15886" max="15886" width="5.625" style="39" customWidth="1"/>
    <col min="15887" max="16128" width="9" style="39"/>
    <col min="16129" max="16129" width="2.25" style="39" customWidth="1"/>
    <col min="16130" max="16130" width="7.625" style="39" customWidth="1"/>
    <col min="16131" max="16131" width="5" style="39" customWidth="1"/>
    <col min="16132" max="16132" width="12.125" style="39" customWidth="1"/>
    <col min="16133" max="16133" width="2.25" style="39" customWidth="1"/>
    <col min="16134" max="16134" width="7.625" style="39" customWidth="1"/>
    <col min="16135" max="16135" width="35.375" style="39" customWidth="1"/>
    <col min="16136" max="16136" width="5.875" style="39" customWidth="1"/>
    <col min="16137" max="16137" width="4.5" style="39" customWidth="1"/>
    <col min="16138" max="16138" width="13.75" style="39" customWidth="1"/>
    <col min="16139" max="16139" width="5" style="39" customWidth="1"/>
    <col min="16140" max="16140" width="12.125" style="39" customWidth="1"/>
    <col min="16141" max="16141" width="2.25" style="39" customWidth="1"/>
    <col min="16142" max="16142" width="5.625" style="39" customWidth="1"/>
    <col min="16143" max="16384" width="9" style="39"/>
  </cols>
  <sheetData>
    <row r="1" spans="1:10" ht="15" x14ac:dyDescent="0.4">
      <c r="A1" s="38" t="s">
        <v>41</v>
      </c>
    </row>
    <row r="2" spans="1:10" ht="24" customHeight="1" x14ac:dyDescent="0.4">
      <c r="B2" s="39" t="s">
        <v>42</v>
      </c>
    </row>
    <row r="3" spans="1:10" x14ac:dyDescent="0.4">
      <c r="H3" s="40" t="s">
        <v>43</v>
      </c>
      <c r="I3" s="41" t="s">
        <v>44</v>
      </c>
      <c r="J3" s="41" t="s">
        <v>45</v>
      </c>
    </row>
    <row r="4" spans="1:10" ht="15" x14ac:dyDescent="0.15">
      <c r="C4" s="42"/>
      <c r="H4" s="40" t="s">
        <v>46</v>
      </c>
      <c r="I4" s="43">
        <v>1</v>
      </c>
      <c r="J4" s="44" t="s">
        <v>47</v>
      </c>
    </row>
    <row r="5" spans="1:10" x14ac:dyDescent="0.4">
      <c r="H5" s="45"/>
      <c r="I5" s="43">
        <v>2</v>
      </c>
      <c r="J5" s="44" t="s">
        <v>48</v>
      </c>
    </row>
    <row r="6" spans="1:10" x14ac:dyDescent="0.4">
      <c r="H6" s="45"/>
      <c r="I6" s="43">
        <v>3</v>
      </c>
      <c r="J6" s="44" t="s">
        <v>49</v>
      </c>
    </row>
    <row r="7" spans="1:10" x14ac:dyDescent="0.4">
      <c r="H7" s="46"/>
      <c r="I7" s="43">
        <v>4</v>
      </c>
      <c r="J7" s="44" t="s">
        <v>50</v>
      </c>
    </row>
    <row r="8" spans="1:10" x14ac:dyDescent="0.4">
      <c r="H8" s="46"/>
      <c r="I8" s="43">
        <v>5</v>
      </c>
      <c r="J8" s="44" t="s">
        <v>51</v>
      </c>
    </row>
    <row r="9" spans="1:10" x14ac:dyDescent="0.4">
      <c r="H9" s="46"/>
      <c r="I9" s="43">
        <v>6</v>
      </c>
      <c r="J9" s="44" t="s">
        <v>52</v>
      </c>
    </row>
    <row r="10" spans="1:10" x14ac:dyDescent="0.4">
      <c r="H10" s="46"/>
      <c r="I10" s="43">
        <v>7</v>
      </c>
      <c r="J10" s="47" t="s">
        <v>53</v>
      </c>
    </row>
    <row r="11" spans="1:10" x14ac:dyDescent="0.4">
      <c r="H11" s="46"/>
      <c r="I11" s="43">
        <v>8</v>
      </c>
      <c r="J11" s="44" t="s">
        <v>54</v>
      </c>
    </row>
    <row r="12" spans="1:10" x14ac:dyDescent="0.4">
      <c r="H12" s="46"/>
      <c r="I12" s="43">
        <v>9</v>
      </c>
      <c r="J12" s="44" t="s">
        <v>55</v>
      </c>
    </row>
    <row r="13" spans="1:10" x14ac:dyDescent="0.4">
      <c r="H13" s="46"/>
      <c r="I13" s="43">
        <v>10</v>
      </c>
      <c r="J13" s="44" t="s">
        <v>56</v>
      </c>
    </row>
    <row r="14" spans="1:10" x14ac:dyDescent="0.4">
      <c r="H14" s="48"/>
      <c r="I14" s="43">
        <v>11</v>
      </c>
      <c r="J14" s="44" t="s">
        <v>57</v>
      </c>
    </row>
    <row r="16" spans="1:10" x14ac:dyDescent="0.4">
      <c r="H16" s="49" t="s">
        <v>43</v>
      </c>
      <c r="I16" s="41" t="s">
        <v>44</v>
      </c>
      <c r="J16" s="41" t="s">
        <v>45</v>
      </c>
    </row>
    <row r="17" spans="2:12" x14ac:dyDescent="0.4">
      <c r="H17" s="45" t="s">
        <v>58</v>
      </c>
      <c r="I17" s="43" t="s">
        <v>59</v>
      </c>
      <c r="J17" s="44" t="s">
        <v>60</v>
      </c>
    </row>
    <row r="18" spans="2:12" x14ac:dyDescent="0.4">
      <c r="H18" s="45"/>
      <c r="I18" s="43" t="s">
        <v>61</v>
      </c>
      <c r="J18" s="44" t="s">
        <v>62</v>
      </c>
    </row>
    <row r="19" spans="2:12" x14ac:dyDescent="0.4">
      <c r="H19" s="45"/>
      <c r="I19" s="43" t="s">
        <v>63</v>
      </c>
      <c r="J19" s="44" t="s">
        <v>64</v>
      </c>
    </row>
    <row r="20" spans="2:12" ht="12" customHeight="1" x14ac:dyDescent="0.4">
      <c r="H20" s="45"/>
      <c r="I20" s="43" t="s">
        <v>65</v>
      </c>
      <c r="J20" s="44" t="s">
        <v>66</v>
      </c>
    </row>
    <row r="21" spans="2:12" ht="12" customHeight="1" x14ac:dyDescent="0.4">
      <c r="H21" s="45"/>
      <c r="I21" s="43" t="s">
        <v>67</v>
      </c>
      <c r="J21" s="44" t="s">
        <v>68</v>
      </c>
    </row>
    <row r="22" spans="2:12" ht="12" customHeight="1" x14ac:dyDescent="0.4">
      <c r="H22" s="45"/>
      <c r="I22" s="43" t="s">
        <v>69</v>
      </c>
      <c r="J22" s="44" t="s">
        <v>70</v>
      </c>
    </row>
    <row r="23" spans="2:12" ht="12" customHeight="1" x14ac:dyDescent="0.4">
      <c r="H23" s="50"/>
      <c r="I23" s="43" t="s">
        <v>71</v>
      </c>
      <c r="J23" s="51" t="s">
        <v>72</v>
      </c>
    </row>
    <row r="24" spans="2:12" ht="12" customHeight="1" x14ac:dyDescent="0.4"/>
    <row r="25" spans="2:12" ht="12" customHeight="1" x14ac:dyDescent="0.4">
      <c r="H25" s="49" t="s">
        <v>43</v>
      </c>
      <c r="I25" s="41" t="s">
        <v>44</v>
      </c>
      <c r="J25" s="41" t="s">
        <v>45</v>
      </c>
      <c r="K25" s="52"/>
      <c r="L25" s="53"/>
    </row>
    <row r="26" spans="2:12" ht="12" customHeight="1" x14ac:dyDescent="0.4">
      <c r="H26" s="40" t="s">
        <v>73</v>
      </c>
      <c r="I26" s="43" t="s">
        <v>74</v>
      </c>
      <c r="J26" s="44" t="s">
        <v>75</v>
      </c>
      <c r="K26" s="52"/>
      <c r="L26" s="53"/>
    </row>
    <row r="27" spans="2:12" ht="12" customHeight="1" x14ac:dyDescent="0.4">
      <c r="H27" s="46"/>
      <c r="I27" s="43" t="s">
        <v>76</v>
      </c>
      <c r="J27" s="44" t="s">
        <v>77</v>
      </c>
      <c r="K27" s="52"/>
    </row>
    <row r="28" spans="2:12" ht="12" customHeight="1" x14ac:dyDescent="0.4">
      <c r="H28" s="45"/>
      <c r="I28" s="43" t="s">
        <v>78</v>
      </c>
      <c r="J28" s="44" t="s">
        <v>79</v>
      </c>
    </row>
    <row r="29" spans="2:12" ht="12" customHeight="1" x14ac:dyDescent="0.4">
      <c r="H29" s="50"/>
      <c r="I29" s="43" t="s">
        <v>80</v>
      </c>
      <c r="J29" s="44" t="s">
        <v>81</v>
      </c>
    </row>
    <row r="30" spans="2:12" ht="12" customHeight="1" x14ac:dyDescent="0.4"/>
    <row r="31" spans="2:12" ht="12" customHeight="1" x14ac:dyDescent="0.4">
      <c r="B31" s="39" t="s">
        <v>82</v>
      </c>
    </row>
    <row r="32" spans="2:12" ht="12" customHeight="1" x14ac:dyDescent="0.4"/>
    <row r="33" ht="12" customHeight="1" x14ac:dyDescent="0.4"/>
    <row r="68" spans="10:10" ht="17.25" customHeight="1" x14ac:dyDescent="0.4">
      <c r="J68" s="54" t="s">
        <v>83</v>
      </c>
    </row>
  </sheetData>
  <phoneticPr fontId="1"/>
  <pageMargins left="0.74791666666666667" right="0.74791666666666667" top="0.98402777777777772" bottom="0.98402777777777772" header="0.51180555555555551" footer="0.51180555555555551"/>
  <pageSetup paperSize="9" scale="8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4F7D2-194D-497D-9E41-E79DC66C8B77}">
  <sheetPr codeName="Sheet13"/>
  <dimension ref="A1:H54"/>
  <sheetViews>
    <sheetView showGridLines="0" zoomScaleNormal="100" workbookViewId="0"/>
  </sheetViews>
  <sheetFormatPr defaultColWidth="11.875" defaultRowHeight="12" x14ac:dyDescent="0.4"/>
  <cols>
    <col min="1" max="1" width="12.75" style="56" customWidth="1"/>
    <col min="2" max="13" width="9.75" style="56" customWidth="1"/>
    <col min="14" max="256" width="11.875" style="56"/>
    <col min="257" max="257" width="12.75" style="56" customWidth="1"/>
    <col min="258" max="269" width="9.75" style="56" customWidth="1"/>
    <col min="270" max="512" width="11.875" style="56"/>
    <col min="513" max="513" width="12.75" style="56" customWidth="1"/>
    <col min="514" max="525" width="9.75" style="56" customWidth="1"/>
    <col min="526" max="768" width="11.875" style="56"/>
    <col min="769" max="769" width="12.75" style="56" customWidth="1"/>
    <col min="770" max="781" width="9.75" style="56" customWidth="1"/>
    <col min="782" max="1024" width="11.875" style="56"/>
    <col min="1025" max="1025" width="12.75" style="56" customWidth="1"/>
    <col min="1026" max="1037" width="9.75" style="56" customWidth="1"/>
    <col min="1038" max="1280" width="11.875" style="56"/>
    <col min="1281" max="1281" width="12.75" style="56" customWidth="1"/>
    <col min="1282" max="1293" width="9.75" style="56" customWidth="1"/>
    <col min="1294" max="1536" width="11.875" style="56"/>
    <col min="1537" max="1537" width="12.75" style="56" customWidth="1"/>
    <col min="1538" max="1549" width="9.75" style="56" customWidth="1"/>
    <col min="1550" max="1792" width="11.875" style="56"/>
    <col min="1793" max="1793" width="12.75" style="56" customWidth="1"/>
    <col min="1794" max="1805" width="9.75" style="56" customWidth="1"/>
    <col min="1806" max="2048" width="11.875" style="56"/>
    <col min="2049" max="2049" width="12.75" style="56" customWidth="1"/>
    <col min="2050" max="2061" width="9.75" style="56" customWidth="1"/>
    <col min="2062" max="2304" width="11.875" style="56"/>
    <col min="2305" max="2305" width="12.75" style="56" customWidth="1"/>
    <col min="2306" max="2317" width="9.75" style="56" customWidth="1"/>
    <col min="2318" max="2560" width="11.875" style="56"/>
    <col min="2561" max="2561" width="12.75" style="56" customWidth="1"/>
    <col min="2562" max="2573" width="9.75" style="56" customWidth="1"/>
    <col min="2574" max="2816" width="11.875" style="56"/>
    <col min="2817" max="2817" width="12.75" style="56" customWidth="1"/>
    <col min="2818" max="2829" width="9.75" style="56" customWidth="1"/>
    <col min="2830" max="3072" width="11.875" style="56"/>
    <col min="3073" max="3073" width="12.75" style="56" customWidth="1"/>
    <col min="3074" max="3085" width="9.75" style="56" customWidth="1"/>
    <col min="3086" max="3328" width="11.875" style="56"/>
    <col min="3329" max="3329" width="12.75" style="56" customWidth="1"/>
    <col min="3330" max="3341" width="9.75" style="56" customWidth="1"/>
    <col min="3342" max="3584" width="11.875" style="56"/>
    <col min="3585" max="3585" width="12.75" style="56" customWidth="1"/>
    <col min="3586" max="3597" width="9.75" style="56" customWidth="1"/>
    <col min="3598" max="3840" width="11.875" style="56"/>
    <col min="3841" max="3841" width="12.75" style="56" customWidth="1"/>
    <col min="3842" max="3853" width="9.75" style="56" customWidth="1"/>
    <col min="3854" max="4096" width="11.875" style="56"/>
    <col min="4097" max="4097" width="12.75" style="56" customWidth="1"/>
    <col min="4098" max="4109" width="9.75" style="56" customWidth="1"/>
    <col min="4110" max="4352" width="11.875" style="56"/>
    <col min="4353" max="4353" width="12.75" style="56" customWidth="1"/>
    <col min="4354" max="4365" width="9.75" style="56" customWidth="1"/>
    <col min="4366" max="4608" width="11.875" style="56"/>
    <col min="4609" max="4609" width="12.75" style="56" customWidth="1"/>
    <col min="4610" max="4621" width="9.75" style="56" customWidth="1"/>
    <col min="4622" max="4864" width="11.875" style="56"/>
    <col min="4865" max="4865" width="12.75" style="56" customWidth="1"/>
    <col min="4866" max="4877" width="9.75" style="56" customWidth="1"/>
    <col min="4878" max="5120" width="11.875" style="56"/>
    <col min="5121" max="5121" width="12.75" style="56" customWidth="1"/>
    <col min="5122" max="5133" width="9.75" style="56" customWidth="1"/>
    <col min="5134" max="5376" width="11.875" style="56"/>
    <col min="5377" max="5377" width="12.75" style="56" customWidth="1"/>
    <col min="5378" max="5389" width="9.75" style="56" customWidth="1"/>
    <col min="5390" max="5632" width="11.875" style="56"/>
    <col min="5633" max="5633" width="12.75" style="56" customWidth="1"/>
    <col min="5634" max="5645" width="9.75" style="56" customWidth="1"/>
    <col min="5646" max="5888" width="11.875" style="56"/>
    <col min="5889" max="5889" width="12.75" style="56" customWidth="1"/>
    <col min="5890" max="5901" width="9.75" style="56" customWidth="1"/>
    <col min="5902" max="6144" width="11.875" style="56"/>
    <col min="6145" max="6145" width="12.75" style="56" customWidth="1"/>
    <col min="6146" max="6157" width="9.75" style="56" customWidth="1"/>
    <col min="6158" max="6400" width="11.875" style="56"/>
    <col min="6401" max="6401" width="12.75" style="56" customWidth="1"/>
    <col min="6402" max="6413" width="9.75" style="56" customWidth="1"/>
    <col min="6414" max="6656" width="11.875" style="56"/>
    <col min="6657" max="6657" width="12.75" style="56" customWidth="1"/>
    <col min="6658" max="6669" width="9.75" style="56" customWidth="1"/>
    <col min="6670" max="6912" width="11.875" style="56"/>
    <col min="6913" max="6913" width="12.75" style="56" customWidth="1"/>
    <col min="6914" max="6925" width="9.75" style="56" customWidth="1"/>
    <col min="6926" max="7168" width="11.875" style="56"/>
    <col min="7169" max="7169" width="12.75" style="56" customWidth="1"/>
    <col min="7170" max="7181" width="9.75" style="56" customWidth="1"/>
    <col min="7182" max="7424" width="11.875" style="56"/>
    <col min="7425" max="7425" width="12.75" style="56" customWidth="1"/>
    <col min="7426" max="7437" width="9.75" style="56" customWidth="1"/>
    <col min="7438" max="7680" width="11.875" style="56"/>
    <col min="7681" max="7681" width="12.75" style="56" customWidth="1"/>
    <col min="7682" max="7693" width="9.75" style="56" customWidth="1"/>
    <col min="7694" max="7936" width="11.875" style="56"/>
    <col min="7937" max="7937" width="12.75" style="56" customWidth="1"/>
    <col min="7938" max="7949" width="9.75" style="56" customWidth="1"/>
    <col min="7950" max="8192" width="11.875" style="56"/>
    <col min="8193" max="8193" width="12.75" style="56" customWidth="1"/>
    <col min="8194" max="8205" width="9.75" style="56" customWidth="1"/>
    <col min="8206" max="8448" width="11.875" style="56"/>
    <col min="8449" max="8449" width="12.75" style="56" customWidth="1"/>
    <col min="8450" max="8461" width="9.75" style="56" customWidth="1"/>
    <col min="8462" max="8704" width="11.875" style="56"/>
    <col min="8705" max="8705" width="12.75" style="56" customWidth="1"/>
    <col min="8706" max="8717" width="9.75" style="56" customWidth="1"/>
    <col min="8718" max="8960" width="11.875" style="56"/>
    <col min="8961" max="8961" width="12.75" style="56" customWidth="1"/>
    <col min="8962" max="8973" width="9.75" style="56" customWidth="1"/>
    <col min="8974" max="9216" width="11.875" style="56"/>
    <col min="9217" max="9217" width="12.75" style="56" customWidth="1"/>
    <col min="9218" max="9229" width="9.75" style="56" customWidth="1"/>
    <col min="9230" max="9472" width="11.875" style="56"/>
    <col min="9473" max="9473" width="12.75" style="56" customWidth="1"/>
    <col min="9474" max="9485" width="9.75" style="56" customWidth="1"/>
    <col min="9486" max="9728" width="11.875" style="56"/>
    <col min="9729" max="9729" width="12.75" style="56" customWidth="1"/>
    <col min="9730" max="9741" width="9.75" style="56" customWidth="1"/>
    <col min="9742" max="9984" width="11.875" style="56"/>
    <col min="9985" max="9985" width="12.75" style="56" customWidth="1"/>
    <col min="9986" max="9997" width="9.75" style="56" customWidth="1"/>
    <col min="9998" max="10240" width="11.875" style="56"/>
    <col min="10241" max="10241" width="12.75" style="56" customWidth="1"/>
    <col min="10242" max="10253" width="9.75" style="56" customWidth="1"/>
    <col min="10254" max="10496" width="11.875" style="56"/>
    <col min="10497" max="10497" width="12.75" style="56" customWidth="1"/>
    <col min="10498" max="10509" width="9.75" style="56" customWidth="1"/>
    <col min="10510" max="10752" width="11.875" style="56"/>
    <col min="10753" max="10753" width="12.75" style="56" customWidth="1"/>
    <col min="10754" max="10765" width="9.75" style="56" customWidth="1"/>
    <col min="10766" max="11008" width="11.875" style="56"/>
    <col min="11009" max="11009" width="12.75" style="56" customWidth="1"/>
    <col min="11010" max="11021" width="9.75" style="56" customWidth="1"/>
    <col min="11022" max="11264" width="11.875" style="56"/>
    <col min="11265" max="11265" width="12.75" style="56" customWidth="1"/>
    <col min="11266" max="11277" width="9.75" style="56" customWidth="1"/>
    <col min="11278" max="11520" width="11.875" style="56"/>
    <col min="11521" max="11521" width="12.75" style="56" customWidth="1"/>
    <col min="11522" max="11533" width="9.75" style="56" customWidth="1"/>
    <col min="11534" max="11776" width="11.875" style="56"/>
    <col min="11777" max="11777" width="12.75" style="56" customWidth="1"/>
    <col min="11778" max="11789" width="9.75" style="56" customWidth="1"/>
    <col min="11790" max="12032" width="11.875" style="56"/>
    <col min="12033" max="12033" width="12.75" style="56" customWidth="1"/>
    <col min="12034" max="12045" width="9.75" style="56" customWidth="1"/>
    <col min="12046" max="12288" width="11.875" style="56"/>
    <col min="12289" max="12289" width="12.75" style="56" customWidth="1"/>
    <col min="12290" max="12301" width="9.75" style="56" customWidth="1"/>
    <col min="12302" max="12544" width="11.875" style="56"/>
    <col min="12545" max="12545" width="12.75" style="56" customWidth="1"/>
    <col min="12546" max="12557" width="9.75" style="56" customWidth="1"/>
    <col min="12558" max="12800" width="11.875" style="56"/>
    <col min="12801" max="12801" width="12.75" style="56" customWidth="1"/>
    <col min="12802" max="12813" width="9.75" style="56" customWidth="1"/>
    <col min="12814" max="13056" width="11.875" style="56"/>
    <col min="13057" max="13057" width="12.75" style="56" customWidth="1"/>
    <col min="13058" max="13069" width="9.75" style="56" customWidth="1"/>
    <col min="13070" max="13312" width="11.875" style="56"/>
    <col min="13313" max="13313" width="12.75" style="56" customWidth="1"/>
    <col min="13314" max="13325" width="9.75" style="56" customWidth="1"/>
    <col min="13326" max="13568" width="11.875" style="56"/>
    <col min="13569" max="13569" width="12.75" style="56" customWidth="1"/>
    <col min="13570" max="13581" width="9.75" style="56" customWidth="1"/>
    <col min="13582" max="13824" width="11.875" style="56"/>
    <col min="13825" max="13825" width="12.75" style="56" customWidth="1"/>
    <col min="13826" max="13837" width="9.75" style="56" customWidth="1"/>
    <col min="13838" max="14080" width="11.875" style="56"/>
    <col min="14081" max="14081" width="12.75" style="56" customWidth="1"/>
    <col min="14082" max="14093" width="9.75" style="56" customWidth="1"/>
    <col min="14094" max="14336" width="11.875" style="56"/>
    <col min="14337" max="14337" width="12.75" style="56" customWidth="1"/>
    <col min="14338" max="14349" width="9.75" style="56" customWidth="1"/>
    <col min="14350" max="14592" width="11.875" style="56"/>
    <col min="14593" max="14593" width="12.75" style="56" customWidth="1"/>
    <col min="14594" max="14605" width="9.75" style="56" customWidth="1"/>
    <col min="14606" max="14848" width="11.875" style="56"/>
    <col min="14849" max="14849" width="12.75" style="56" customWidth="1"/>
    <col min="14850" max="14861" width="9.75" style="56" customWidth="1"/>
    <col min="14862" max="15104" width="11.875" style="56"/>
    <col min="15105" max="15105" width="12.75" style="56" customWidth="1"/>
    <col min="15106" max="15117" width="9.75" style="56" customWidth="1"/>
    <col min="15118" max="15360" width="11.875" style="56"/>
    <col min="15361" max="15361" width="12.75" style="56" customWidth="1"/>
    <col min="15362" max="15373" width="9.75" style="56" customWidth="1"/>
    <col min="15374" max="15616" width="11.875" style="56"/>
    <col min="15617" max="15617" width="12.75" style="56" customWidth="1"/>
    <col min="15618" max="15629" width="9.75" style="56" customWidth="1"/>
    <col min="15630" max="15872" width="11.875" style="56"/>
    <col min="15873" max="15873" width="12.75" style="56" customWidth="1"/>
    <col min="15874" max="15885" width="9.75" style="56" customWidth="1"/>
    <col min="15886" max="16128" width="11.875" style="56"/>
    <col min="16129" max="16129" width="12.75" style="56" customWidth="1"/>
    <col min="16130" max="16141" width="9.75" style="56" customWidth="1"/>
    <col min="16142" max="16384" width="11.875" style="56"/>
  </cols>
  <sheetData>
    <row r="1" spans="1:7" ht="15" x14ac:dyDescent="0.4">
      <c r="A1" s="55" t="s">
        <v>84</v>
      </c>
    </row>
    <row r="2" spans="1:7" ht="17.25" customHeight="1" thickBot="1" x14ac:dyDescent="0.45">
      <c r="A2" s="57"/>
      <c r="B2" s="57"/>
      <c r="C2" s="57"/>
      <c r="D2" s="57"/>
      <c r="E2" s="57"/>
      <c r="F2" s="57"/>
      <c r="G2" s="58" t="s">
        <v>85</v>
      </c>
    </row>
    <row r="3" spans="1:7" ht="13.5" customHeight="1" x14ac:dyDescent="0.4">
      <c r="A3" s="412" t="s">
        <v>86</v>
      </c>
      <c r="B3" s="414" t="s">
        <v>75</v>
      </c>
      <c r="C3" s="415"/>
      <c r="D3" s="415"/>
      <c r="E3" s="414" t="s">
        <v>77</v>
      </c>
      <c r="F3" s="415"/>
      <c r="G3" s="415"/>
    </row>
    <row r="4" spans="1:7" ht="13.5" customHeight="1" x14ac:dyDescent="0.4">
      <c r="A4" s="413"/>
      <c r="B4" s="59" t="s">
        <v>87</v>
      </c>
      <c r="C4" s="59" t="s">
        <v>88</v>
      </c>
      <c r="D4" s="59" t="s">
        <v>89</v>
      </c>
      <c r="E4" s="59" t="s">
        <v>87</v>
      </c>
      <c r="F4" s="59" t="s">
        <v>88</v>
      </c>
      <c r="G4" s="59" t="s">
        <v>89</v>
      </c>
    </row>
    <row r="5" spans="1:7" ht="11.25" customHeight="1" x14ac:dyDescent="0.4">
      <c r="A5" s="60"/>
    </row>
    <row r="6" spans="1:7" ht="15.75" customHeight="1" x14ac:dyDescent="0.4">
      <c r="A6" s="10" t="s">
        <v>13</v>
      </c>
      <c r="B6" s="61">
        <v>6</v>
      </c>
      <c r="C6" s="62">
        <v>2.2999999999999998</v>
      </c>
      <c r="D6" s="63">
        <v>0.14000000000000001</v>
      </c>
      <c r="E6" s="62">
        <v>9.1</v>
      </c>
      <c r="F6" s="61">
        <v>2</v>
      </c>
      <c r="G6" s="63">
        <v>0.15</v>
      </c>
    </row>
    <row r="7" spans="1:7" ht="15.75" customHeight="1" x14ac:dyDescent="0.4">
      <c r="A7" s="10" t="s">
        <v>14</v>
      </c>
      <c r="B7" s="64">
        <v>5.7</v>
      </c>
      <c r="C7" s="65">
        <v>2.6</v>
      </c>
      <c r="D7" s="66">
        <v>0.13</v>
      </c>
      <c r="E7" s="65">
        <v>8.9</v>
      </c>
      <c r="F7" s="61">
        <v>2.2999999999999998</v>
      </c>
      <c r="G7" s="66">
        <v>0.15</v>
      </c>
    </row>
    <row r="8" spans="1:7" ht="15.75" customHeight="1" x14ac:dyDescent="0.4">
      <c r="A8" s="10" t="s">
        <v>15</v>
      </c>
      <c r="B8" s="65">
        <v>5.6</v>
      </c>
      <c r="C8" s="65">
        <v>2.6</v>
      </c>
      <c r="D8" s="66">
        <v>0.14000000000000001</v>
      </c>
      <c r="E8" s="65">
        <v>10</v>
      </c>
      <c r="F8" s="65">
        <v>2.2999999999999998</v>
      </c>
      <c r="G8" s="66">
        <v>0.17</v>
      </c>
    </row>
    <row r="9" spans="1:7" ht="15.75" customHeight="1" x14ac:dyDescent="0.4">
      <c r="A9" s="10" t="s">
        <v>16</v>
      </c>
      <c r="B9" s="67">
        <v>5.2</v>
      </c>
      <c r="C9" s="68">
        <v>2.6</v>
      </c>
      <c r="D9" s="69">
        <v>0.13</v>
      </c>
      <c r="E9" s="68">
        <v>9</v>
      </c>
      <c r="F9" s="68">
        <v>2.2999999999999998</v>
      </c>
      <c r="G9" s="69">
        <v>0.15</v>
      </c>
    </row>
    <row r="10" spans="1:7" ht="15.75" customHeight="1" x14ac:dyDescent="0.4">
      <c r="A10" s="12" t="s">
        <v>17</v>
      </c>
      <c r="B10" s="70">
        <v>6.5</v>
      </c>
      <c r="C10" s="71">
        <v>2.5</v>
      </c>
      <c r="D10" s="72">
        <v>0.14000000000000001</v>
      </c>
      <c r="E10" s="71">
        <v>10</v>
      </c>
      <c r="F10" s="71">
        <v>2.2000000000000002</v>
      </c>
      <c r="G10" s="72">
        <v>0.16</v>
      </c>
    </row>
    <row r="11" spans="1:7" ht="11.25" customHeight="1" thickBot="1" x14ac:dyDescent="0.45">
      <c r="A11" s="73"/>
      <c r="B11" s="74"/>
      <c r="C11" s="57"/>
      <c r="D11" s="57"/>
      <c r="E11" s="57"/>
      <c r="F11" s="57"/>
      <c r="G11" s="57"/>
    </row>
    <row r="12" spans="1:7" ht="11.25" customHeight="1" x14ac:dyDescent="0.4">
      <c r="G12" s="75"/>
    </row>
    <row r="13" spans="1:7" ht="11.25" customHeight="1" thickBot="1" x14ac:dyDescent="0.45">
      <c r="A13" s="57"/>
      <c r="B13" s="57"/>
      <c r="C13" s="57"/>
      <c r="D13" s="57"/>
    </row>
    <row r="14" spans="1:7" ht="13.5" customHeight="1" x14ac:dyDescent="0.4">
      <c r="A14" s="412" t="s">
        <v>86</v>
      </c>
      <c r="B14" s="414" t="s">
        <v>79</v>
      </c>
      <c r="C14" s="415"/>
      <c r="D14" s="415"/>
      <c r="E14" s="414" t="s">
        <v>81</v>
      </c>
      <c r="F14" s="415"/>
      <c r="G14" s="415"/>
    </row>
    <row r="15" spans="1:7" ht="13.5" customHeight="1" x14ac:dyDescent="0.4">
      <c r="A15" s="413"/>
      <c r="B15" s="59" t="s">
        <v>87</v>
      </c>
      <c r="C15" s="59" t="s">
        <v>88</v>
      </c>
      <c r="D15" s="59" t="s">
        <v>89</v>
      </c>
      <c r="E15" s="59" t="s">
        <v>87</v>
      </c>
      <c r="F15" s="59" t="s">
        <v>88</v>
      </c>
      <c r="G15" s="59" t="s">
        <v>89</v>
      </c>
    </row>
    <row r="16" spans="1:7" ht="11.25" customHeight="1" x14ac:dyDescent="0.4">
      <c r="A16" s="60"/>
    </row>
    <row r="17" spans="1:7" ht="15.75" customHeight="1" x14ac:dyDescent="0.4">
      <c r="A17" s="10" t="s">
        <v>90</v>
      </c>
      <c r="B17" s="56">
        <v>8.1</v>
      </c>
      <c r="C17" s="62">
        <v>1.8</v>
      </c>
      <c r="D17" s="56">
        <v>0.15</v>
      </c>
      <c r="E17" s="65">
        <v>11</v>
      </c>
      <c r="F17" s="62">
        <v>2.2000000000000002</v>
      </c>
      <c r="G17" s="56">
        <v>0.13</v>
      </c>
    </row>
    <row r="18" spans="1:7" ht="15.75" customHeight="1" x14ac:dyDescent="0.4">
      <c r="A18" s="10" t="s">
        <v>14</v>
      </c>
      <c r="B18" s="39">
        <v>8.5</v>
      </c>
      <c r="C18" s="65">
        <v>2.1</v>
      </c>
      <c r="D18" s="39">
        <v>0.17</v>
      </c>
      <c r="E18" s="65">
        <v>11</v>
      </c>
      <c r="F18" s="65">
        <v>2.2999999999999998</v>
      </c>
      <c r="G18" s="39">
        <v>0.16</v>
      </c>
    </row>
    <row r="19" spans="1:7" ht="15.75" customHeight="1" x14ac:dyDescent="0.4">
      <c r="A19" s="10" t="s">
        <v>15</v>
      </c>
      <c r="B19" s="39">
        <v>7.7</v>
      </c>
      <c r="C19" s="65">
        <v>2</v>
      </c>
      <c r="D19" s="39">
        <v>0.15</v>
      </c>
      <c r="E19" s="62">
        <v>11</v>
      </c>
      <c r="F19" s="39">
        <v>2.5</v>
      </c>
      <c r="G19" s="39">
        <v>0.17</v>
      </c>
    </row>
    <row r="20" spans="1:7" ht="15.75" customHeight="1" x14ac:dyDescent="0.4">
      <c r="A20" s="10" t="s">
        <v>16</v>
      </c>
      <c r="B20" s="76">
        <v>7.4</v>
      </c>
      <c r="C20" s="68">
        <v>1.9</v>
      </c>
      <c r="D20" s="76">
        <v>0.14000000000000001</v>
      </c>
      <c r="E20" s="68">
        <v>11</v>
      </c>
      <c r="F20" s="76">
        <v>2.1</v>
      </c>
      <c r="G20" s="76">
        <v>0.13</v>
      </c>
    </row>
    <row r="21" spans="1:7" ht="15.75" customHeight="1" x14ac:dyDescent="0.4">
      <c r="A21" s="77" t="s">
        <v>17</v>
      </c>
      <c r="B21" s="78">
        <v>8.6999999999999993</v>
      </c>
      <c r="C21" s="71">
        <v>1.9</v>
      </c>
      <c r="D21" s="78">
        <v>0.14000000000000001</v>
      </c>
      <c r="E21" s="71">
        <v>10</v>
      </c>
      <c r="F21" s="78">
        <v>2.2999999999999998</v>
      </c>
      <c r="G21" s="78">
        <v>0.14000000000000001</v>
      </c>
    </row>
    <row r="22" spans="1:7" ht="11.25" customHeight="1" thickBot="1" x14ac:dyDescent="0.45">
      <c r="A22" s="73"/>
      <c r="B22" s="57"/>
      <c r="C22" s="57"/>
      <c r="D22" s="57"/>
      <c r="E22" s="57"/>
      <c r="F22" s="57"/>
      <c r="G22" s="57"/>
    </row>
    <row r="23" spans="1:7" ht="11.25" customHeight="1" x14ac:dyDescent="0.4">
      <c r="G23" s="75" t="s">
        <v>83</v>
      </c>
    </row>
    <row r="24" spans="1:7" x14ac:dyDescent="0.4">
      <c r="A24" s="56" t="s">
        <v>91</v>
      </c>
    </row>
    <row r="43" spans="1:1" x14ac:dyDescent="0.15">
      <c r="A43" s="79"/>
    </row>
    <row r="54" spans="8:8" x14ac:dyDescent="0.4">
      <c r="H54" s="80"/>
    </row>
  </sheetData>
  <mergeCells count="6">
    <mergeCell ref="A3:A4"/>
    <mergeCell ref="B3:D3"/>
    <mergeCell ref="E3:G3"/>
    <mergeCell ref="A14:A15"/>
    <mergeCell ref="B14:D14"/>
    <mergeCell ref="E14:G14"/>
  </mergeCells>
  <phoneticPr fontId="1"/>
  <pageMargins left="1.0229166666666667" right="0.55069444444444449" top="0.98402777777777772" bottom="0.98402777777777772" header="0.51111111111111107" footer="0.51111111111111107"/>
  <pageSetup paperSize="9"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48B09-89D9-43B1-99A3-3BBD7D3AD1B2}">
  <sheetPr codeName="Sheet14">
    <pageSetUpPr fitToPage="1"/>
  </sheetPr>
  <dimension ref="A1:W53"/>
  <sheetViews>
    <sheetView showGridLines="0" zoomScaleNormal="100" workbookViewId="0"/>
  </sheetViews>
  <sheetFormatPr defaultColWidth="7.5" defaultRowHeight="12" x14ac:dyDescent="0.4"/>
  <cols>
    <col min="1" max="1" width="9.5" style="39" customWidth="1"/>
    <col min="2" max="11" width="7.375" style="39" customWidth="1"/>
    <col min="12" max="12" width="3.25" style="39" customWidth="1"/>
    <col min="13" max="13" width="9.5" style="39" customWidth="1"/>
    <col min="14" max="23" width="7.375" style="39" customWidth="1"/>
    <col min="24" max="256" width="7.5" style="39"/>
    <col min="257" max="257" width="9.5" style="39" customWidth="1"/>
    <col min="258" max="267" width="7.375" style="39" customWidth="1"/>
    <col min="268" max="268" width="3.25" style="39" customWidth="1"/>
    <col min="269" max="269" width="9.5" style="39" customWidth="1"/>
    <col min="270" max="279" width="7.375" style="39" customWidth="1"/>
    <col min="280" max="512" width="7.5" style="39"/>
    <col min="513" max="513" width="9.5" style="39" customWidth="1"/>
    <col min="514" max="523" width="7.375" style="39" customWidth="1"/>
    <col min="524" max="524" width="3.25" style="39" customWidth="1"/>
    <col min="525" max="525" width="9.5" style="39" customWidth="1"/>
    <col min="526" max="535" width="7.375" style="39" customWidth="1"/>
    <col min="536" max="768" width="7.5" style="39"/>
    <col min="769" max="769" width="9.5" style="39" customWidth="1"/>
    <col min="770" max="779" width="7.375" style="39" customWidth="1"/>
    <col min="780" max="780" width="3.25" style="39" customWidth="1"/>
    <col min="781" max="781" width="9.5" style="39" customWidth="1"/>
    <col min="782" max="791" width="7.375" style="39" customWidth="1"/>
    <col min="792" max="1024" width="7.5" style="39"/>
    <col min="1025" max="1025" width="9.5" style="39" customWidth="1"/>
    <col min="1026" max="1035" width="7.375" style="39" customWidth="1"/>
    <col min="1036" max="1036" width="3.25" style="39" customWidth="1"/>
    <col min="1037" max="1037" width="9.5" style="39" customWidth="1"/>
    <col min="1038" max="1047" width="7.375" style="39" customWidth="1"/>
    <col min="1048" max="1280" width="7.5" style="39"/>
    <col min="1281" max="1281" width="9.5" style="39" customWidth="1"/>
    <col min="1282" max="1291" width="7.375" style="39" customWidth="1"/>
    <col min="1292" max="1292" width="3.25" style="39" customWidth="1"/>
    <col min="1293" max="1293" width="9.5" style="39" customWidth="1"/>
    <col min="1294" max="1303" width="7.375" style="39" customWidth="1"/>
    <col min="1304" max="1536" width="7.5" style="39"/>
    <col min="1537" max="1537" width="9.5" style="39" customWidth="1"/>
    <col min="1538" max="1547" width="7.375" style="39" customWidth="1"/>
    <col min="1548" max="1548" width="3.25" style="39" customWidth="1"/>
    <col min="1549" max="1549" width="9.5" style="39" customWidth="1"/>
    <col min="1550" max="1559" width="7.375" style="39" customWidth="1"/>
    <col min="1560" max="1792" width="7.5" style="39"/>
    <col min="1793" max="1793" width="9.5" style="39" customWidth="1"/>
    <col min="1794" max="1803" width="7.375" style="39" customWidth="1"/>
    <col min="1804" max="1804" width="3.25" style="39" customWidth="1"/>
    <col min="1805" max="1805" width="9.5" style="39" customWidth="1"/>
    <col min="1806" max="1815" width="7.375" style="39" customWidth="1"/>
    <col min="1816" max="2048" width="7.5" style="39"/>
    <col min="2049" max="2049" width="9.5" style="39" customWidth="1"/>
    <col min="2050" max="2059" width="7.375" style="39" customWidth="1"/>
    <col min="2060" max="2060" width="3.25" style="39" customWidth="1"/>
    <col min="2061" max="2061" width="9.5" style="39" customWidth="1"/>
    <col min="2062" max="2071" width="7.375" style="39" customWidth="1"/>
    <col min="2072" max="2304" width="7.5" style="39"/>
    <col min="2305" max="2305" width="9.5" style="39" customWidth="1"/>
    <col min="2306" max="2315" width="7.375" style="39" customWidth="1"/>
    <col min="2316" max="2316" width="3.25" style="39" customWidth="1"/>
    <col min="2317" max="2317" width="9.5" style="39" customWidth="1"/>
    <col min="2318" max="2327" width="7.375" style="39" customWidth="1"/>
    <col min="2328" max="2560" width="7.5" style="39"/>
    <col min="2561" max="2561" width="9.5" style="39" customWidth="1"/>
    <col min="2562" max="2571" width="7.375" style="39" customWidth="1"/>
    <col min="2572" max="2572" width="3.25" style="39" customWidth="1"/>
    <col min="2573" max="2573" width="9.5" style="39" customWidth="1"/>
    <col min="2574" max="2583" width="7.375" style="39" customWidth="1"/>
    <col min="2584" max="2816" width="7.5" style="39"/>
    <col min="2817" max="2817" width="9.5" style="39" customWidth="1"/>
    <col min="2818" max="2827" width="7.375" style="39" customWidth="1"/>
    <col min="2828" max="2828" width="3.25" style="39" customWidth="1"/>
    <col min="2829" max="2829" width="9.5" style="39" customWidth="1"/>
    <col min="2830" max="2839" width="7.375" style="39" customWidth="1"/>
    <col min="2840" max="3072" width="7.5" style="39"/>
    <col min="3073" max="3073" width="9.5" style="39" customWidth="1"/>
    <col min="3074" max="3083" width="7.375" style="39" customWidth="1"/>
    <col min="3084" max="3084" width="3.25" style="39" customWidth="1"/>
    <col min="3085" max="3085" width="9.5" style="39" customWidth="1"/>
    <col min="3086" max="3095" width="7.375" style="39" customWidth="1"/>
    <col min="3096" max="3328" width="7.5" style="39"/>
    <col min="3329" max="3329" width="9.5" style="39" customWidth="1"/>
    <col min="3330" max="3339" width="7.375" style="39" customWidth="1"/>
    <col min="3340" max="3340" width="3.25" style="39" customWidth="1"/>
    <col min="3341" max="3341" width="9.5" style="39" customWidth="1"/>
    <col min="3342" max="3351" width="7.375" style="39" customWidth="1"/>
    <col min="3352" max="3584" width="7.5" style="39"/>
    <col min="3585" max="3585" width="9.5" style="39" customWidth="1"/>
    <col min="3586" max="3595" width="7.375" style="39" customWidth="1"/>
    <col min="3596" max="3596" width="3.25" style="39" customWidth="1"/>
    <col min="3597" max="3597" width="9.5" style="39" customWidth="1"/>
    <col min="3598" max="3607" width="7.375" style="39" customWidth="1"/>
    <col min="3608" max="3840" width="7.5" style="39"/>
    <col min="3841" max="3841" width="9.5" style="39" customWidth="1"/>
    <col min="3842" max="3851" width="7.375" style="39" customWidth="1"/>
    <col min="3852" max="3852" width="3.25" style="39" customWidth="1"/>
    <col min="3853" max="3853" width="9.5" style="39" customWidth="1"/>
    <col min="3854" max="3863" width="7.375" style="39" customWidth="1"/>
    <col min="3864" max="4096" width="7.5" style="39"/>
    <col min="4097" max="4097" width="9.5" style="39" customWidth="1"/>
    <col min="4098" max="4107" width="7.375" style="39" customWidth="1"/>
    <col min="4108" max="4108" width="3.25" style="39" customWidth="1"/>
    <col min="4109" max="4109" width="9.5" style="39" customWidth="1"/>
    <col min="4110" max="4119" width="7.375" style="39" customWidth="1"/>
    <col min="4120" max="4352" width="7.5" style="39"/>
    <col min="4353" max="4353" width="9.5" style="39" customWidth="1"/>
    <col min="4354" max="4363" width="7.375" style="39" customWidth="1"/>
    <col min="4364" max="4364" width="3.25" style="39" customWidth="1"/>
    <col min="4365" max="4365" width="9.5" style="39" customWidth="1"/>
    <col min="4366" max="4375" width="7.375" style="39" customWidth="1"/>
    <col min="4376" max="4608" width="7.5" style="39"/>
    <col min="4609" max="4609" width="9.5" style="39" customWidth="1"/>
    <col min="4610" max="4619" width="7.375" style="39" customWidth="1"/>
    <col min="4620" max="4620" width="3.25" style="39" customWidth="1"/>
    <col min="4621" max="4621" width="9.5" style="39" customWidth="1"/>
    <col min="4622" max="4631" width="7.375" style="39" customWidth="1"/>
    <col min="4632" max="4864" width="7.5" style="39"/>
    <col min="4865" max="4865" width="9.5" style="39" customWidth="1"/>
    <col min="4866" max="4875" width="7.375" style="39" customWidth="1"/>
    <col min="4876" max="4876" width="3.25" style="39" customWidth="1"/>
    <col min="4877" max="4877" width="9.5" style="39" customWidth="1"/>
    <col min="4878" max="4887" width="7.375" style="39" customWidth="1"/>
    <col min="4888" max="5120" width="7.5" style="39"/>
    <col min="5121" max="5121" width="9.5" style="39" customWidth="1"/>
    <col min="5122" max="5131" width="7.375" style="39" customWidth="1"/>
    <col min="5132" max="5132" width="3.25" style="39" customWidth="1"/>
    <col min="5133" max="5133" width="9.5" style="39" customWidth="1"/>
    <col min="5134" max="5143" width="7.375" style="39" customWidth="1"/>
    <col min="5144" max="5376" width="7.5" style="39"/>
    <col min="5377" max="5377" width="9.5" style="39" customWidth="1"/>
    <col min="5378" max="5387" width="7.375" style="39" customWidth="1"/>
    <col min="5388" max="5388" width="3.25" style="39" customWidth="1"/>
    <col min="5389" max="5389" width="9.5" style="39" customWidth="1"/>
    <col min="5390" max="5399" width="7.375" style="39" customWidth="1"/>
    <col min="5400" max="5632" width="7.5" style="39"/>
    <col min="5633" max="5633" width="9.5" style="39" customWidth="1"/>
    <col min="5634" max="5643" width="7.375" style="39" customWidth="1"/>
    <col min="5644" max="5644" width="3.25" style="39" customWidth="1"/>
    <col min="5645" max="5645" width="9.5" style="39" customWidth="1"/>
    <col min="5646" max="5655" width="7.375" style="39" customWidth="1"/>
    <col min="5656" max="5888" width="7.5" style="39"/>
    <col min="5889" max="5889" width="9.5" style="39" customWidth="1"/>
    <col min="5890" max="5899" width="7.375" style="39" customWidth="1"/>
    <col min="5900" max="5900" width="3.25" style="39" customWidth="1"/>
    <col min="5901" max="5901" width="9.5" style="39" customWidth="1"/>
    <col min="5902" max="5911" width="7.375" style="39" customWidth="1"/>
    <col min="5912" max="6144" width="7.5" style="39"/>
    <col min="6145" max="6145" width="9.5" style="39" customWidth="1"/>
    <col min="6146" max="6155" width="7.375" style="39" customWidth="1"/>
    <col min="6156" max="6156" width="3.25" style="39" customWidth="1"/>
    <col min="6157" max="6157" width="9.5" style="39" customWidth="1"/>
    <col min="6158" max="6167" width="7.375" style="39" customWidth="1"/>
    <col min="6168" max="6400" width="7.5" style="39"/>
    <col min="6401" max="6401" width="9.5" style="39" customWidth="1"/>
    <col min="6402" max="6411" width="7.375" style="39" customWidth="1"/>
    <col min="6412" max="6412" width="3.25" style="39" customWidth="1"/>
    <col min="6413" max="6413" width="9.5" style="39" customWidth="1"/>
    <col min="6414" max="6423" width="7.375" style="39" customWidth="1"/>
    <col min="6424" max="6656" width="7.5" style="39"/>
    <col min="6657" max="6657" width="9.5" style="39" customWidth="1"/>
    <col min="6658" max="6667" width="7.375" style="39" customWidth="1"/>
    <col min="6668" max="6668" width="3.25" style="39" customWidth="1"/>
    <col min="6669" max="6669" width="9.5" style="39" customWidth="1"/>
    <col min="6670" max="6679" width="7.375" style="39" customWidth="1"/>
    <col min="6680" max="6912" width="7.5" style="39"/>
    <col min="6913" max="6913" width="9.5" style="39" customWidth="1"/>
    <col min="6914" max="6923" width="7.375" style="39" customWidth="1"/>
    <col min="6924" max="6924" width="3.25" style="39" customWidth="1"/>
    <col min="6925" max="6925" width="9.5" style="39" customWidth="1"/>
    <col min="6926" max="6935" width="7.375" style="39" customWidth="1"/>
    <col min="6936" max="7168" width="7.5" style="39"/>
    <col min="7169" max="7169" width="9.5" style="39" customWidth="1"/>
    <col min="7170" max="7179" width="7.375" style="39" customWidth="1"/>
    <col min="7180" max="7180" width="3.25" style="39" customWidth="1"/>
    <col min="7181" max="7181" width="9.5" style="39" customWidth="1"/>
    <col min="7182" max="7191" width="7.375" style="39" customWidth="1"/>
    <col min="7192" max="7424" width="7.5" style="39"/>
    <col min="7425" max="7425" width="9.5" style="39" customWidth="1"/>
    <col min="7426" max="7435" width="7.375" style="39" customWidth="1"/>
    <col min="7436" max="7436" width="3.25" style="39" customWidth="1"/>
    <col min="7437" max="7437" width="9.5" style="39" customWidth="1"/>
    <col min="7438" max="7447" width="7.375" style="39" customWidth="1"/>
    <col min="7448" max="7680" width="7.5" style="39"/>
    <col min="7681" max="7681" width="9.5" style="39" customWidth="1"/>
    <col min="7682" max="7691" width="7.375" style="39" customWidth="1"/>
    <col min="7692" max="7692" width="3.25" style="39" customWidth="1"/>
    <col min="7693" max="7693" width="9.5" style="39" customWidth="1"/>
    <col min="7694" max="7703" width="7.375" style="39" customWidth="1"/>
    <col min="7704" max="7936" width="7.5" style="39"/>
    <col min="7937" max="7937" width="9.5" style="39" customWidth="1"/>
    <col min="7938" max="7947" width="7.375" style="39" customWidth="1"/>
    <col min="7948" max="7948" width="3.25" style="39" customWidth="1"/>
    <col min="7949" max="7949" width="9.5" style="39" customWidth="1"/>
    <col min="7950" max="7959" width="7.375" style="39" customWidth="1"/>
    <col min="7960" max="8192" width="7.5" style="39"/>
    <col min="8193" max="8193" width="9.5" style="39" customWidth="1"/>
    <col min="8194" max="8203" width="7.375" style="39" customWidth="1"/>
    <col min="8204" max="8204" width="3.25" style="39" customWidth="1"/>
    <col min="8205" max="8205" width="9.5" style="39" customWidth="1"/>
    <col min="8206" max="8215" width="7.375" style="39" customWidth="1"/>
    <col min="8216" max="8448" width="7.5" style="39"/>
    <col min="8449" max="8449" width="9.5" style="39" customWidth="1"/>
    <col min="8450" max="8459" width="7.375" style="39" customWidth="1"/>
    <col min="8460" max="8460" width="3.25" style="39" customWidth="1"/>
    <col min="8461" max="8461" width="9.5" style="39" customWidth="1"/>
    <col min="8462" max="8471" width="7.375" style="39" customWidth="1"/>
    <col min="8472" max="8704" width="7.5" style="39"/>
    <col min="8705" max="8705" width="9.5" style="39" customWidth="1"/>
    <col min="8706" max="8715" width="7.375" style="39" customWidth="1"/>
    <col min="8716" max="8716" width="3.25" style="39" customWidth="1"/>
    <col min="8717" max="8717" width="9.5" style="39" customWidth="1"/>
    <col min="8718" max="8727" width="7.375" style="39" customWidth="1"/>
    <col min="8728" max="8960" width="7.5" style="39"/>
    <col min="8961" max="8961" width="9.5" style="39" customWidth="1"/>
    <col min="8962" max="8971" width="7.375" style="39" customWidth="1"/>
    <col min="8972" max="8972" width="3.25" style="39" customWidth="1"/>
    <col min="8973" max="8973" width="9.5" style="39" customWidth="1"/>
    <col min="8974" max="8983" width="7.375" style="39" customWidth="1"/>
    <col min="8984" max="9216" width="7.5" style="39"/>
    <col min="9217" max="9217" width="9.5" style="39" customWidth="1"/>
    <col min="9218" max="9227" width="7.375" style="39" customWidth="1"/>
    <col min="9228" max="9228" width="3.25" style="39" customWidth="1"/>
    <col min="9229" max="9229" width="9.5" style="39" customWidth="1"/>
    <col min="9230" max="9239" width="7.375" style="39" customWidth="1"/>
    <col min="9240" max="9472" width="7.5" style="39"/>
    <col min="9473" max="9473" width="9.5" style="39" customWidth="1"/>
    <col min="9474" max="9483" width="7.375" style="39" customWidth="1"/>
    <col min="9484" max="9484" width="3.25" style="39" customWidth="1"/>
    <col min="9485" max="9485" width="9.5" style="39" customWidth="1"/>
    <col min="9486" max="9495" width="7.375" style="39" customWidth="1"/>
    <col min="9496" max="9728" width="7.5" style="39"/>
    <col min="9729" max="9729" width="9.5" style="39" customWidth="1"/>
    <col min="9730" max="9739" width="7.375" style="39" customWidth="1"/>
    <col min="9740" max="9740" width="3.25" style="39" customWidth="1"/>
    <col min="9741" max="9741" width="9.5" style="39" customWidth="1"/>
    <col min="9742" max="9751" width="7.375" style="39" customWidth="1"/>
    <col min="9752" max="9984" width="7.5" style="39"/>
    <col min="9985" max="9985" width="9.5" style="39" customWidth="1"/>
    <col min="9986" max="9995" width="7.375" style="39" customWidth="1"/>
    <col min="9996" max="9996" width="3.25" style="39" customWidth="1"/>
    <col min="9997" max="9997" width="9.5" style="39" customWidth="1"/>
    <col min="9998" max="10007" width="7.375" style="39" customWidth="1"/>
    <col min="10008" max="10240" width="7.5" style="39"/>
    <col min="10241" max="10241" width="9.5" style="39" customWidth="1"/>
    <col min="10242" max="10251" width="7.375" style="39" customWidth="1"/>
    <col min="10252" max="10252" width="3.25" style="39" customWidth="1"/>
    <col min="10253" max="10253" width="9.5" style="39" customWidth="1"/>
    <col min="10254" max="10263" width="7.375" style="39" customWidth="1"/>
    <col min="10264" max="10496" width="7.5" style="39"/>
    <col min="10497" max="10497" width="9.5" style="39" customWidth="1"/>
    <col min="10498" max="10507" width="7.375" style="39" customWidth="1"/>
    <col min="10508" max="10508" width="3.25" style="39" customWidth="1"/>
    <col min="10509" max="10509" width="9.5" style="39" customWidth="1"/>
    <col min="10510" max="10519" width="7.375" style="39" customWidth="1"/>
    <col min="10520" max="10752" width="7.5" style="39"/>
    <col min="10753" max="10753" width="9.5" style="39" customWidth="1"/>
    <col min="10754" max="10763" width="7.375" style="39" customWidth="1"/>
    <col min="10764" max="10764" width="3.25" style="39" customWidth="1"/>
    <col min="10765" max="10765" width="9.5" style="39" customWidth="1"/>
    <col min="10766" max="10775" width="7.375" style="39" customWidth="1"/>
    <col min="10776" max="11008" width="7.5" style="39"/>
    <col min="11009" max="11009" width="9.5" style="39" customWidth="1"/>
    <col min="11010" max="11019" width="7.375" style="39" customWidth="1"/>
    <col min="11020" max="11020" width="3.25" style="39" customWidth="1"/>
    <col min="11021" max="11021" width="9.5" style="39" customWidth="1"/>
    <col min="11022" max="11031" width="7.375" style="39" customWidth="1"/>
    <col min="11032" max="11264" width="7.5" style="39"/>
    <col min="11265" max="11265" width="9.5" style="39" customWidth="1"/>
    <col min="11266" max="11275" width="7.375" style="39" customWidth="1"/>
    <col min="11276" max="11276" width="3.25" style="39" customWidth="1"/>
    <col min="11277" max="11277" width="9.5" style="39" customWidth="1"/>
    <col min="11278" max="11287" width="7.375" style="39" customWidth="1"/>
    <col min="11288" max="11520" width="7.5" style="39"/>
    <col min="11521" max="11521" width="9.5" style="39" customWidth="1"/>
    <col min="11522" max="11531" width="7.375" style="39" customWidth="1"/>
    <col min="11532" max="11532" width="3.25" style="39" customWidth="1"/>
    <col min="11533" max="11533" width="9.5" style="39" customWidth="1"/>
    <col min="11534" max="11543" width="7.375" style="39" customWidth="1"/>
    <col min="11544" max="11776" width="7.5" style="39"/>
    <col min="11777" max="11777" width="9.5" style="39" customWidth="1"/>
    <col min="11778" max="11787" width="7.375" style="39" customWidth="1"/>
    <col min="11788" max="11788" width="3.25" style="39" customWidth="1"/>
    <col min="11789" max="11789" width="9.5" style="39" customWidth="1"/>
    <col min="11790" max="11799" width="7.375" style="39" customWidth="1"/>
    <col min="11800" max="12032" width="7.5" style="39"/>
    <col min="12033" max="12033" width="9.5" style="39" customWidth="1"/>
    <col min="12034" max="12043" width="7.375" style="39" customWidth="1"/>
    <col min="12044" max="12044" width="3.25" style="39" customWidth="1"/>
    <col min="12045" max="12045" width="9.5" style="39" customWidth="1"/>
    <col min="12046" max="12055" width="7.375" style="39" customWidth="1"/>
    <col min="12056" max="12288" width="7.5" style="39"/>
    <col min="12289" max="12289" width="9.5" style="39" customWidth="1"/>
    <col min="12290" max="12299" width="7.375" style="39" customWidth="1"/>
    <col min="12300" max="12300" width="3.25" style="39" customWidth="1"/>
    <col min="12301" max="12301" width="9.5" style="39" customWidth="1"/>
    <col min="12302" max="12311" width="7.375" style="39" customWidth="1"/>
    <col min="12312" max="12544" width="7.5" style="39"/>
    <col min="12545" max="12545" width="9.5" style="39" customWidth="1"/>
    <col min="12546" max="12555" width="7.375" style="39" customWidth="1"/>
    <col min="12556" max="12556" width="3.25" style="39" customWidth="1"/>
    <col min="12557" max="12557" width="9.5" style="39" customWidth="1"/>
    <col min="12558" max="12567" width="7.375" style="39" customWidth="1"/>
    <col min="12568" max="12800" width="7.5" style="39"/>
    <col min="12801" max="12801" width="9.5" style="39" customWidth="1"/>
    <col min="12802" max="12811" width="7.375" style="39" customWidth="1"/>
    <col min="12812" max="12812" width="3.25" style="39" customWidth="1"/>
    <col min="12813" max="12813" width="9.5" style="39" customWidth="1"/>
    <col min="12814" max="12823" width="7.375" style="39" customWidth="1"/>
    <col min="12824" max="13056" width="7.5" style="39"/>
    <col min="13057" max="13057" width="9.5" style="39" customWidth="1"/>
    <col min="13058" max="13067" width="7.375" style="39" customWidth="1"/>
    <col min="13068" max="13068" width="3.25" style="39" customWidth="1"/>
    <col min="13069" max="13069" width="9.5" style="39" customWidth="1"/>
    <col min="13070" max="13079" width="7.375" style="39" customWidth="1"/>
    <col min="13080" max="13312" width="7.5" style="39"/>
    <col min="13313" max="13313" width="9.5" style="39" customWidth="1"/>
    <col min="13314" max="13323" width="7.375" style="39" customWidth="1"/>
    <col min="13324" max="13324" width="3.25" style="39" customWidth="1"/>
    <col min="13325" max="13325" width="9.5" style="39" customWidth="1"/>
    <col min="13326" max="13335" width="7.375" style="39" customWidth="1"/>
    <col min="13336" max="13568" width="7.5" style="39"/>
    <col min="13569" max="13569" width="9.5" style="39" customWidth="1"/>
    <col min="13570" max="13579" width="7.375" style="39" customWidth="1"/>
    <col min="13580" max="13580" width="3.25" style="39" customWidth="1"/>
    <col min="13581" max="13581" width="9.5" style="39" customWidth="1"/>
    <col min="13582" max="13591" width="7.375" style="39" customWidth="1"/>
    <col min="13592" max="13824" width="7.5" style="39"/>
    <col min="13825" max="13825" width="9.5" style="39" customWidth="1"/>
    <col min="13826" max="13835" width="7.375" style="39" customWidth="1"/>
    <col min="13836" max="13836" width="3.25" style="39" customWidth="1"/>
    <col min="13837" max="13837" width="9.5" style="39" customWidth="1"/>
    <col min="13838" max="13847" width="7.375" style="39" customWidth="1"/>
    <col min="13848" max="14080" width="7.5" style="39"/>
    <col min="14081" max="14081" width="9.5" style="39" customWidth="1"/>
    <col min="14082" max="14091" width="7.375" style="39" customWidth="1"/>
    <col min="14092" max="14092" width="3.25" style="39" customWidth="1"/>
    <col min="14093" max="14093" width="9.5" style="39" customWidth="1"/>
    <col min="14094" max="14103" width="7.375" style="39" customWidth="1"/>
    <col min="14104" max="14336" width="7.5" style="39"/>
    <col min="14337" max="14337" width="9.5" style="39" customWidth="1"/>
    <col min="14338" max="14347" width="7.375" style="39" customWidth="1"/>
    <col min="14348" max="14348" width="3.25" style="39" customWidth="1"/>
    <col min="14349" max="14349" width="9.5" style="39" customWidth="1"/>
    <col min="14350" max="14359" width="7.375" style="39" customWidth="1"/>
    <col min="14360" max="14592" width="7.5" style="39"/>
    <col min="14593" max="14593" width="9.5" style="39" customWidth="1"/>
    <col min="14594" max="14603" width="7.375" style="39" customWidth="1"/>
    <col min="14604" max="14604" width="3.25" style="39" customWidth="1"/>
    <col min="14605" max="14605" width="9.5" style="39" customWidth="1"/>
    <col min="14606" max="14615" width="7.375" style="39" customWidth="1"/>
    <col min="14616" max="14848" width="7.5" style="39"/>
    <col min="14849" max="14849" width="9.5" style="39" customWidth="1"/>
    <col min="14850" max="14859" width="7.375" style="39" customWidth="1"/>
    <col min="14860" max="14860" width="3.25" style="39" customWidth="1"/>
    <col min="14861" max="14861" width="9.5" style="39" customWidth="1"/>
    <col min="14862" max="14871" width="7.375" style="39" customWidth="1"/>
    <col min="14872" max="15104" width="7.5" style="39"/>
    <col min="15105" max="15105" width="9.5" style="39" customWidth="1"/>
    <col min="15106" max="15115" width="7.375" style="39" customWidth="1"/>
    <col min="15116" max="15116" width="3.25" style="39" customWidth="1"/>
    <col min="15117" max="15117" width="9.5" style="39" customWidth="1"/>
    <col min="15118" max="15127" width="7.375" style="39" customWidth="1"/>
    <col min="15128" max="15360" width="7.5" style="39"/>
    <col min="15361" max="15361" width="9.5" style="39" customWidth="1"/>
    <col min="15362" max="15371" width="7.375" style="39" customWidth="1"/>
    <col min="15372" max="15372" width="3.25" style="39" customWidth="1"/>
    <col min="15373" max="15373" width="9.5" style="39" customWidth="1"/>
    <col min="15374" max="15383" width="7.375" style="39" customWidth="1"/>
    <col min="15384" max="15616" width="7.5" style="39"/>
    <col min="15617" max="15617" width="9.5" style="39" customWidth="1"/>
    <col min="15618" max="15627" width="7.375" style="39" customWidth="1"/>
    <col min="15628" max="15628" width="3.25" style="39" customWidth="1"/>
    <col min="15629" max="15629" width="9.5" style="39" customWidth="1"/>
    <col min="15630" max="15639" width="7.375" style="39" customWidth="1"/>
    <col min="15640" max="15872" width="7.5" style="39"/>
    <col min="15873" max="15873" width="9.5" style="39" customWidth="1"/>
    <col min="15874" max="15883" width="7.375" style="39" customWidth="1"/>
    <col min="15884" max="15884" width="3.25" style="39" customWidth="1"/>
    <col min="15885" max="15885" width="9.5" style="39" customWidth="1"/>
    <col min="15886" max="15895" width="7.375" style="39" customWidth="1"/>
    <col min="15896" max="16128" width="7.5" style="39"/>
    <col min="16129" max="16129" width="9.5" style="39" customWidth="1"/>
    <col min="16130" max="16139" width="7.375" style="39" customWidth="1"/>
    <col min="16140" max="16140" width="3.25" style="39" customWidth="1"/>
    <col min="16141" max="16141" width="9.5" style="39" customWidth="1"/>
    <col min="16142" max="16151" width="7.375" style="39" customWidth="1"/>
    <col min="16152" max="16384" width="7.5" style="39"/>
  </cols>
  <sheetData>
    <row r="1" spans="1:23" ht="15" x14ac:dyDescent="0.4">
      <c r="A1" s="38" t="s">
        <v>92</v>
      </c>
    </row>
    <row r="2" spans="1:23" ht="19.5" customHeight="1" thickBot="1" x14ac:dyDescent="0.45">
      <c r="A2" s="81"/>
      <c r="K2" s="54" t="s">
        <v>93</v>
      </c>
      <c r="M2" s="81"/>
      <c r="N2" s="81"/>
      <c r="O2" s="81"/>
      <c r="P2" s="81"/>
      <c r="Q2" s="81"/>
      <c r="R2" s="81"/>
      <c r="S2" s="81"/>
      <c r="T2" s="81"/>
      <c r="U2" s="81"/>
      <c r="V2" s="81"/>
      <c r="W2" s="82" t="s">
        <v>93</v>
      </c>
    </row>
    <row r="3" spans="1:23" x14ac:dyDescent="0.4">
      <c r="A3" s="426" t="s">
        <v>94</v>
      </c>
      <c r="B3" s="376" t="s">
        <v>95</v>
      </c>
      <c r="C3" s="377"/>
      <c r="D3" s="377"/>
      <c r="E3" s="377"/>
      <c r="F3" s="377"/>
      <c r="G3" s="377"/>
      <c r="H3" s="377"/>
      <c r="I3" s="377"/>
      <c r="J3" s="377"/>
      <c r="K3" s="377"/>
      <c r="M3" s="426" t="s">
        <v>94</v>
      </c>
      <c r="N3" s="376" t="s">
        <v>96</v>
      </c>
      <c r="O3" s="377"/>
      <c r="P3" s="377"/>
      <c r="Q3" s="377"/>
      <c r="R3" s="377"/>
      <c r="S3" s="377"/>
      <c r="T3" s="377"/>
      <c r="U3" s="377"/>
      <c r="V3" s="377"/>
      <c r="W3" s="377"/>
    </row>
    <row r="4" spans="1:23" ht="13.5" customHeight="1" x14ac:dyDescent="0.15">
      <c r="A4" s="427"/>
      <c r="B4" s="421" t="s">
        <v>47</v>
      </c>
      <c r="C4" s="428"/>
      <c r="D4" s="428"/>
      <c r="E4" s="428"/>
      <c r="F4" s="428"/>
      <c r="G4" s="421" t="s">
        <v>48</v>
      </c>
      <c r="H4" s="428"/>
      <c r="I4" s="428"/>
      <c r="J4" s="428"/>
      <c r="K4" s="428"/>
      <c r="M4" s="427"/>
      <c r="N4" s="421" t="s">
        <v>54</v>
      </c>
      <c r="O4" s="432"/>
      <c r="P4" s="432"/>
      <c r="Q4" s="432"/>
      <c r="R4" s="433"/>
      <c r="S4" s="421" t="s">
        <v>55</v>
      </c>
      <c r="T4" s="428"/>
      <c r="U4" s="428"/>
      <c r="V4" s="428"/>
      <c r="W4" s="428"/>
    </row>
    <row r="5" spans="1:23" ht="13.5" customHeight="1" x14ac:dyDescent="0.4">
      <c r="A5" s="427"/>
      <c r="B5" s="422" t="s">
        <v>97</v>
      </c>
      <c r="C5" s="423"/>
      <c r="D5" s="420" t="s">
        <v>98</v>
      </c>
      <c r="E5" s="420" t="s">
        <v>99</v>
      </c>
      <c r="F5" s="420" t="s">
        <v>100</v>
      </c>
      <c r="G5" s="422" t="s">
        <v>97</v>
      </c>
      <c r="H5" s="423"/>
      <c r="I5" s="420" t="s">
        <v>98</v>
      </c>
      <c r="J5" s="420" t="s">
        <v>99</v>
      </c>
      <c r="K5" s="420" t="s">
        <v>100</v>
      </c>
      <c r="M5" s="427"/>
      <c r="N5" s="422" t="s">
        <v>97</v>
      </c>
      <c r="O5" s="423"/>
      <c r="P5" s="424" t="s">
        <v>98</v>
      </c>
      <c r="Q5" s="420" t="s">
        <v>99</v>
      </c>
      <c r="R5" s="420" t="s">
        <v>100</v>
      </c>
      <c r="S5" s="422" t="s">
        <v>97</v>
      </c>
      <c r="T5" s="423"/>
      <c r="U5" s="420" t="s">
        <v>98</v>
      </c>
      <c r="V5" s="420" t="s">
        <v>99</v>
      </c>
      <c r="W5" s="420" t="s">
        <v>100</v>
      </c>
    </row>
    <row r="6" spans="1:23" ht="13.5" customHeight="1" x14ac:dyDescent="0.4">
      <c r="A6" s="428"/>
      <c r="B6" s="83" t="s">
        <v>101</v>
      </c>
      <c r="C6" s="83" t="s">
        <v>102</v>
      </c>
      <c r="D6" s="421"/>
      <c r="E6" s="421"/>
      <c r="F6" s="421"/>
      <c r="G6" s="83" t="s">
        <v>101</v>
      </c>
      <c r="H6" s="83" t="s">
        <v>102</v>
      </c>
      <c r="I6" s="421"/>
      <c r="J6" s="421"/>
      <c r="K6" s="421"/>
      <c r="M6" s="428"/>
      <c r="N6" s="83" t="s">
        <v>101</v>
      </c>
      <c r="O6" s="83" t="s">
        <v>102</v>
      </c>
      <c r="P6" s="425"/>
      <c r="Q6" s="421"/>
      <c r="R6" s="421"/>
      <c r="S6" s="83" t="s">
        <v>101</v>
      </c>
      <c r="T6" s="83" t="s">
        <v>102</v>
      </c>
      <c r="U6" s="421"/>
      <c r="V6" s="421"/>
      <c r="W6" s="421"/>
    </row>
    <row r="7" spans="1:23" ht="11.25" customHeight="1" x14ac:dyDescent="0.4">
      <c r="A7" s="8"/>
      <c r="M7" s="84"/>
      <c r="N7" s="65"/>
      <c r="O7" s="65"/>
      <c r="P7" s="65"/>
      <c r="Q7" s="65"/>
      <c r="R7" s="65"/>
      <c r="S7" s="65"/>
      <c r="T7" s="65"/>
      <c r="U7" s="65"/>
      <c r="V7" s="65"/>
      <c r="W7" s="65"/>
    </row>
    <row r="8" spans="1:23" ht="15.75" customHeight="1" x14ac:dyDescent="0.4">
      <c r="A8" s="85" t="s">
        <v>13</v>
      </c>
      <c r="B8" s="65">
        <v>7.6</v>
      </c>
      <c r="C8" s="65">
        <v>7.9</v>
      </c>
      <c r="D8" s="65">
        <v>2.1</v>
      </c>
      <c r="E8" s="86">
        <v>2</v>
      </c>
      <c r="F8" s="65">
        <v>8.6</v>
      </c>
      <c r="G8" s="65">
        <v>8.1</v>
      </c>
      <c r="H8" s="65">
        <v>9.5</v>
      </c>
      <c r="I8" s="65">
        <v>4.7</v>
      </c>
      <c r="J8" s="86">
        <v>2</v>
      </c>
      <c r="K8" s="86">
        <v>15</v>
      </c>
      <c r="M8" s="85" t="s">
        <v>13</v>
      </c>
      <c r="N8" s="87">
        <v>8.1</v>
      </c>
      <c r="O8" s="87">
        <v>8.6999999999999993</v>
      </c>
      <c r="P8" s="87">
        <v>3.7</v>
      </c>
      <c r="Q8" s="86">
        <v>4</v>
      </c>
      <c r="R8" s="86">
        <v>15</v>
      </c>
      <c r="S8" s="87">
        <v>7.1</v>
      </c>
      <c r="T8" s="87">
        <v>8</v>
      </c>
      <c r="U8" s="87">
        <v>12</v>
      </c>
      <c r="V8" s="88">
        <v>2</v>
      </c>
      <c r="W8" s="87">
        <v>6.9</v>
      </c>
    </row>
    <row r="9" spans="1:23" ht="15.75" customHeight="1" x14ac:dyDescent="0.4">
      <c r="A9" s="85" t="s">
        <v>103</v>
      </c>
      <c r="B9" s="65">
        <v>7.6</v>
      </c>
      <c r="C9" s="65">
        <v>8.1</v>
      </c>
      <c r="D9" s="65">
        <v>2</v>
      </c>
      <c r="E9" s="86">
        <v>4</v>
      </c>
      <c r="F9" s="65">
        <v>8.3000000000000007</v>
      </c>
      <c r="G9" s="65">
        <v>7.7</v>
      </c>
      <c r="H9" s="65">
        <v>8.8000000000000007</v>
      </c>
      <c r="I9" s="65">
        <v>3.1</v>
      </c>
      <c r="J9" s="86">
        <v>4</v>
      </c>
      <c r="K9" s="89">
        <v>13</v>
      </c>
      <c r="M9" s="85" t="s">
        <v>103</v>
      </c>
      <c r="N9" s="65">
        <v>7.7</v>
      </c>
      <c r="O9" s="65">
        <v>8.1999999999999993</v>
      </c>
      <c r="P9" s="65">
        <v>2.6</v>
      </c>
      <c r="Q9" s="86">
        <v>8</v>
      </c>
      <c r="R9" s="86">
        <v>11</v>
      </c>
      <c r="S9" s="65">
        <v>6.4</v>
      </c>
      <c r="T9" s="65">
        <v>8</v>
      </c>
      <c r="U9" s="65">
        <v>71.8</v>
      </c>
      <c r="V9" s="86">
        <v>12</v>
      </c>
      <c r="W9" s="65">
        <v>6.6</v>
      </c>
    </row>
    <row r="10" spans="1:23" ht="15.75" customHeight="1" x14ac:dyDescent="0.4">
      <c r="A10" s="85" t="s">
        <v>15</v>
      </c>
      <c r="B10" s="65">
        <v>7.6</v>
      </c>
      <c r="C10" s="65">
        <v>8</v>
      </c>
      <c r="D10" s="65">
        <v>2</v>
      </c>
      <c r="E10" s="86">
        <v>4</v>
      </c>
      <c r="F10" s="65">
        <v>8.1</v>
      </c>
      <c r="G10" s="65">
        <v>8.6999999999999993</v>
      </c>
      <c r="H10" s="65">
        <v>9.1</v>
      </c>
      <c r="I10" s="65">
        <v>3.1</v>
      </c>
      <c r="J10" s="86">
        <v>11</v>
      </c>
      <c r="K10" s="89">
        <v>16</v>
      </c>
      <c r="M10" s="85" t="s">
        <v>15</v>
      </c>
      <c r="N10" s="65">
        <v>7.9</v>
      </c>
      <c r="O10" s="65">
        <v>8.3000000000000007</v>
      </c>
      <c r="P10" s="65">
        <v>1.4</v>
      </c>
      <c r="Q10" s="86">
        <v>16</v>
      </c>
      <c r="R10" s="86">
        <v>10</v>
      </c>
      <c r="S10" s="65">
        <v>7.8</v>
      </c>
      <c r="T10" s="65">
        <v>8.1999999999999993</v>
      </c>
      <c r="U10" s="65">
        <v>36.299999999999997</v>
      </c>
      <c r="V10" s="86">
        <v>12</v>
      </c>
      <c r="W10" s="65">
        <v>7.1</v>
      </c>
    </row>
    <row r="11" spans="1:23" ht="15.75" customHeight="1" x14ac:dyDescent="0.4">
      <c r="A11" s="85" t="s">
        <v>16</v>
      </c>
      <c r="B11" s="65">
        <v>7.4</v>
      </c>
      <c r="C11" s="65">
        <v>7.9</v>
      </c>
      <c r="D11" s="65">
        <v>1.9</v>
      </c>
      <c r="E11" s="86">
        <v>3</v>
      </c>
      <c r="F11" s="65">
        <v>7.6</v>
      </c>
      <c r="G11" s="65">
        <v>8</v>
      </c>
      <c r="H11" s="65">
        <v>9.1</v>
      </c>
      <c r="I11" s="65">
        <v>3</v>
      </c>
      <c r="J11" s="86">
        <v>4</v>
      </c>
      <c r="K11" s="89">
        <v>14</v>
      </c>
      <c r="M11" s="85" t="s">
        <v>16</v>
      </c>
      <c r="N11" s="65">
        <v>7.7</v>
      </c>
      <c r="O11" s="65">
        <v>7.8</v>
      </c>
      <c r="P11" s="65">
        <v>1.9</v>
      </c>
      <c r="Q11" s="86">
        <v>7</v>
      </c>
      <c r="R11" s="86">
        <v>10</v>
      </c>
      <c r="S11" s="65">
        <v>5.0999999999999996</v>
      </c>
      <c r="T11" s="65">
        <v>7.8</v>
      </c>
      <c r="U11" s="65">
        <v>7</v>
      </c>
      <c r="V11" s="86">
        <v>3</v>
      </c>
      <c r="W11" s="65">
        <v>7.2</v>
      </c>
    </row>
    <row r="12" spans="1:23" ht="15.75" customHeight="1" x14ac:dyDescent="0.4">
      <c r="A12" s="12" t="s">
        <v>17</v>
      </c>
      <c r="B12" s="71">
        <v>7.4</v>
      </c>
      <c r="C12" s="71">
        <v>7.8</v>
      </c>
      <c r="D12" s="71">
        <v>2.8</v>
      </c>
      <c r="E12" s="90">
        <v>4</v>
      </c>
      <c r="F12" s="71">
        <v>7.6</v>
      </c>
      <c r="G12" s="71">
        <v>8.1</v>
      </c>
      <c r="H12" s="71">
        <v>9.8000000000000007</v>
      </c>
      <c r="I12" s="71">
        <v>2</v>
      </c>
      <c r="J12" s="91">
        <v>2</v>
      </c>
      <c r="K12" s="90">
        <v>16</v>
      </c>
      <c r="M12" s="12" t="s">
        <v>17</v>
      </c>
      <c r="N12" s="71">
        <v>7.7</v>
      </c>
      <c r="O12" s="71">
        <v>8.8000000000000007</v>
      </c>
      <c r="P12" s="71">
        <v>2.6</v>
      </c>
      <c r="Q12" s="90">
        <v>10</v>
      </c>
      <c r="R12" s="90">
        <v>12</v>
      </c>
      <c r="S12" s="71">
        <v>7.4</v>
      </c>
      <c r="T12" s="71">
        <v>7.8</v>
      </c>
      <c r="U12" s="71">
        <v>26</v>
      </c>
      <c r="V12" s="90">
        <v>6</v>
      </c>
      <c r="W12" s="71">
        <v>7.3</v>
      </c>
    </row>
    <row r="13" spans="1:23" ht="7.5" customHeight="1" x14ac:dyDescent="0.4">
      <c r="A13" s="92"/>
      <c r="B13" s="93"/>
      <c r="C13" s="94"/>
      <c r="D13" s="94"/>
      <c r="E13" s="94"/>
      <c r="F13" s="94"/>
      <c r="G13" s="94"/>
      <c r="H13" s="94"/>
      <c r="I13" s="94"/>
      <c r="J13" s="94"/>
      <c r="K13" s="94"/>
      <c r="M13" s="92"/>
      <c r="N13" s="95"/>
      <c r="O13" s="95"/>
      <c r="P13" s="95"/>
      <c r="Q13" s="95"/>
      <c r="R13" s="95"/>
      <c r="S13" s="95"/>
      <c r="T13" s="95"/>
      <c r="U13" s="95"/>
      <c r="V13" s="95"/>
      <c r="W13" s="95"/>
    </row>
    <row r="14" spans="1:23" ht="15.75" customHeight="1" thickBot="1" x14ac:dyDescent="0.45">
      <c r="A14" s="96" t="s">
        <v>104</v>
      </c>
      <c r="B14" s="418" t="s">
        <v>105</v>
      </c>
      <c r="C14" s="419"/>
      <c r="D14" s="97" t="s">
        <v>106</v>
      </c>
      <c r="E14" s="97" t="s">
        <v>107</v>
      </c>
      <c r="F14" s="97" t="s">
        <v>108</v>
      </c>
      <c r="G14" s="418" t="s">
        <v>109</v>
      </c>
      <c r="H14" s="434"/>
      <c r="I14" s="97" t="s">
        <v>109</v>
      </c>
      <c r="J14" s="97" t="s">
        <v>109</v>
      </c>
      <c r="K14" s="97" t="s">
        <v>109</v>
      </c>
      <c r="M14" s="96" t="s">
        <v>104</v>
      </c>
      <c r="N14" s="416" t="s">
        <v>110</v>
      </c>
      <c r="O14" s="417"/>
      <c r="P14" s="98" t="s">
        <v>110</v>
      </c>
      <c r="Q14" s="99" t="s">
        <v>110</v>
      </c>
      <c r="R14" s="99" t="s">
        <v>110</v>
      </c>
      <c r="S14" s="416" t="s">
        <v>110</v>
      </c>
      <c r="T14" s="417"/>
      <c r="U14" s="98" t="s">
        <v>110</v>
      </c>
      <c r="V14" s="99" t="s">
        <v>110</v>
      </c>
      <c r="W14" s="99" t="s">
        <v>110</v>
      </c>
    </row>
    <row r="15" spans="1:23" ht="15.75" thickBot="1" x14ac:dyDescent="0.45">
      <c r="A15" s="81"/>
      <c r="N15" s="100"/>
      <c r="O15" s="101"/>
      <c r="P15" s="101"/>
      <c r="Q15" s="101"/>
      <c r="R15" s="101"/>
      <c r="S15" s="101"/>
      <c r="T15" s="101"/>
      <c r="U15" s="101"/>
      <c r="V15" s="101"/>
      <c r="W15" s="54"/>
    </row>
    <row r="16" spans="1:23" x14ac:dyDescent="0.4">
      <c r="A16" s="426" t="s">
        <v>94</v>
      </c>
      <c r="B16" s="376" t="s">
        <v>95</v>
      </c>
      <c r="C16" s="377"/>
      <c r="D16" s="377"/>
      <c r="E16" s="377"/>
      <c r="F16" s="377"/>
      <c r="M16" s="429" t="s">
        <v>94</v>
      </c>
      <c r="N16" s="376" t="s">
        <v>111</v>
      </c>
      <c r="O16" s="377"/>
      <c r="P16" s="377"/>
      <c r="Q16" s="377"/>
      <c r="R16" s="377"/>
      <c r="S16" s="377"/>
      <c r="T16" s="377"/>
      <c r="U16" s="377"/>
      <c r="V16" s="377"/>
      <c r="W16" s="377"/>
    </row>
    <row r="17" spans="1:23" ht="13.5" customHeight="1" x14ac:dyDescent="0.15">
      <c r="A17" s="427"/>
      <c r="B17" s="421" t="s">
        <v>49</v>
      </c>
      <c r="C17" s="428"/>
      <c r="D17" s="428"/>
      <c r="E17" s="428"/>
      <c r="F17" s="428"/>
      <c r="M17" s="430"/>
      <c r="N17" s="421" t="s">
        <v>56</v>
      </c>
      <c r="O17" s="432"/>
      <c r="P17" s="432"/>
      <c r="Q17" s="432"/>
      <c r="R17" s="433"/>
      <c r="S17" s="421" t="s">
        <v>57</v>
      </c>
      <c r="T17" s="432"/>
      <c r="U17" s="432"/>
      <c r="V17" s="432"/>
      <c r="W17" s="432"/>
    </row>
    <row r="18" spans="1:23" ht="13.5" customHeight="1" x14ac:dyDescent="0.4">
      <c r="A18" s="427"/>
      <c r="B18" s="422" t="s">
        <v>97</v>
      </c>
      <c r="C18" s="423"/>
      <c r="D18" s="420" t="s">
        <v>98</v>
      </c>
      <c r="E18" s="420" t="s">
        <v>99</v>
      </c>
      <c r="F18" s="420" t="s">
        <v>100</v>
      </c>
      <c r="M18" s="430"/>
      <c r="N18" s="422" t="s">
        <v>97</v>
      </c>
      <c r="O18" s="423"/>
      <c r="P18" s="424" t="s">
        <v>98</v>
      </c>
      <c r="Q18" s="420" t="s">
        <v>99</v>
      </c>
      <c r="R18" s="420" t="s">
        <v>100</v>
      </c>
      <c r="S18" s="422" t="s">
        <v>97</v>
      </c>
      <c r="T18" s="423"/>
      <c r="U18" s="424" t="s">
        <v>98</v>
      </c>
      <c r="V18" s="420" t="s">
        <v>99</v>
      </c>
      <c r="W18" s="420" t="s">
        <v>100</v>
      </c>
    </row>
    <row r="19" spans="1:23" ht="13.5" customHeight="1" x14ac:dyDescent="0.4">
      <c r="A19" s="428"/>
      <c r="B19" s="83" t="s">
        <v>101</v>
      </c>
      <c r="C19" s="83" t="s">
        <v>102</v>
      </c>
      <c r="D19" s="421"/>
      <c r="E19" s="421"/>
      <c r="F19" s="421"/>
      <c r="M19" s="431"/>
      <c r="N19" s="83" t="s">
        <v>101</v>
      </c>
      <c r="O19" s="83" t="s">
        <v>102</v>
      </c>
      <c r="P19" s="425"/>
      <c r="Q19" s="421"/>
      <c r="R19" s="421"/>
      <c r="S19" s="83" t="s">
        <v>101</v>
      </c>
      <c r="T19" s="83" t="s">
        <v>102</v>
      </c>
      <c r="U19" s="425"/>
      <c r="V19" s="421"/>
      <c r="W19" s="421"/>
    </row>
    <row r="20" spans="1:23" ht="11.25" customHeight="1" x14ac:dyDescent="0.4">
      <c r="A20" s="8"/>
      <c r="M20" s="8"/>
    </row>
    <row r="21" spans="1:23" ht="15.75" customHeight="1" x14ac:dyDescent="0.4">
      <c r="A21" s="85" t="s">
        <v>13</v>
      </c>
      <c r="B21" s="39">
        <v>7.4</v>
      </c>
      <c r="C21" s="102">
        <v>7.7</v>
      </c>
      <c r="D21" s="65">
        <v>3.7</v>
      </c>
      <c r="E21" s="86">
        <v>2</v>
      </c>
      <c r="F21" s="39">
        <v>7.4</v>
      </c>
      <c r="M21" s="85" t="s">
        <v>13</v>
      </c>
      <c r="N21" s="87">
        <v>7.6</v>
      </c>
      <c r="O21" s="87">
        <v>8</v>
      </c>
      <c r="P21" s="87">
        <v>2.2000000000000002</v>
      </c>
      <c r="Q21" s="88">
        <v>14</v>
      </c>
      <c r="R21" s="87">
        <v>9.5</v>
      </c>
      <c r="S21" s="87">
        <v>7.7</v>
      </c>
      <c r="T21" s="87">
        <v>7.9</v>
      </c>
      <c r="U21" s="87">
        <v>3.2</v>
      </c>
      <c r="V21" s="88">
        <v>2</v>
      </c>
      <c r="W21" s="87">
        <v>7.3</v>
      </c>
    </row>
    <row r="22" spans="1:23" ht="15.75" customHeight="1" x14ac:dyDescent="0.4">
      <c r="A22" s="85" t="s">
        <v>103</v>
      </c>
      <c r="B22" s="39">
        <v>7.5</v>
      </c>
      <c r="C22" s="102">
        <v>7.9</v>
      </c>
      <c r="D22" s="65">
        <v>1.4</v>
      </c>
      <c r="E22" s="86">
        <v>5</v>
      </c>
      <c r="F22" s="39">
        <v>8.6</v>
      </c>
      <c r="M22" s="85" t="s">
        <v>103</v>
      </c>
      <c r="N22" s="65">
        <v>7.6</v>
      </c>
      <c r="O22" s="65">
        <v>8</v>
      </c>
      <c r="P22" s="65">
        <v>2.5</v>
      </c>
      <c r="Q22" s="86">
        <v>14</v>
      </c>
      <c r="R22" s="65">
        <v>9.1999999999999993</v>
      </c>
      <c r="S22" s="65">
        <v>7.6</v>
      </c>
      <c r="T22" s="65">
        <v>8.1999999999999993</v>
      </c>
      <c r="U22" s="65">
        <v>2.4</v>
      </c>
      <c r="V22" s="86">
        <v>3</v>
      </c>
      <c r="W22" s="65">
        <v>7.6</v>
      </c>
    </row>
    <row r="23" spans="1:23" ht="15.75" customHeight="1" x14ac:dyDescent="0.4">
      <c r="A23" s="85" t="s">
        <v>15</v>
      </c>
      <c r="B23" s="39">
        <v>7.6</v>
      </c>
      <c r="C23" s="65">
        <v>8.1</v>
      </c>
      <c r="D23" s="39">
        <v>2.4</v>
      </c>
      <c r="E23" s="86">
        <v>6</v>
      </c>
      <c r="F23" s="39">
        <v>9.1</v>
      </c>
      <c r="M23" s="85" t="s">
        <v>15</v>
      </c>
      <c r="N23" s="65">
        <v>7.7</v>
      </c>
      <c r="O23" s="65">
        <v>8.1</v>
      </c>
      <c r="P23" s="65">
        <v>2.6</v>
      </c>
      <c r="Q23" s="86">
        <v>13.4</v>
      </c>
      <c r="R23" s="65">
        <v>9.5</v>
      </c>
      <c r="S23" s="65">
        <v>7.8</v>
      </c>
      <c r="T23" s="65">
        <v>8.1</v>
      </c>
      <c r="U23" s="64" t="s">
        <v>112</v>
      </c>
      <c r="V23" s="86">
        <v>3</v>
      </c>
      <c r="W23" s="65">
        <v>8.5</v>
      </c>
    </row>
    <row r="24" spans="1:23" ht="15.75" customHeight="1" x14ac:dyDescent="0.4">
      <c r="A24" s="85" t="s">
        <v>16</v>
      </c>
      <c r="B24" s="76">
        <v>7.4</v>
      </c>
      <c r="C24" s="68">
        <v>7.6</v>
      </c>
      <c r="D24" s="76">
        <v>3.7</v>
      </c>
      <c r="E24" s="103">
        <v>5</v>
      </c>
      <c r="F24" s="76">
        <v>7.9</v>
      </c>
      <c r="M24" s="85" t="s">
        <v>16</v>
      </c>
      <c r="N24" s="65">
        <v>7.6</v>
      </c>
      <c r="O24" s="65">
        <v>8</v>
      </c>
      <c r="P24" s="65">
        <v>1.8</v>
      </c>
      <c r="Q24" s="86">
        <v>11</v>
      </c>
      <c r="R24" s="65">
        <v>9.6999999999999993</v>
      </c>
      <c r="S24" s="65">
        <v>7.6</v>
      </c>
      <c r="T24" s="65">
        <v>7.8</v>
      </c>
      <c r="U24" s="64" t="s">
        <v>112</v>
      </c>
      <c r="V24" s="86">
        <v>2</v>
      </c>
      <c r="W24" s="65">
        <v>8.4</v>
      </c>
    </row>
    <row r="25" spans="1:23" ht="15.75" customHeight="1" x14ac:dyDescent="0.4">
      <c r="A25" s="12" t="s">
        <v>17</v>
      </c>
      <c r="B25" s="78">
        <v>7.2</v>
      </c>
      <c r="C25" s="71">
        <v>7.6</v>
      </c>
      <c r="D25" s="78">
        <v>3.7</v>
      </c>
      <c r="E25" s="90">
        <v>7</v>
      </c>
      <c r="F25" s="78">
        <v>7.5</v>
      </c>
      <c r="M25" s="12" t="s">
        <v>17</v>
      </c>
      <c r="N25" s="71">
        <v>7.5</v>
      </c>
      <c r="O25" s="71">
        <v>8</v>
      </c>
      <c r="P25" s="71">
        <v>1.9</v>
      </c>
      <c r="Q25" s="90">
        <v>13</v>
      </c>
      <c r="R25" s="71">
        <v>9.5</v>
      </c>
      <c r="S25" s="71">
        <v>7.6</v>
      </c>
      <c r="T25" s="71">
        <v>7.9</v>
      </c>
      <c r="U25" s="70">
        <v>0.6</v>
      </c>
      <c r="V25" s="90">
        <v>2</v>
      </c>
      <c r="W25" s="71">
        <v>8.6999999999999993</v>
      </c>
    </row>
    <row r="26" spans="1:23" ht="7.5" customHeight="1" x14ac:dyDescent="0.4">
      <c r="A26" s="92"/>
      <c r="B26" s="95"/>
      <c r="C26" s="95"/>
      <c r="D26" s="95"/>
      <c r="E26" s="95"/>
      <c r="F26" s="95"/>
      <c r="M26" s="92"/>
      <c r="N26" s="95"/>
      <c r="O26" s="95"/>
      <c r="P26" s="95"/>
      <c r="Q26" s="95"/>
      <c r="R26" s="95"/>
      <c r="S26" s="104"/>
      <c r="T26" s="104"/>
      <c r="U26" s="104"/>
      <c r="V26" s="104"/>
      <c r="W26" s="104"/>
    </row>
    <row r="27" spans="1:23" ht="15.75" customHeight="1" thickBot="1" x14ac:dyDescent="0.45">
      <c r="A27" s="96" t="s">
        <v>104</v>
      </c>
      <c r="B27" s="418" t="s">
        <v>105</v>
      </c>
      <c r="C27" s="419"/>
      <c r="D27" s="97" t="s">
        <v>106</v>
      </c>
      <c r="E27" s="97" t="s">
        <v>107</v>
      </c>
      <c r="F27" s="97" t="s">
        <v>108</v>
      </c>
      <c r="M27" s="96" t="s">
        <v>104</v>
      </c>
      <c r="N27" s="418" t="s">
        <v>113</v>
      </c>
      <c r="O27" s="419"/>
      <c r="P27" s="97" t="s">
        <v>114</v>
      </c>
      <c r="Q27" s="97" t="s">
        <v>115</v>
      </c>
      <c r="R27" s="97" t="s">
        <v>116</v>
      </c>
      <c r="S27" s="418" t="s">
        <v>113</v>
      </c>
      <c r="T27" s="419"/>
      <c r="U27" s="97" t="s">
        <v>114</v>
      </c>
      <c r="V27" s="97" t="s">
        <v>115</v>
      </c>
      <c r="W27" s="97" t="s">
        <v>116</v>
      </c>
    </row>
    <row r="28" spans="1:23" ht="15" customHeight="1" thickBot="1" x14ac:dyDescent="0.45">
      <c r="F28" s="54"/>
      <c r="W28" s="54" t="s">
        <v>83</v>
      </c>
    </row>
    <row r="29" spans="1:23" ht="15" customHeight="1" x14ac:dyDescent="0.4">
      <c r="A29" s="426" t="s">
        <v>117</v>
      </c>
      <c r="B29" s="376" t="s">
        <v>118</v>
      </c>
      <c r="C29" s="377"/>
      <c r="D29" s="377"/>
      <c r="E29" s="377"/>
      <c r="F29" s="377"/>
      <c r="G29" s="377"/>
      <c r="H29" s="377"/>
      <c r="I29" s="377"/>
      <c r="J29" s="377"/>
      <c r="K29" s="377"/>
      <c r="M29" s="39" t="s">
        <v>119</v>
      </c>
    </row>
    <row r="30" spans="1:23" ht="15" customHeight="1" x14ac:dyDescent="0.4">
      <c r="A30" s="427"/>
      <c r="B30" s="421" t="s">
        <v>50</v>
      </c>
      <c r="C30" s="428"/>
      <c r="D30" s="428"/>
      <c r="E30" s="428"/>
      <c r="F30" s="428"/>
      <c r="G30" s="421" t="s">
        <v>51</v>
      </c>
      <c r="H30" s="428" t="s">
        <v>120</v>
      </c>
      <c r="I30" s="428" t="s">
        <v>121</v>
      </c>
      <c r="J30" s="428"/>
      <c r="K30" s="428"/>
      <c r="M30" s="39" t="s">
        <v>122</v>
      </c>
    </row>
    <row r="31" spans="1:23" ht="15" customHeight="1" x14ac:dyDescent="0.4">
      <c r="A31" s="427"/>
      <c r="B31" s="422" t="s">
        <v>97</v>
      </c>
      <c r="C31" s="423"/>
      <c r="D31" s="420" t="s">
        <v>98</v>
      </c>
      <c r="E31" s="420" t="s">
        <v>99</v>
      </c>
      <c r="F31" s="420" t="s">
        <v>100</v>
      </c>
      <c r="G31" s="422" t="s">
        <v>97</v>
      </c>
      <c r="H31" s="423"/>
      <c r="I31" s="424" t="s">
        <v>98</v>
      </c>
      <c r="J31" s="420" t="s">
        <v>99</v>
      </c>
      <c r="K31" s="420" t="s">
        <v>100</v>
      </c>
    </row>
    <row r="32" spans="1:23" ht="15" customHeight="1" x14ac:dyDescent="0.4">
      <c r="A32" s="428"/>
      <c r="B32" s="83" t="s">
        <v>101</v>
      </c>
      <c r="C32" s="83" t="s">
        <v>102</v>
      </c>
      <c r="D32" s="421"/>
      <c r="E32" s="421"/>
      <c r="F32" s="421"/>
      <c r="G32" s="83" t="s">
        <v>101</v>
      </c>
      <c r="H32" s="83" t="s">
        <v>102</v>
      </c>
      <c r="I32" s="425"/>
      <c r="J32" s="421"/>
      <c r="K32" s="421"/>
    </row>
    <row r="33" spans="1:11" ht="11.25" customHeight="1" x14ac:dyDescent="0.4">
      <c r="A33" s="8"/>
    </row>
    <row r="34" spans="1:11" ht="15.75" customHeight="1" x14ac:dyDescent="0.4">
      <c r="A34" s="85" t="s">
        <v>13</v>
      </c>
      <c r="B34" s="65">
        <v>7.7</v>
      </c>
      <c r="C34" s="65">
        <v>8</v>
      </c>
      <c r="D34" s="65">
        <v>2.9</v>
      </c>
      <c r="E34" s="89">
        <v>2</v>
      </c>
      <c r="F34" s="65">
        <v>9</v>
      </c>
      <c r="G34" s="65">
        <v>8.5</v>
      </c>
      <c r="H34" s="65">
        <v>9</v>
      </c>
      <c r="I34" s="65">
        <v>3.9</v>
      </c>
      <c r="J34" s="86">
        <v>1</v>
      </c>
      <c r="K34" s="86">
        <v>15</v>
      </c>
    </row>
    <row r="35" spans="1:11" ht="15.75" customHeight="1" x14ac:dyDescent="0.4">
      <c r="A35" s="85" t="s">
        <v>103</v>
      </c>
      <c r="B35" s="65">
        <v>7.6</v>
      </c>
      <c r="C35" s="65">
        <v>8.3000000000000007</v>
      </c>
      <c r="D35" s="65">
        <v>2</v>
      </c>
      <c r="E35" s="89">
        <v>6</v>
      </c>
      <c r="F35" s="65">
        <v>8.4</v>
      </c>
      <c r="G35" s="65">
        <v>7.7</v>
      </c>
      <c r="H35" s="65">
        <v>9</v>
      </c>
      <c r="I35" s="65">
        <v>3.2</v>
      </c>
      <c r="J35" s="86">
        <v>4</v>
      </c>
      <c r="K35" s="86">
        <v>14</v>
      </c>
    </row>
    <row r="36" spans="1:11" ht="15.75" customHeight="1" x14ac:dyDescent="0.4">
      <c r="A36" s="85" t="s">
        <v>15</v>
      </c>
      <c r="B36" s="65">
        <v>7.7</v>
      </c>
      <c r="C36" s="65">
        <v>8.1</v>
      </c>
      <c r="D36" s="65">
        <v>1.8</v>
      </c>
      <c r="E36" s="89">
        <v>6</v>
      </c>
      <c r="F36" s="65">
        <v>8.9</v>
      </c>
      <c r="G36" s="65">
        <v>8.1</v>
      </c>
      <c r="H36" s="65">
        <v>9.4</v>
      </c>
      <c r="I36" s="65">
        <v>2.9</v>
      </c>
      <c r="J36" s="86">
        <v>6</v>
      </c>
      <c r="K36" s="86">
        <v>14</v>
      </c>
    </row>
    <row r="37" spans="1:11" ht="15.75" customHeight="1" x14ac:dyDescent="0.4">
      <c r="A37" s="85" t="s">
        <v>16</v>
      </c>
      <c r="B37" s="68">
        <v>7.6</v>
      </c>
      <c r="C37" s="68">
        <v>8</v>
      </c>
      <c r="D37" s="67">
        <v>2.5</v>
      </c>
      <c r="E37" s="103">
        <v>5</v>
      </c>
      <c r="F37" s="68">
        <v>8.6999999999999993</v>
      </c>
      <c r="G37" s="68">
        <v>8.1999999999999993</v>
      </c>
      <c r="H37" s="68">
        <v>8.9</v>
      </c>
      <c r="I37" s="68">
        <v>3.5</v>
      </c>
      <c r="J37" s="103">
        <v>2</v>
      </c>
      <c r="K37" s="103">
        <v>13</v>
      </c>
    </row>
    <row r="38" spans="1:11" ht="15.75" customHeight="1" x14ac:dyDescent="0.4">
      <c r="A38" s="12" t="s">
        <v>17</v>
      </c>
      <c r="B38" s="71">
        <v>7.6</v>
      </c>
      <c r="C38" s="71">
        <v>8</v>
      </c>
      <c r="D38" s="70">
        <v>2.2999999999999998</v>
      </c>
      <c r="E38" s="90">
        <v>5</v>
      </c>
      <c r="F38" s="71">
        <v>8.3000000000000007</v>
      </c>
      <c r="G38" s="71">
        <v>8.4</v>
      </c>
      <c r="H38" s="71">
        <v>10.4</v>
      </c>
      <c r="I38" s="71">
        <v>2.8</v>
      </c>
      <c r="J38" s="90">
        <v>1</v>
      </c>
      <c r="K38" s="90">
        <v>15</v>
      </c>
    </row>
    <row r="39" spans="1:11" ht="7.5" customHeight="1" x14ac:dyDescent="0.4">
      <c r="A39" s="92"/>
      <c r="B39" s="105"/>
      <c r="C39" s="95"/>
      <c r="D39" s="95"/>
      <c r="E39" s="95"/>
      <c r="F39" s="95"/>
      <c r="G39" s="95"/>
      <c r="H39" s="95"/>
      <c r="I39" s="95"/>
      <c r="J39" s="95"/>
      <c r="K39" s="95"/>
    </row>
    <row r="40" spans="1:11" ht="15.75" customHeight="1" thickBot="1" x14ac:dyDescent="0.45">
      <c r="A40" s="96" t="s">
        <v>104</v>
      </c>
      <c r="B40" s="418" t="s">
        <v>113</v>
      </c>
      <c r="C40" s="419"/>
      <c r="D40" s="97" t="s">
        <v>123</v>
      </c>
      <c r="E40" s="97" t="s">
        <v>124</v>
      </c>
      <c r="F40" s="97" t="s">
        <v>116</v>
      </c>
      <c r="G40" s="416" t="s">
        <v>109</v>
      </c>
      <c r="H40" s="417"/>
      <c r="I40" s="98" t="s">
        <v>109</v>
      </c>
      <c r="J40" s="99" t="s">
        <v>109</v>
      </c>
      <c r="K40" s="99" t="s">
        <v>109</v>
      </c>
    </row>
    <row r="42" spans="1:11" x14ac:dyDescent="0.4">
      <c r="A42" s="426" t="s">
        <v>117</v>
      </c>
      <c r="B42" s="376" t="s">
        <v>118</v>
      </c>
      <c r="C42" s="377"/>
      <c r="D42" s="377"/>
      <c r="E42" s="377"/>
      <c r="F42" s="377"/>
      <c r="G42" s="377"/>
      <c r="H42" s="377"/>
      <c r="I42" s="377"/>
      <c r="J42" s="377"/>
      <c r="K42" s="377"/>
    </row>
    <row r="43" spans="1:11" ht="15" customHeight="1" x14ac:dyDescent="0.4">
      <c r="A43" s="427"/>
      <c r="B43" s="421" t="s">
        <v>52</v>
      </c>
      <c r="C43" s="428" t="s">
        <v>125</v>
      </c>
      <c r="D43" s="428" t="s">
        <v>126</v>
      </c>
      <c r="E43" s="428"/>
      <c r="F43" s="428"/>
      <c r="G43" s="421" t="s">
        <v>53</v>
      </c>
      <c r="H43" s="428"/>
      <c r="I43" s="428"/>
      <c r="J43" s="428"/>
      <c r="K43" s="428"/>
    </row>
    <row r="44" spans="1:11" ht="15" customHeight="1" x14ac:dyDescent="0.4">
      <c r="A44" s="427"/>
      <c r="B44" s="422" t="s">
        <v>97</v>
      </c>
      <c r="C44" s="423"/>
      <c r="D44" s="420" t="s">
        <v>98</v>
      </c>
      <c r="E44" s="420" t="s">
        <v>99</v>
      </c>
      <c r="F44" s="420" t="s">
        <v>100</v>
      </c>
      <c r="G44" s="422" t="s">
        <v>97</v>
      </c>
      <c r="H44" s="423"/>
      <c r="I44" s="424" t="s">
        <v>98</v>
      </c>
      <c r="J44" s="420" t="s">
        <v>99</v>
      </c>
      <c r="K44" s="420" t="s">
        <v>100</v>
      </c>
    </row>
    <row r="45" spans="1:11" ht="15" customHeight="1" x14ac:dyDescent="0.4">
      <c r="A45" s="428"/>
      <c r="B45" s="83" t="s">
        <v>101</v>
      </c>
      <c r="C45" s="83" t="s">
        <v>102</v>
      </c>
      <c r="D45" s="421"/>
      <c r="E45" s="421"/>
      <c r="F45" s="421"/>
      <c r="G45" s="83" t="s">
        <v>101</v>
      </c>
      <c r="H45" s="83" t="s">
        <v>102</v>
      </c>
      <c r="I45" s="425"/>
      <c r="J45" s="421"/>
      <c r="K45" s="421"/>
    </row>
    <row r="46" spans="1:11" ht="11.25" customHeight="1" x14ac:dyDescent="0.4">
      <c r="A46" s="8"/>
      <c r="B46" s="65"/>
      <c r="C46" s="65"/>
      <c r="D46" s="65"/>
      <c r="E46" s="65"/>
      <c r="F46" s="65"/>
      <c r="G46" s="65"/>
      <c r="H46" s="65"/>
      <c r="I46" s="65"/>
      <c r="J46" s="65"/>
      <c r="K46" s="65"/>
    </row>
    <row r="47" spans="1:11" ht="15.75" customHeight="1" x14ac:dyDescent="0.4">
      <c r="A47" s="85" t="s">
        <v>13</v>
      </c>
      <c r="B47" s="65">
        <v>7.9</v>
      </c>
      <c r="C47" s="65">
        <v>8</v>
      </c>
      <c r="D47" s="65">
        <v>2.6</v>
      </c>
      <c r="E47" s="86">
        <v>1</v>
      </c>
      <c r="F47" s="65">
        <v>7.3</v>
      </c>
      <c r="G47" s="65">
        <v>7.8</v>
      </c>
      <c r="H47" s="65">
        <v>8</v>
      </c>
      <c r="I47" s="65">
        <v>3.8</v>
      </c>
      <c r="J47" s="86">
        <v>2</v>
      </c>
      <c r="K47" s="65">
        <v>9.1</v>
      </c>
    </row>
    <row r="48" spans="1:11" ht="15.75" customHeight="1" x14ac:dyDescent="0.4">
      <c r="A48" s="85" t="s">
        <v>103</v>
      </c>
      <c r="B48" s="65">
        <v>7.9</v>
      </c>
      <c r="C48" s="65">
        <v>8.3000000000000007</v>
      </c>
      <c r="D48" s="65">
        <v>3</v>
      </c>
      <c r="E48" s="86">
        <v>5</v>
      </c>
      <c r="F48" s="65">
        <v>7.8</v>
      </c>
      <c r="G48" s="65">
        <v>7.9</v>
      </c>
      <c r="H48" s="65">
        <v>8.1999999999999993</v>
      </c>
      <c r="I48" s="65">
        <v>2.9</v>
      </c>
      <c r="J48" s="86">
        <v>7</v>
      </c>
      <c r="K48" s="65">
        <v>8.8000000000000007</v>
      </c>
    </row>
    <row r="49" spans="1:11" ht="15.75" customHeight="1" x14ac:dyDescent="0.4">
      <c r="A49" s="85" t="s">
        <v>15</v>
      </c>
      <c r="B49" s="65">
        <v>8</v>
      </c>
      <c r="C49" s="65">
        <v>8.3000000000000007</v>
      </c>
      <c r="D49" s="65">
        <v>3</v>
      </c>
      <c r="E49" s="86">
        <v>9</v>
      </c>
      <c r="F49" s="65">
        <v>8.8000000000000007</v>
      </c>
      <c r="G49" s="65">
        <v>7.9</v>
      </c>
      <c r="H49" s="65">
        <v>8.3000000000000007</v>
      </c>
      <c r="I49" s="65">
        <v>2.2000000000000002</v>
      </c>
      <c r="J49" s="86">
        <v>8</v>
      </c>
      <c r="K49" s="65">
        <v>8.8000000000000007</v>
      </c>
    </row>
    <row r="50" spans="1:11" ht="15.75" customHeight="1" x14ac:dyDescent="0.4">
      <c r="A50" s="85" t="s">
        <v>16</v>
      </c>
      <c r="B50" s="65">
        <v>7.8</v>
      </c>
      <c r="C50" s="65">
        <v>8.1</v>
      </c>
      <c r="D50" s="65">
        <v>2.5</v>
      </c>
      <c r="E50" s="86">
        <v>3</v>
      </c>
      <c r="F50" s="65">
        <v>8.9</v>
      </c>
      <c r="G50" s="65">
        <v>7.8</v>
      </c>
      <c r="H50" s="65">
        <v>7.9</v>
      </c>
      <c r="I50" s="65">
        <v>2.2999999999999998</v>
      </c>
      <c r="J50" s="86">
        <v>5</v>
      </c>
      <c r="K50" s="65">
        <v>9</v>
      </c>
    </row>
    <row r="51" spans="1:11" ht="15.75" customHeight="1" x14ac:dyDescent="0.4">
      <c r="A51" s="12" t="s">
        <v>17</v>
      </c>
      <c r="B51" s="71">
        <v>7.8</v>
      </c>
      <c r="C51" s="71">
        <v>8.1999999999999993</v>
      </c>
      <c r="D51" s="71">
        <v>2.1</v>
      </c>
      <c r="E51" s="90">
        <v>4</v>
      </c>
      <c r="F51" s="71">
        <v>9.3000000000000007</v>
      </c>
      <c r="G51" s="71">
        <v>7.6</v>
      </c>
      <c r="H51" s="71">
        <v>8</v>
      </c>
      <c r="I51" s="71">
        <v>2.2000000000000002</v>
      </c>
      <c r="J51" s="90">
        <v>5</v>
      </c>
      <c r="K51" s="71">
        <v>9.1999999999999993</v>
      </c>
    </row>
    <row r="52" spans="1:11" ht="7.5" customHeight="1" x14ac:dyDescent="0.4">
      <c r="A52" s="92"/>
      <c r="B52" s="106"/>
      <c r="C52" s="106"/>
      <c r="D52" s="106"/>
      <c r="E52" s="106"/>
      <c r="F52" s="106"/>
      <c r="G52" s="106"/>
      <c r="H52" s="106"/>
      <c r="I52" s="106"/>
      <c r="J52" s="106"/>
      <c r="K52" s="106"/>
    </row>
    <row r="53" spans="1:11" ht="15.75" customHeight="1" thickBot="1" x14ac:dyDescent="0.45">
      <c r="A53" s="96" t="s">
        <v>104</v>
      </c>
      <c r="B53" s="416" t="s">
        <v>109</v>
      </c>
      <c r="C53" s="417"/>
      <c r="D53" s="98" t="s">
        <v>109</v>
      </c>
      <c r="E53" s="98" t="s">
        <v>109</v>
      </c>
      <c r="F53" s="98" t="s">
        <v>109</v>
      </c>
      <c r="G53" s="418" t="s">
        <v>113</v>
      </c>
      <c r="H53" s="419"/>
      <c r="I53" s="97" t="s">
        <v>123</v>
      </c>
      <c r="J53" s="97" t="s">
        <v>124</v>
      </c>
      <c r="K53" s="97" t="s">
        <v>116</v>
      </c>
    </row>
  </sheetData>
  <mergeCells count="78">
    <mergeCell ref="N3:W3"/>
    <mergeCell ref="B4:F4"/>
    <mergeCell ref="G4:K4"/>
    <mergeCell ref="N4:R4"/>
    <mergeCell ref="S4:W4"/>
    <mergeCell ref="J5:J6"/>
    <mergeCell ref="K5:K6"/>
    <mergeCell ref="A3:A6"/>
    <mergeCell ref="B3:K3"/>
    <mergeCell ref="M3:M6"/>
    <mergeCell ref="B5:C5"/>
    <mergeCell ref="D5:D6"/>
    <mergeCell ref="V5:V6"/>
    <mergeCell ref="W5:W6"/>
    <mergeCell ref="B14:C14"/>
    <mergeCell ref="G14:H14"/>
    <mergeCell ref="N14:O14"/>
    <mergeCell ref="S14:T14"/>
    <mergeCell ref="N5:O5"/>
    <mergeCell ref="P5:P6"/>
    <mergeCell ref="Q5:Q6"/>
    <mergeCell ref="R5:R6"/>
    <mergeCell ref="S5:T5"/>
    <mergeCell ref="U5:U6"/>
    <mergeCell ref="E5:E6"/>
    <mergeCell ref="F5:F6"/>
    <mergeCell ref="G5:H5"/>
    <mergeCell ref="I5:I6"/>
    <mergeCell ref="A16:A19"/>
    <mergeCell ref="B16:F16"/>
    <mergeCell ref="M16:M19"/>
    <mergeCell ref="N16:W16"/>
    <mergeCell ref="B17:F17"/>
    <mergeCell ref="N17:R17"/>
    <mergeCell ref="S17:W17"/>
    <mergeCell ref="B18:C18"/>
    <mergeCell ref="D18:D19"/>
    <mergeCell ref="E18:E19"/>
    <mergeCell ref="U18:U19"/>
    <mergeCell ref="V18:V19"/>
    <mergeCell ref="W18:W19"/>
    <mergeCell ref="B27:C27"/>
    <mergeCell ref="N27:O27"/>
    <mergeCell ref="S27:T27"/>
    <mergeCell ref="F18:F19"/>
    <mergeCell ref="N18:O18"/>
    <mergeCell ref="P18:P19"/>
    <mergeCell ref="Q18:Q19"/>
    <mergeCell ref="R18:R19"/>
    <mergeCell ref="S18:T18"/>
    <mergeCell ref="A29:A32"/>
    <mergeCell ref="B29:K29"/>
    <mergeCell ref="B30:F30"/>
    <mergeCell ref="G30:K30"/>
    <mergeCell ref="B31:C31"/>
    <mergeCell ref="D31:D32"/>
    <mergeCell ref="E31:E32"/>
    <mergeCell ref="F31:F32"/>
    <mergeCell ref="G31:H31"/>
    <mergeCell ref="I31:I32"/>
    <mergeCell ref="B40:C40"/>
    <mergeCell ref="G40:H40"/>
    <mergeCell ref="A42:A45"/>
    <mergeCell ref="B42:K42"/>
    <mergeCell ref="B43:F43"/>
    <mergeCell ref="G43:K43"/>
    <mergeCell ref="B44:C44"/>
    <mergeCell ref="D44:D45"/>
    <mergeCell ref="I44:I45"/>
    <mergeCell ref="J44:J45"/>
    <mergeCell ref="K44:K45"/>
    <mergeCell ref="J31:J32"/>
    <mergeCell ref="K31:K32"/>
    <mergeCell ref="B53:C53"/>
    <mergeCell ref="G53:H53"/>
    <mergeCell ref="E44:E45"/>
    <mergeCell ref="F44:F45"/>
    <mergeCell ref="G44:H44"/>
  </mergeCells>
  <phoneticPr fontId="1"/>
  <pageMargins left="0.66736111111111107" right="0.59027777777777779" top="0.86597222222222225" bottom="0.98402777777777772" header="0.51111111111111107" footer="0.51111111111111107"/>
  <pageSetup paperSize="9" scale="99" fitToWidth="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774B6-2CDE-40B4-8AD6-398071396320}">
  <sheetPr codeName="Sheet15"/>
  <dimension ref="A1:X41"/>
  <sheetViews>
    <sheetView showGridLines="0" zoomScaleNormal="100" workbookViewId="0"/>
  </sheetViews>
  <sheetFormatPr defaultRowHeight="15" x14ac:dyDescent="0.15"/>
  <cols>
    <col min="1" max="1" width="9.625" style="42" customWidth="1"/>
    <col min="2" max="10" width="8.875" style="42" customWidth="1"/>
    <col min="11" max="11" width="5.125" style="42" customWidth="1"/>
    <col min="12" max="24" width="7.25" style="42" customWidth="1"/>
    <col min="25" max="31" width="6.875" style="42" customWidth="1"/>
    <col min="32" max="255" width="10" style="42" customWidth="1"/>
    <col min="256" max="256" width="9" style="42"/>
    <col min="257" max="257" width="9.625" style="42" customWidth="1"/>
    <col min="258" max="266" width="8.875" style="42" customWidth="1"/>
    <col min="267" max="267" width="5.125" style="42" customWidth="1"/>
    <col min="268" max="280" width="7.25" style="42" customWidth="1"/>
    <col min="281" max="287" width="6.875" style="42" customWidth="1"/>
    <col min="288" max="511" width="10" style="42" customWidth="1"/>
    <col min="512" max="512" width="9" style="42"/>
    <col min="513" max="513" width="9.625" style="42" customWidth="1"/>
    <col min="514" max="522" width="8.875" style="42" customWidth="1"/>
    <col min="523" max="523" width="5.125" style="42" customWidth="1"/>
    <col min="524" max="536" width="7.25" style="42" customWidth="1"/>
    <col min="537" max="543" width="6.875" style="42" customWidth="1"/>
    <col min="544" max="767" width="10" style="42" customWidth="1"/>
    <col min="768" max="768" width="9" style="42"/>
    <col min="769" max="769" width="9.625" style="42" customWidth="1"/>
    <col min="770" max="778" width="8.875" style="42" customWidth="1"/>
    <col min="779" max="779" width="5.125" style="42" customWidth="1"/>
    <col min="780" max="792" width="7.25" style="42" customWidth="1"/>
    <col min="793" max="799" width="6.875" style="42" customWidth="1"/>
    <col min="800" max="1023" width="10" style="42" customWidth="1"/>
    <col min="1024" max="1024" width="9" style="42"/>
    <col min="1025" max="1025" width="9.625" style="42" customWidth="1"/>
    <col min="1026" max="1034" width="8.875" style="42" customWidth="1"/>
    <col min="1035" max="1035" width="5.125" style="42" customWidth="1"/>
    <col min="1036" max="1048" width="7.25" style="42" customWidth="1"/>
    <col min="1049" max="1055" width="6.875" style="42" customWidth="1"/>
    <col min="1056" max="1279" width="10" style="42" customWidth="1"/>
    <col min="1280" max="1280" width="9" style="42"/>
    <col min="1281" max="1281" width="9.625" style="42" customWidth="1"/>
    <col min="1282" max="1290" width="8.875" style="42" customWidth="1"/>
    <col min="1291" max="1291" width="5.125" style="42" customWidth="1"/>
    <col min="1292" max="1304" width="7.25" style="42" customWidth="1"/>
    <col min="1305" max="1311" width="6.875" style="42" customWidth="1"/>
    <col min="1312" max="1535" width="10" style="42" customWidth="1"/>
    <col min="1536" max="1536" width="9" style="42"/>
    <col min="1537" max="1537" width="9.625" style="42" customWidth="1"/>
    <col min="1538" max="1546" width="8.875" style="42" customWidth="1"/>
    <col min="1547" max="1547" width="5.125" style="42" customWidth="1"/>
    <col min="1548" max="1560" width="7.25" style="42" customWidth="1"/>
    <col min="1561" max="1567" width="6.875" style="42" customWidth="1"/>
    <col min="1568" max="1791" width="10" style="42" customWidth="1"/>
    <col min="1792" max="1792" width="9" style="42"/>
    <col min="1793" max="1793" width="9.625" style="42" customWidth="1"/>
    <col min="1794" max="1802" width="8.875" style="42" customWidth="1"/>
    <col min="1803" max="1803" width="5.125" style="42" customWidth="1"/>
    <col min="1804" max="1816" width="7.25" style="42" customWidth="1"/>
    <col min="1817" max="1823" width="6.875" style="42" customWidth="1"/>
    <col min="1824" max="2047" width="10" style="42" customWidth="1"/>
    <col min="2048" max="2048" width="9" style="42"/>
    <col min="2049" max="2049" width="9.625" style="42" customWidth="1"/>
    <col min="2050" max="2058" width="8.875" style="42" customWidth="1"/>
    <col min="2059" max="2059" width="5.125" style="42" customWidth="1"/>
    <col min="2060" max="2072" width="7.25" style="42" customWidth="1"/>
    <col min="2073" max="2079" width="6.875" style="42" customWidth="1"/>
    <col min="2080" max="2303" width="10" style="42" customWidth="1"/>
    <col min="2304" max="2304" width="9" style="42"/>
    <col min="2305" max="2305" width="9.625" style="42" customWidth="1"/>
    <col min="2306" max="2314" width="8.875" style="42" customWidth="1"/>
    <col min="2315" max="2315" width="5.125" style="42" customWidth="1"/>
    <col min="2316" max="2328" width="7.25" style="42" customWidth="1"/>
    <col min="2329" max="2335" width="6.875" style="42" customWidth="1"/>
    <col min="2336" max="2559" width="10" style="42" customWidth="1"/>
    <col min="2560" max="2560" width="9" style="42"/>
    <col min="2561" max="2561" width="9.625" style="42" customWidth="1"/>
    <col min="2562" max="2570" width="8.875" style="42" customWidth="1"/>
    <col min="2571" max="2571" width="5.125" style="42" customWidth="1"/>
    <col min="2572" max="2584" width="7.25" style="42" customWidth="1"/>
    <col min="2585" max="2591" width="6.875" style="42" customWidth="1"/>
    <col min="2592" max="2815" width="10" style="42" customWidth="1"/>
    <col min="2816" max="2816" width="9" style="42"/>
    <col min="2817" max="2817" width="9.625" style="42" customWidth="1"/>
    <col min="2818" max="2826" width="8.875" style="42" customWidth="1"/>
    <col min="2827" max="2827" width="5.125" style="42" customWidth="1"/>
    <col min="2828" max="2840" width="7.25" style="42" customWidth="1"/>
    <col min="2841" max="2847" width="6.875" style="42" customWidth="1"/>
    <col min="2848" max="3071" width="10" style="42" customWidth="1"/>
    <col min="3072" max="3072" width="9" style="42"/>
    <col min="3073" max="3073" width="9.625" style="42" customWidth="1"/>
    <col min="3074" max="3082" width="8.875" style="42" customWidth="1"/>
    <col min="3083" max="3083" width="5.125" style="42" customWidth="1"/>
    <col min="3084" max="3096" width="7.25" style="42" customWidth="1"/>
    <col min="3097" max="3103" width="6.875" style="42" customWidth="1"/>
    <col min="3104" max="3327" width="10" style="42" customWidth="1"/>
    <col min="3328" max="3328" width="9" style="42"/>
    <col min="3329" max="3329" width="9.625" style="42" customWidth="1"/>
    <col min="3330" max="3338" width="8.875" style="42" customWidth="1"/>
    <col min="3339" max="3339" width="5.125" style="42" customWidth="1"/>
    <col min="3340" max="3352" width="7.25" style="42" customWidth="1"/>
    <col min="3353" max="3359" width="6.875" style="42" customWidth="1"/>
    <col min="3360" max="3583" width="10" style="42" customWidth="1"/>
    <col min="3584" max="3584" width="9" style="42"/>
    <col min="3585" max="3585" width="9.625" style="42" customWidth="1"/>
    <col min="3586" max="3594" width="8.875" style="42" customWidth="1"/>
    <col min="3595" max="3595" width="5.125" style="42" customWidth="1"/>
    <col min="3596" max="3608" width="7.25" style="42" customWidth="1"/>
    <col min="3609" max="3615" width="6.875" style="42" customWidth="1"/>
    <col min="3616" max="3839" width="10" style="42" customWidth="1"/>
    <col min="3840" max="3840" width="9" style="42"/>
    <col min="3841" max="3841" width="9.625" style="42" customWidth="1"/>
    <col min="3842" max="3850" width="8.875" style="42" customWidth="1"/>
    <col min="3851" max="3851" width="5.125" style="42" customWidth="1"/>
    <col min="3852" max="3864" width="7.25" style="42" customWidth="1"/>
    <col min="3865" max="3871" width="6.875" style="42" customWidth="1"/>
    <col min="3872" max="4095" width="10" style="42" customWidth="1"/>
    <col min="4096" max="4096" width="9" style="42"/>
    <col min="4097" max="4097" width="9.625" style="42" customWidth="1"/>
    <col min="4098" max="4106" width="8.875" style="42" customWidth="1"/>
    <col min="4107" max="4107" width="5.125" style="42" customWidth="1"/>
    <col min="4108" max="4120" width="7.25" style="42" customWidth="1"/>
    <col min="4121" max="4127" width="6.875" style="42" customWidth="1"/>
    <col min="4128" max="4351" width="10" style="42" customWidth="1"/>
    <col min="4352" max="4352" width="9" style="42"/>
    <col min="4353" max="4353" width="9.625" style="42" customWidth="1"/>
    <col min="4354" max="4362" width="8.875" style="42" customWidth="1"/>
    <col min="4363" max="4363" width="5.125" style="42" customWidth="1"/>
    <col min="4364" max="4376" width="7.25" style="42" customWidth="1"/>
    <col min="4377" max="4383" width="6.875" style="42" customWidth="1"/>
    <col min="4384" max="4607" width="10" style="42" customWidth="1"/>
    <col min="4608" max="4608" width="9" style="42"/>
    <col min="4609" max="4609" width="9.625" style="42" customWidth="1"/>
    <col min="4610" max="4618" width="8.875" style="42" customWidth="1"/>
    <col min="4619" max="4619" width="5.125" style="42" customWidth="1"/>
    <col min="4620" max="4632" width="7.25" style="42" customWidth="1"/>
    <col min="4633" max="4639" width="6.875" style="42" customWidth="1"/>
    <col min="4640" max="4863" width="10" style="42" customWidth="1"/>
    <col min="4864" max="4864" width="9" style="42"/>
    <col min="4865" max="4865" width="9.625" style="42" customWidth="1"/>
    <col min="4866" max="4874" width="8.875" style="42" customWidth="1"/>
    <col min="4875" max="4875" width="5.125" style="42" customWidth="1"/>
    <col min="4876" max="4888" width="7.25" style="42" customWidth="1"/>
    <col min="4889" max="4895" width="6.875" style="42" customWidth="1"/>
    <col min="4896" max="5119" width="10" style="42" customWidth="1"/>
    <col min="5120" max="5120" width="9" style="42"/>
    <col min="5121" max="5121" width="9.625" style="42" customWidth="1"/>
    <col min="5122" max="5130" width="8.875" style="42" customWidth="1"/>
    <col min="5131" max="5131" width="5.125" style="42" customWidth="1"/>
    <col min="5132" max="5144" width="7.25" style="42" customWidth="1"/>
    <col min="5145" max="5151" width="6.875" style="42" customWidth="1"/>
    <col min="5152" max="5375" width="10" style="42" customWidth="1"/>
    <col min="5376" max="5376" width="9" style="42"/>
    <col min="5377" max="5377" width="9.625" style="42" customWidth="1"/>
    <col min="5378" max="5386" width="8.875" style="42" customWidth="1"/>
    <col min="5387" max="5387" width="5.125" style="42" customWidth="1"/>
    <col min="5388" max="5400" width="7.25" style="42" customWidth="1"/>
    <col min="5401" max="5407" width="6.875" style="42" customWidth="1"/>
    <col min="5408" max="5631" width="10" style="42" customWidth="1"/>
    <col min="5632" max="5632" width="9" style="42"/>
    <col min="5633" max="5633" width="9.625" style="42" customWidth="1"/>
    <col min="5634" max="5642" width="8.875" style="42" customWidth="1"/>
    <col min="5643" max="5643" width="5.125" style="42" customWidth="1"/>
    <col min="5644" max="5656" width="7.25" style="42" customWidth="1"/>
    <col min="5657" max="5663" width="6.875" style="42" customWidth="1"/>
    <col min="5664" max="5887" width="10" style="42" customWidth="1"/>
    <col min="5888" max="5888" width="9" style="42"/>
    <col min="5889" max="5889" width="9.625" style="42" customWidth="1"/>
    <col min="5890" max="5898" width="8.875" style="42" customWidth="1"/>
    <col min="5899" max="5899" width="5.125" style="42" customWidth="1"/>
    <col min="5900" max="5912" width="7.25" style="42" customWidth="1"/>
    <col min="5913" max="5919" width="6.875" style="42" customWidth="1"/>
    <col min="5920" max="6143" width="10" style="42" customWidth="1"/>
    <col min="6144" max="6144" width="9" style="42"/>
    <col min="6145" max="6145" width="9.625" style="42" customWidth="1"/>
    <col min="6146" max="6154" width="8.875" style="42" customWidth="1"/>
    <col min="6155" max="6155" width="5.125" style="42" customWidth="1"/>
    <col min="6156" max="6168" width="7.25" style="42" customWidth="1"/>
    <col min="6169" max="6175" width="6.875" style="42" customWidth="1"/>
    <col min="6176" max="6399" width="10" style="42" customWidth="1"/>
    <col min="6400" max="6400" width="9" style="42"/>
    <col min="6401" max="6401" width="9.625" style="42" customWidth="1"/>
    <col min="6402" max="6410" width="8.875" style="42" customWidth="1"/>
    <col min="6411" max="6411" width="5.125" style="42" customWidth="1"/>
    <col min="6412" max="6424" width="7.25" style="42" customWidth="1"/>
    <col min="6425" max="6431" width="6.875" style="42" customWidth="1"/>
    <col min="6432" max="6655" width="10" style="42" customWidth="1"/>
    <col min="6656" max="6656" width="9" style="42"/>
    <col min="6657" max="6657" width="9.625" style="42" customWidth="1"/>
    <col min="6658" max="6666" width="8.875" style="42" customWidth="1"/>
    <col min="6667" max="6667" width="5.125" style="42" customWidth="1"/>
    <col min="6668" max="6680" width="7.25" style="42" customWidth="1"/>
    <col min="6681" max="6687" width="6.875" style="42" customWidth="1"/>
    <col min="6688" max="6911" width="10" style="42" customWidth="1"/>
    <col min="6912" max="6912" width="9" style="42"/>
    <col min="6913" max="6913" width="9.625" style="42" customWidth="1"/>
    <col min="6914" max="6922" width="8.875" style="42" customWidth="1"/>
    <col min="6923" max="6923" width="5.125" style="42" customWidth="1"/>
    <col min="6924" max="6936" width="7.25" style="42" customWidth="1"/>
    <col min="6937" max="6943" width="6.875" style="42" customWidth="1"/>
    <col min="6944" max="7167" width="10" style="42" customWidth="1"/>
    <col min="7168" max="7168" width="9" style="42"/>
    <col min="7169" max="7169" width="9.625" style="42" customWidth="1"/>
    <col min="7170" max="7178" width="8.875" style="42" customWidth="1"/>
    <col min="7179" max="7179" width="5.125" style="42" customWidth="1"/>
    <col min="7180" max="7192" width="7.25" style="42" customWidth="1"/>
    <col min="7193" max="7199" width="6.875" style="42" customWidth="1"/>
    <col min="7200" max="7423" width="10" style="42" customWidth="1"/>
    <col min="7424" max="7424" width="9" style="42"/>
    <col min="7425" max="7425" width="9.625" style="42" customWidth="1"/>
    <col min="7426" max="7434" width="8.875" style="42" customWidth="1"/>
    <col min="7435" max="7435" width="5.125" style="42" customWidth="1"/>
    <col min="7436" max="7448" width="7.25" style="42" customWidth="1"/>
    <col min="7449" max="7455" width="6.875" style="42" customWidth="1"/>
    <col min="7456" max="7679" width="10" style="42" customWidth="1"/>
    <col min="7680" max="7680" width="9" style="42"/>
    <col min="7681" max="7681" width="9.625" style="42" customWidth="1"/>
    <col min="7682" max="7690" width="8.875" style="42" customWidth="1"/>
    <col min="7691" max="7691" width="5.125" style="42" customWidth="1"/>
    <col min="7692" max="7704" width="7.25" style="42" customWidth="1"/>
    <col min="7705" max="7711" width="6.875" style="42" customWidth="1"/>
    <col min="7712" max="7935" width="10" style="42" customWidth="1"/>
    <col min="7936" max="7936" width="9" style="42"/>
    <col min="7937" max="7937" width="9.625" style="42" customWidth="1"/>
    <col min="7938" max="7946" width="8.875" style="42" customWidth="1"/>
    <col min="7947" max="7947" width="5.125" style="42" customWidth="1"/>
    <col min="7948" max="7960" width="7.25" style="42" customWidth="1"/>
    <col min="7961" max="7967" width="6.875" style="42" customWidth="1"/>
    <col min="7968" max="8191" width="10" style="42" customWidth="1"/>
    <col min="8192" max="8192" width="9" style="42"/>
    <col min="8193" max="8193" width="9.625" style="42" customWidth="1"/>
    <col min="8194" max="8202" width="8.875" style="42" customWidth="1"/>
    <col min="8203" max="8203" width="5.125" style="42" customWidth="1"/>
    <col min="8204" max="8216" width="7.25" style="42" customWidth="1"/>
    <col min="8217" max="8223" width="6.875" style="42" customWidth="1"/>
    <col min="8224" max="8447" width="10" style="42" customWidth="1"/>
    <col min="8448" max="8448" width="9" style="42"/>
    <col min="8449" max="8449" width="9.625" style="42" customWidth="1"/>
    <col min="8450" max="8458" width="8.875" style="42" customWidth="1"/>
    <col min="8459" max="8459" width="5.125" style="42" customWidth="1"/>
    <col min="8460" max="8472" width="7.25" style="42" customWidth="1"/>
    <col min="8473" max="8479" width="6.875" style="42" customWidth="1"/>
    <col min="8480" max="8703" width="10" style="42" customWidth="1"/>
    <col min="8704" max="8704" width="9" style="42"/>
    <col min="8705" max="8705" width="9.625" style="42" customWidth="1"/>
    <col min="8706" max="8714" width="8.875" style="42" customWidth="1"/>
    <col min="8715" max="8715" width="5.125" style="42" customWidth="1"/>
    <col min="8716" max="8728" width="7.25" style="42" customWidth="1"/>
    <col min="8729" max="8735" width="6.875" style="42" customWidth="1"/>
    <col min="8736" max="8959" width="10" style="42" customWidth="1"/>
    <col min="8960" max="8960" width="9" style="42"/>
    <col min="8961" max="8961" width="9.625" style="42" customWidth="1"/>
    <col min="8962" max="8970" width="8.875" style="42" customWidth="1"/>
    <col min="8971" max="8971" width="5.125" style="42" customWidth="1"/>
    <col min="8972" max="8984" width="7.25" style="42" customWidth="1"/>
    <col min="8985" max="8991" width="6.875" style="42" customWidth="1"/>
    <col min="8992" max="9215" width="10" style="42" customWidth="1"/>
    <col min="9216" max="9216" width="9" style="42"/>
    <col min="9217" max="9217" width="9.625" style="42" customWidth="1"/>
    <col min="9218" max="9226" width="8.875" style="42" customWidth="1"/>
    <col min="9227" max="9227" width="5.125" style="42" customWidth="1"/>
    <col min="9228" max="9240" width="7.25" style="42" customWidth="1"/>
    <col min="9241" max="9247" width="6.875" style="42" customWidth="1"/>
    <col min="9248" max="9471" width="10" style="42" customWidth="1"/>
    <col min="9472" max="9472" width="9" style="42"/>
    <col min="9473" max="9473" width="9.625" style="42" customWidth="1"/>
    <col min="9474" max="9482" width="8.875" style="42" customWidth="1"/>
    <col min="9483" max="9483" width="5.125" style="42" customWidth="1"/>
    <col min="9484" max="9496" width="7.25" style="42" customWidth="1"/>
    <col min="9497" max="9503" width="6.875" style="42" customWidth="1"/>
    <col min="9504" max="9727" width="10" style="42" customWidth="1"/>
    <col min="9728" max="9728" width="9" style="42"/>
    <col min="9729" max="9729" width="9.625" style="42" customWidth="1"/>
    <col min="9730" max="9738" width="8.875" style="42" customWidth="1"/>
    <col min="9739" max="9739" width="5.125" style="42" customWidth="1"/>
    <col min="9740" max="9752" width="7.25" style="42" customWidth="1"/>
    <col min="9753" max="9759" width="6.875" style="42" customWidth="1"/>
    <col min="9760" max="9983" width="10" style="42" customWidth="1"/>
    <col min="9984" max="9984" width="9" style="42"/>
    <col min="9985" max="9985" width="9.625" style="42" customWidth="1"/>
    <col min="9986" max="9994" width="8.875" style="42" customWidth="1"/>
    <col min="9995" max="9995" width="5.125" style="42" customWidth="1"/>
    <col min="9996" max="10008" width="7.25" style="42" customWidth="1"/>
    <col min="10009" max="10015" width="6.875" style="42" customWidth="1"/>
    <col min="10016" max="10239" width="10" style="42" customWidth="1"/>
    <col min="10240" max="10240" width="9" style="42"/>
    <col min="10241" max="10241" width="9.625" style="42" customWidth="1"/>
    <col min="10242" max="10250" width="8.875" style="42" customWidth="1"/>
    <col min="10251" max="10251" width="5.125" style="42" customWidth="1"/>
    <col min="10252" max="10264" width="7.25" style="42" customWidth="1"/>
    <col min="10265" max="10271" width="6.875" style="42" customWidth="1"/>
    <col min="10272" max="10495" width="10" style="42" customWidth="1"/>
    <col min="10496" max="10496" width="9" style="42"/>
    <col min="10497" max="10497" width="9.625" style="42" customWidth="1"/>
    <col min="10498" max="10506" width="8.875" style="42" customWidth="1"/>
    <col min="10507" max="10507" width="5.125" style="42" customWidth="1"/>
    <col min="10508" max="10520" width="7.25" style="42" customWidth="1"/>
    <col min="10521" max="10527" width="6.875" style="42" customWidth="1"/>
    <col min="10528" max="10751" width="10" style="42" customWidth="1"/>
    <col min="10752" max="10752" width="9" style="42"/>
    <col min="10753" max="10753" width="9.625" style="42" customWidth="1"/>
    <col min="10754" max="10762" width="8.875" style="42" customWidth="1"/>
    <col min="10763" max="10763" width="5.125" style="42" customWidth="1"/>
    <col min="10764" max="10776" width="7.25" style="42" customWidth="1"/>
    <col min="10777" max="10783" width="6.875" style="42" customWidth="1"/>
    <col min="10784" max="11007" width="10" style="42" customWidth="1"/>
    <col min="11008" max="11008" width="9" style="42"/>
    <col min="11009" max="11009" width="9.625" style="42" customWidth="1"/>
    <col min="11010" max="11018" width="8.875" style="42" customWidth="1"/>
    <col min="11019" max="11019" width="5.125" style="42" customWidth="1"/>
    <col min="11020" max="11032" width="7.25" style="42" customWidth="1"/>
    <col min="11033" max="11039" width="6.875" style="42" customWidth="1"/>
    <col min="11040" max="11263" width="10" style="42" customWidth="1"/>
    <col min="11264" max="11264" width="9" style="42"/>
    <col min="11265" max="11265" width="9.625" style="42" customWidth="1"/>
    <col min="11266" max="11274" width="8.875" style="42" customWidth="1"/>
    <col min="11275" max="11275" width="5.125" style="42" customWidth="1"/>
    <col min="11276" max="11288" width="7.25" style="42" customWidth="1"/>
    <col min="11289" max="11295" width="6.875" style="42" customWidth="1"/>
    <col min="11296" max="11519" width="10" style="42" customWidth="1"/>
    <col min="11520" max="11520" width="9" style="42"/>
    <col min="11521" max="11521" width="9.625" style="42" customWidth="1"/>
    <col min="11522" max="11530" width="8.875" style="42" customWidth="1"/>
    <col min="11531" max="11531" width="5.125" style="42" customWidth="1"/>
    <col min="11532" max="11544" width="7.25" style="42" customWidth="1"/>
    <col min="11545" max="11551" width="6.875" style="42" customWidth="1"/>
    <col min="11552" max="11775" width="10" style="42" customWidth="1"/>
    <col min="11776" max="11776" width="9" style="42"/>
    <col min="11777" max="11777" width="9.625" style="42" customWidth="1"/>
    <col min="11778" max="11786" width="8.875" style="42" customWidth="1"/>
    <col min="11787" max="11787" width="5.125" style="42" customWidth="1"/>
    <col min="11788" max="11800" width="7.25" style="42" customWidth="1"/>
    <col min="11801" max="11807" width="6.875" style="42" customWidth="1"/>
    <col min="11808" max="12031" width="10" style="42" customWidth="1"/>
    <col min="12032" max="12032" width="9" style="42"/>
    <col min="12033" max="12033" width="9.625" style="42" customWidth="1"/>
    <col min="12034" max="12042" width="8.875" style="42" customWidth="1"/>
    <col min="12043" max="12043" width="5.125" style="42" customWidth="1"/>
    <col min="12044" max="12056" width="7.25" style="42" customWidth="1"/>
    <col min="12057" max="12063" width="6.875" style="42" customWidth="1"/>
    <col min="12064" max="12287" width="10" style="42" customWidth="1"/>
    <col min="12288" max="12288" width="9" style="42"/>
    <col min="12289" max="12289" width="9.625" style="42" customWidth="1"/>
    <col min="12290" max="12298" width="8.875" style="42" customWidth="1"/>
    <col min="12299" max="12299" width="5.125" style="42" customWidth="1"/>
    <col min="12300" max="12312" width="7.25" style="42" customWidth="1"/>
    <col min="12313" max="12319" width="6.875" style="42" customWidth="1"/>
    <col min="12320" max="12543" width="10" style="42" customWidth="1"/>
    <col min="12544" max="12544" width="9" style="42"/>
    <col min="12545" max="12545" width="9.625" style="42" customWidth="1"/>
    <col min="12546" max="12554" width="8.875" style="42" customWidth="1"/>
    <col min="12555" max="12555" width="5.125" style="42" customWidth="1"/>
    <col min="12556" max="12568" width="7.25" style="42" customWidth="1"/>
    <col min="12569" max="12575" width="6.875" style="42" customWidth="1"/>
    <col min="12576" max="12799" width="10" style="42" customWidth="1"/>
    <col min="12800" max="12800" width="9" style="42"/>
    <col min="12801" max="12801" width="9.625" style="42" customWidth="1"/>
    <col min="12802" max="12810" width="8.875" style="42" customWidth="1"/>
    <col min="12811" max="12811" width="5.125" style="42" customWidth="1"/>
    <col min="12812" max="12824" width="7.25" style="42" customWidth="1"/>
    <col min="12825" max="12831" width="6.875" style="42" customWidth="1"/>
    <col min="12832" max="13055" width="10" style="42" customWidth="1"/>
    <col min="13056" max="13056" width="9" style="42"/>
    <col min="13057" max="13057" width="9.625" style="42" customWidth="1"/>
    <col min="13058" max="13066" width="8.875" style="42" customWidth="1"/>
    <col min="13067" max="13067" width="5.125" style="42" customWidth="1"/>
    <col min="13068" max="13080" width="7.25" style="42" customWidth="1"/>
    <col min="13081" max="13087" width="6.875" style="42" customWidth="1"/>
    <col min="13088" max="13311" width="10" style="42" customWidth="1"/>
    <col min="13312" max="13312" width="9" style="42"/>
    <col min="13313" max="13313" width="9.625" style="42" customWidth="1"/>
    <col min="13314" max="13322" width="8.875" style="42" customWidth="1"/>
    <col min="13323" max="13323" width="5.125" style="42" customWidth="1"/>
    <col min="13324" max="13336" width="7.25" style="42" customWidth="1"/>
    <col min="13337" max="13343" width="6.875" style="42" customWidth="1"/>
    <col min="13344" max="13567" width="10" style="42" customWidth="1"/>
    <col min="13568" max="13568" width="9" style="42"/>
    <col min="13569" max="13569" width="9.625" style="42" customWidth="1"/>
    <col min="13570" max="13578" width="8.875" style="42" customWidth="1"/>
    <col min="13579" max="13579" width="5.125" style="42" customWidth="1"/>
    <col min="13580" max="13592" width="7.25" style="42" customWidth="1"/>
    <col min="13593" max="13599" width="6.875" style="42" customWidth="1"/>
    <col min="13600" max="13823" width="10" style="42" customWidth="1"/>
    <col min="13824" max="13824" width="9" style="42"/>
    <col min="13825" max="13825" width="9.625" style="42" customWidth="1"/>
    <col min="13826" max="13834" width="8.875" style="42" customWidth="1"/>
    <col min="13835" max="13835" width="5.125" style="42" customWidth="1"/>
    <col min="13836" max="13848" width="7.25" style="42" customWidth="1"/>
    <col min="13849" max="13855" width="6.875" style="42" customWidth="1"/>
    <col min="13856" max="14079" width="10" style="42" customWidth="1"/>
    <col min="14080" max="14080" width="9" style="42"/>
    <col min="14081" max="14081" width="9.625" style="42" customWidth="1"/>
    <col min="14082" max="14090" width="8.875" style="42" customWidth="1"/>
    <col min="14091" max="14091" width="5.125" style="42" customWidth="1"/>
    <col min="14092" max="14104" width="7.25" style="42" customWidth="1"/>
    <col min="14105" max="14111" width="6.875" style="42" customWidth="1"/>
    <col min="14112" max="14335" width="10" style="42" customWidth="1"/>
    <col min="14336" max="14336" width="9" style="42"/>
    <col min="14337" max="14337" width="9.625" style="42" customWidth="1"/>
    <col min="14338" max="14346" width="8.875" style="42" customWidth="1"/>
    <col min="14347" max="14347" width="5.125" style="42" customWidth="1"/>
    <col min="14348" max="14360" width="7.25" style="42" customWidth="1"/>
    <col min="14361" max="14367" width="6.875" style="42" customWidth="1"/>
    <col min="14368" max="14591" width="10" style="42" customWidth="1"/>
    <col min="14592" max="14592" width="9" style="42"/>
    <col min="14593" max="14593" width="9.625" style="42" customWidth="1"/>
    <col min="14594" max="14602" width="8.875" style="42" customWidth="1"/>
    <col min="14603" max="14603" width="5.125" style="42" customWidth="1"/>
    <col min="14604" max="14616" width="7.25" style="42" customWidth="1"/>
    <col min="14617" max="14623" width="6.875" style="42" customWidth="1"/>
    <col min="14624" max="14847" width="10" style="42" customWidth="1"/>
    <col min="14848" max="14848" width="9" style="42"/>
    <col min="14849" max="14849" width="9.625" style="42" customWidth="1"/>
    <col min="14850" max="14858" width="8.875" style="42" customWidth="1"/>
    <col min="14859" max="14859" width="5.125" style="42" customWidth="1"/>
    <col min="14860" max="14872" width="7.25" style="42" customWidth="1"/>
    <col min="14873" max="14879" width="6.875" style="42" customWidth="1"/>
    <col min="14880" max="15103" width="10" style="42" customWidth="1"/>
    <col min="15104" max="15104" width="9" style="42"/>
    <col min="15105" max="15105" width="9.625" style="42" customWidth="1"/>
    <col min="15106" max="15114" width="8.875" style="42" customWidth="1"/>
    <col min="15115" max="15115" width="5.125" style="42" customWidth="1"/>
    <col min="15116" max="15128" width="7.25" style="42" customWidth="1"/>
    <col min="15129" max="15135" width="6.875" style="42" customWidth="1"/>
    <col min="15136" max="15359" width="10" style="42" customWidth="1"/>
    <col min="15360" max="15360" width="9" style="42"/>
    <col min="15361" max="15361" width="9.625" style="42" customWidth="1"/>
    <col min="15362" max="15370" width="8.875" style="42" customWidth="1"/>
    <col min="15371" max="15371" width="5.125" style="42" customWidth="1"/>
    <col min="15372" max="15384" width="7.25" style="42" customWidth="1"/>
    <col min="15385" max="15391" width="6.875" style="42" customWidth="1"/>
    <col min="15392" max="15615" width="10" style="42" customWidth="1"/>
    <col min="15616" max="15616" width="9" style="42"/>
    <col min="15617" max="15617" width="9.625" style="42" customWidth="1"/>
    <col min="15618" max="15626" width="8.875" style="42" customWidth="1"/>
    <col min="15627" max="15627" width="5.125" style="42" customWidth="1"/>
    <col min="15628" max="15640" width="7.25" style="42" customWidth="1"/>
    <col min="15641" max="15647" width="6.875" style="42" customWidth="1"/>
    <col min="15648" max="15871" width="10" style="42" customWidth="1"/>
    <col min="15872" max="15872" width="9" style="42"/>
    <col min="15873" max="15873" width="9.625" style="42" customWidth="1"/>
    <col min="15874" max="15882" width="8.875" style="42" customWidth="1"/>
    <col min="15883" max="15883" width="5.125" style="42" customWidth="1"/>
    <col min="15884" max="15896" width="7.25" style="42" customWidth="1"/>
    <col min="15897" max="15903" width="6.875" style="42" customWidth="1"/>
    <col min="15904" max="16127" width="10" style="42" customWidth="1"/>
    <col min="16128" max="16128" width="9" style="42"/>
    <col min="16129" max="16129" width="9.625" style="42" customWidth="1"/>
    <col min="16130" max="16138" width="8.875" style="42" customWidth="1"/>
    <col min="16139" max="16139" width="5.125" style="42" customWidth="1"/>
    <col min="16140" max="16152" width="7.25" style="42" customWidth="1"/>
    <col min="16153" max="16159" width="6.875" style="42" customWidth="1"/>
    <col min="16160" max="16383" width="10" style="42" customWidth="1"/>
    <col min="16384" max="16384" width="9" style="42"/>
  </cols>
  <sheetData>
    <row r="1" spans="1:24" x14ac:dyDescent="0.15">
      <c r="A1" s="38" t="s">
        <v>127</v>
      </c>
      <c r="B1" s="39"/>
      <c r="C1" s="39"/>
      <c r="D1" s="39"/>
      <c r="E1" s="39"/>
      <c r="F1" s="39"/>
      <c r="G1" s="39"/>
      <c r="H1" s="39"/>
      <c r="I1" s="39"/>
      <c r="J1" s="39"/>
      <c r="K1" s="39"/>
      <c r="L1" s="39"/>
      <c r="M1" s="39"/>
      <c r="N1" s="39"/>
      <c r="O1" s="39"/>
      <c r="P1" s="39"/>
      <c r="Q1" s="39"/>
      <c r="R1" s="39"/>
      <c r="S1" s="39"/>
      <c r="T1" s="39"/>
      <c r="U1" s="39"/>
      <c r="V1" s="39"/>
      <c r="W1" s="39"/>
      <c r="X1" s="39"/>
    </row>
    <row r="2" spans="1:24" x14ac:dyDescent="0.15">
      <c r="A2" s="107"/>
      <c r="B2" s="39"/>
      <c r="C2" s="39"/>
      <c r="D2" s="39"/>
      <c r="E2" s="39"/>
      <c r="F2" s="39"/>
      <c r="G2" s="39"/>
      <c r="H2" s="39"/>
      <c r="I2" s="39"/>
      <c r="J2" s="39"/>
      <c r="K2" s="39"/>
      <c r="L2" s="39"/>
      <c r="M2" s="39"/>
      <c r="N2" s="39"/>
      <c r="O2" s="39"/>
      <c r="P2" s="39"/>
      <c r="Q2" s="39"/>
      <c r="R2" s="39"/>
      <c r="S2" s="39"/>
      <c r="T2" s="39"/>
      <c r="U2" s="39"/>
      <c r="V2" s="39"/>
      <c r="W2" s="39"/>
      <c r="X2" s="39"/>
    </row>
    <row r="3" spans="1:24" ht="18.75" customHeight="1" thickBot="1" x14ac:dyDescent="0.2">
      <c r="A3" s="81"/>
      <c r="B3" s="81"/>
      <c r="C3" s="81"/>
      <c r="D3" s="81"/>
      <c r="E3" s="108"/>
      <c r="F3" s="81"/>
      <c r="G3" s="81"/>
      <c r="H3" s="81"/>
      <c r="I3" s="81"/>
      <c r="J3" s="109" t="s">
        <v>128</v>
      </c>
      <c r="L3" s="39"/>
      <c r="M3" s="39"/>
      <c r="N3" s="39"/>
      <c r="O3" s="39"/>
      <c r="P3" s="39"/>
      <c r="Q3" s="39"/>
      <c r="R3" s="39"/>
      <c r="S3" s="39"/>
      <c r="T3" s="39"/>
      <c r="U3" s="39"/>
      <c r="W3" s="39"/>
    </row>
    <row r="4" spans="1:24" ht="15" customHeight="1" x14ac:dyDescent="0.15">
      <c r="A4" s="110"/>
      <c r="B4" s="437" t="s">
        <v>129</v>
      </c>
      <c r="C4" s="437"/>
      <c r="D4" s="437"/>
      <c r="E4" s="437"/>
      <c r="F4" s="437"/>
      <c r="G4" s="437"/>
      <c r="H4" s="438"/>
      <c r="I4" s="439" t="s">
        <v>130</v>
      </c>
      <c r="J4" s="437"/>
      <c r="K4" s="111"/>
    </row>
    <row r="5" spans="1:24" ht="15" customHeight="1" x14ac:dyDescent="0.15">
      <c r="A5" s="110" t="s">
        <v>94</v>
      </c>
      <c r="B5" s="112" t="s">
        <v>59</v>
      </c>
      <c r="C5" s="112" t="s">
        <v>61</v>
      </c>
      <c r="D5" s="112" t="s">
        <v>63</v>
      </c>
      <c r="E5" s="112" t="s">
        <v>65</v>
      </c>
      <c r="F5" s="112" t="s">
        <v>67</v>
      </c>
      <c r="G5" s="112" t="s">
        <v>69</v>
      </c>
      <c r="H5" s="112" t="s">
        <v>71</v>
      </c>
      <c r="I5" s="112" t="s">
        <v>59</v>
      </c>
      <c r="J5" s="113" t="s">
        <v>67</v>
      </c>
    </row>
    <row r="6" spans="1:24" ht="15" customHeight="1" x14ac:dyDescent="0.15">
      <c r="A6" s="92"/>
      <c r="B6" s="112" t="s">
        <v>131</v>
      </c>
      <c r="C6" s="112" t="s">
        <v>132</v>
      </c>
      <c r="D6" s="112" t="s">
        <v>133</v>
      </c>
      <c r="E6" s="112" t="s">
        <v>134</v>
      </c>
      <c r="F6" s="112" t="s">
        <v>135</v>
      </c>
      <c r="G6" s="112" t="s">
        <v>136</v>
      </c>
      <c r="H6" s="112" t="s">
        <v>137</v>
      </c>
      <c r="I6" s="112" t="s">
        <v>131</v>
      </c>
      <c r="J6" s="113" t="s">
        <v>135</v>
      </c>
    </row>
    <row r="7" spans="1:24" ht="8.25" customHeight="1" x14ac:dyDescent="0.15">
      <c r="A7" s="114"/>
      <c r="B7" s="39"/>
      <c r="C7" s="39"/>
      <c r="D7" s="39"/>
      <c r="E7" s="39"/>
      <c r="F7" s="39"/>
      <c r="G7" s="39"/>
      <c r="H7" s="39"/>
      <c r="I7" s="39"/>
      <c r="J7" s="39"/>
    </row>
    <row r="8" spans="1:24" x14ac:dyDescent="0.15">
      <c r="A8" s="85" t="s">
        <v>13</v>
      </c>
      <c r="B8" s="115">
        <v>1.2E-2</v>
      </c>
      <c r="C8" s="115">
        <v>0.02</v>
      </c>
      <c r="D8" s="115">
        <v>1.2999999999999999E-2</v>
      </c>
      <c r="E8" s="115">
        <v>1.4999999999999999E-2</v>
      </c>
      <c r="F8" s="115">
        <v>1.0999999999999999E-2</v>
      </c>
      <c r="G8" s="115">
        <v>2.1000000000000001E-2</v>
      </c>
      <c r="H8" s="115">
        <v>1.0999999999999999E-2</v>
      </c>
      <c r="I8" s="115">
        <v>2E-3</v>
      </c>
      <c r="J8" s="115">
        <v>1E-3</v>
      </c>
    </row>
    <row r="9" spans="1:24" x14ac:dyDescent="0.15">
      <c r="A9" s="85" t="s">
        <v>14</v>
      </c>
      <c r="B9" s="115">
        <v>1.0999999999999999E-2</v>
      </c>
      <c r="C9" s="115">
        <v>1.7999999999999999E-2</v>
      </c>
      <c r="D9" s="115">
        <v>1.0999999999999999E-2</v>
      </c>
      <c r="E9" s="115">
        <v>1.4E-2</v>
      </c>
      <c r="F9" s="115">
        <v>1.0999999999999999E-2</v>
      </c>
      <c r="G9" s="115">
        <v>1.9E-2</v>
      </c>
      <c r="H9" s="115">
        <v>0.01</v>
      </c>
      <c r="I9" s="115">
        <v>1E-3</v>
      </c>
      <c r="J9" s="115">
        <v>1E-3</v>
      </c>
    </row>
    <row r="10" spans="1:24" x14ac:dyDescent="0.15">
      <c r="A10" s="85" t="s">
        <v>15</v>
      </c>
      <c r="B10" s="115">
        <v>0.01</v>
      </c>
      <c r="C10" s="115">
        <v>1.7000000000000001E-2</v>
      </c>
      <c r="D10" s="115">
        <v>1.2E-2</v>
      </c>
      <c r="E10" s="115">
        <v>1.2999999999999999E-2</v>
      </c>
      <c r="F10" s="115">
        <v>0.01</v>
      </c>
      <c r="G10" s="115">
        <v>1.7999999999999999E-2</v>
      </c>
      <c r="H10" s="115">
        <v>0.01</v>
      </c>
      <c r="I10" s="115">
        <v>1E-3</v>
      </c>
      <c r="J10" s="115">
        <v>1E-3</v>
      </c>
    </row>
    <row r="11" spans="1:24" x14ac:dyDescent="0.15">
      <c r="A11" s="85" t="s">
        <v>16</v>
      </c>
      <c r="B11" s="116">
        <v>0.01</v>
      </c>
      <c r="C11" s="116">
        <v>1.4999999999999999E-2</v>
      </c>
      <c r="D11" s="116">
        <v>1.0999999999999999E-2</v>
      </c>
      <c r="E11" s="116">
        <v>1.2999999999999999E-2</v>
      </c>
      <c r="F11" s="116">
        <v>0.01</v>
      </c>
      <c r="G11" s="116">
        <v>1.7000000000000001E-2</v>
      </c>
      <c r="H11" s="116">
        <v>8.9999999999999993E-3</v>
      </c>
      <c r="I11" s="116">
        <v>1E-3</v>
      </c>
      <c r="J11" s="116">
        <v>1E-3</v>
      </c>
    </row>
    <row r="12" spans="1:24" x14ac:dyDescent="0.15">
      <c r="A12" s="12" t="s">
        <v>17</v>
      </c>
      <c r="B12" s="117">
        <v>0.01</v>
      </c>
      <c r="C12" s="117">
        <v>1.4E-2</v>
      </c>
      <c r="D12" s="117">
        <v>1.0999999999999999E-2</v>
      </c>
      <c r="E12" s="117">
        <v>1.2999999999999999E-2</v>
      </c>
      <c r="F12" s="117">
        <v>8.9999999999999993E-3</v>
      </c>
      <c r="G12" s="117">
        <v>1.6E-2</v>
      </c>
      <c r="H12" s="117">
        <v>8.9999999999999993E-3</v>
      </c>
      <c r="I12" s="117">
        <v>1E-3</v>
      </c>
      <c r="J12" s="117">
        <v>1E-3</v>
      </c>
    </row>
    <row r="13" spans="1:24" ht="8.25" customHeight="1" thickBot="1" x14ac:dyDescent="0.2">
      <c r="A13" s="118"/>
      <c r="B13" s="81"/>
      <c r="C13" s="81"/>
      <c r="D13" s="81"/>
      <c r="E13" s="81"/>
      <c r="F13" s="81"/>
      <c r="G13" s="81"/>
      <c r="H13" s="81"/>
      <c r="I13" s="81"/>
      <c r="J13" s="81"/>
    </row>
    <row r="14" spans="1:24" ht="15" customHeight="1" x14ac:dyDescent="0.15">
      <c r="A14" s="39"/>
      <c r="B14" s="39"/>
      <c r="C14" s="39"/>
      <c r="D14" s="39"/>
      <c r="E14" s="39"/>
      <c r="F14" s="39"/>
      <c r="G14" s="39"/>
      <c r="H14" s="39"/>
      <c r="I14" s="39"/>
      <c r="J14" s="39"/>
    </row>
    <row r="16" spans="1:24" x14ac:dyDescent="0.15">
      <c r="A16" s="119"/>
      <c r="B16" s="437" t="s">
        <v>138</v>
      </c>
      <c r="C16" s="437"/>
      <c r="D16" s="437"/>
      <c r="E16" s="437"/>
      <c r="F16" s="437"/>
      <c r="G16" s="438"/>
      <c r="H16" s="439" t="s">
        <v>139</v>
      </c>
      <c r="I16" s="437"/>
      <c r="J16" s="437"/>
    </row>
    <row r="17" spans="1:23" x14ac:dyDescent="0.15">
      <c r="A17" s="110" t="s">
        <v>94</v>
      </c>
      <c r="B17" s="112" t="s">
        <v>59</v>
      </c>
      <c r="C17" s="112" t="s">
        <v>63</v>
      </c>
      <c r="D17" s="112" t="s">
        <v>65</v>
      </c>
      <c r="E17" s="112" t="s">
        <v>67</v>
      </c>
      <c r="F17" s="112" t="s">
        <v>69</v>
      </c>
      <c r="G17" s="112" t="s">
        <v>71</v>
      </c>
      <c r="H17" s="112" t="s">
        <v>59</v>
      </c>
      <c r="I17" s="112" t="s">
        <v>67</v>
      </c>
      <c r="J17" s="113" t="s">
        <v>71</v>
      </c>
    </row>
    <row r="18" spans="1:23" x14ac:dyDescent="0.15">
      <c r="A18" s="92"/>
      <c r="B18" s="112" t="s">
        <v>131</v>
      </c>
      <c r="C18" s="112" t="s">
        <v>133</v>
      </c>
      <c r="D18" s="112" t="s">
        <v>134</v>
      </c>
      <c r="E18" s="112" t="s">
        <v>135</v>
      </c>
      <c r="F18" s="112" t="s">
        <v>136</v>
      </c>
      <c r="G18" s="112" t="s">
        <v>137</v>
      </c>
      <c r="H18" s="112" t="s">
        <v>131</v>
      </c>
      <c r="I18" s="112" t="s">
        <v>135</v>
      </c>
      <c r="J18" s="113" t="s">
        <v>137</v>
      </c>
    </row>
    <row r="19" spans="1:23" ht="9.75" customHeight="1" x14ac:dyDescent="0.15">
      <c r="A19" s="114"/>
      <c r="B19" s="39"/>
      <c r="C19" s="39"/>
      <c r="D19" s="39"/>
      <c r="E19" s="39"/>
      <c r="F19" s="39"/>
      <c r="G19" s="39"/>
      <c r="H19" s="39"/>
      <c r="I19" s="39"/>
      <c r="J19" s="39"/>
    </row>
    <row r="20" spans="1:23" x14ac:dyDescent="0.15">
      <c r="A20" s="85" t="s">
        <v>90</v>
      </c>
      <c r="B20" s="115">
        <v>1.7999999999999999E-2</v>
      </c>
      <c r="C20" s="115">
        <v>1.9E-2</v>
      </c>
      <c r="D20" s="115">
        <v>1.7000000000000001E-2</v>
      </c>
      <c r="E20" s="115">
        <v>1.7999999999999999E-2</v>
      </c>
      <c r="F20" s="115">
        <v>2.1999999999999999E-2</v>
      </c>
      <c r="G20" s="120">
        <v>1.4999999999999999E-2</v>
      </c>
      <c r="H20" s="115">
        <v>4.9000000000000002E-2</v>
      </c>
      <c r="I20" s="115">
        <v>4.9000000000000002E-2</v>
      </c>
      <c r="J20" s="121">
        <v>4.8000000000000001E-2</v>
      </c>
    </row>
    <row r="21" spans="1:23" x14ac:dyDescent="0.15">
      <c r="A21" s="85" t="s">
        <v>14</v>
      </c>
      <c r="B21" s="115">
        <v>1.4999999999999999E-2</v>
      </c>
      <c r="C21" s="115">
        <v>1.6E-2</v>
      </c>
      <c r="D21" s="115">
        <v>1.2999999999999999E-2</v>
      </c>
      <c r="E21" s="115">
        <v>1.6E-2</v>
      </c>
      <c r="F21" s="115">
        <v>1.7999999999999999E-2</v>
      </c>
      <c r="G21" s="120">
        <v>1.2999999999999999E-2</v>
      </c>
      <c r="H21" s="115">
        <v>4.9000000000000002E-2</v>
      </c>
      <c r="I21" s="115">
        <v>4.9000000000000002E-2</v>
      </c>
      <c r="J21" s="121">
        <v>4.9000000000000002E-2</v>
      </c>
    </row>
    <row r="22" spans="1:23" x14ac:dyDescent="0.15">
      <c r="A22" s="85" t="s">
        <v>15</v>
      </c>
      <c r="B22" s="115">
        <v>1.4E-2</v>
      </c>
      <c r="C22" s="115">
        <v>1.6E-2</v>
      </c>
      <c r="D22" s="115">
        <v>1.2E-2</v>
      </c>
      <c r="E22" s="115">
        <v>1.6E-2</v>
      </c>
      <c r="F22" s="115">
        <v>1.7999999999999999E-2</v>
      </c>
      <c r="G22" s="115">
        <v>1.2999999999999999E-2</v>
      </c>
      <c r="H22" s="115">
        <v>4.8000000000000001E-2</v>
      </c>
      <c r="I22" s="115">
        <v>4.5999999999999999E-2</v>
      </c>
      <c r="J22" s="122">
        <v>4.7E-2</v>
      </c>
    </row>
    <row r="23" spans="1:23" x14ac:dyDescent="0.15">
      <c r="A23" s="85" t="s">
        <v>16</v>
      </c>
      <c r="B23" s="123">
        <v>1.2999999999999999E-2</v>
      </c>
      <c r="C23" s="124">
        <v>1.2999999999999999E-2</v>
      </c>
      <c r="D23" s="124">
        <v>1.0999999999999999E-2</v>
      </c>
      <c r="E23" s="124">
        <v>1.4E-2</v>
      </c>
      <c r="F23" s="123">
        <v>1.4E-2</v>
      </c>
      <c r="G23" s="124">
        <v>1.0999999999999999E-2</v>
      </c>
      <c r="H23" s="124">
        <v>3.5000000000000003E-2</v>
      </c>
      <c r="I23" s="123">
        <v>3.4000000000000002E-2</v>
      </c>
      <c r="J23" s="123">
        <v>3.5000000000000003E-2</v>
      </c>
    </row>
    <row r="24" spans="1:23" x14ac:dyDescent="0.15">
      <c r="A24" s="77" t="s">
        <v>17</v>
      </c>
      <c r="B24" s="125">
        <v>1.4E-2</v>
      </c>
      <c r="C24" s="126">
        <v>1.4E-2</v>
      </c>
      <c r="D24" s="126">
        <v>0.01</v>
      </c>
      <c r="E24" s="126">
        <v>1.4E-2</v>
      </c>
      <c r="F24" s="125">
        <v>1.6E-2</v>
      </c>
      <c r="G24" s="126">
        <v>1.2E-2</v>
      </c>
      <c r="H24" s="126">
        <v>3.4000000000000002E-2</v>
      </c>
      <c r="I24" s="125">
        <v>3.3000000000000002E-2</v>
      </c>
      <c r="J24" s="125">
        <v>3.3000000000000002E-2</v>
      </c>
    </row>
    <row r="25" spans="1:23" ht="8.25" customHeight="1" thickBot="1" x14ac:dyDescent="0.2">
      <c r="A25" s="118"/>
      <c r="B25" s="81"/>
      <c r="C25" s="81"/>
      <c r="D25" s="81"/>
      <c r="E25" s="81"/>
      <c r="F25" s="81"/>
      <c r="G25" s="81"/>
      <c r="H25" s="81"/>
      <c r="I25" s="81"/>
      <c r="J25" s="81"/>
    </row>
    <row r="26" spans="1:23" ht="15" customHeight="1" x14ac:dyDescent="0.15">
      <c r="B26" s="39"/>
      <c r="C26" s="39"/>
      <c r="D26" s="39"/>
      <c r="E26" s="39"/>
      <c r="F26" s="39"/>
      <c r="G26" s="39"/>
      <c r="H26" s="39"/>
      <c r="I26" s="39"/>
      <c r="J26" s="39"/>
      <c r="K26" s="39"/>
      <c r="L26" s="54"/>
      <c r="N26" s="39"/>
      <c r="O26" s="39"/>
      <c r="P26" s="39"/>
      <c r="Q26" s="39"/>
      <c r="R26" s="39"/>
      <c r="S26" s="39"/>
      <c r="T26" s="39"/>
      <c r="U26" s="39"/>
      <c r="W26" s="39"/>
    </row>
    <row r="27" spans="1:23" ht="15" customHeight="1" thickBot="1" x14ac:dyDescent="0.2">
      <c r="B27" s="39"/>
      <c r="C27" s="39"/>
      <c r="D27" s="39"/>
      <c r="E27" s="39"/>
      <c r="F27" s="39"/>
      <c r="G27" s="39"/>
      <c r="H27" s="39"/>
      <c r="I27" s="39"/>
      <c r="J27" s="39"/>
      <c r="K27" s="39"/>
      <c r="L27" s="39"/>
      <c r="M27" s="39"/>
      <c r="N27" s="39"/>
      <c r="O27" s="39"/>
      <c r="P27" s="39"/>
      <c r="Q27" s="39"/>
      <c r="R27" s="39"/>
      <c r="S27" s="39"/>
      <c r="T27" s="39"/>
      <c r="U27" s="39"/>
      <c r="V27" s="39"/>
      <c r="W27" s="39"/>
    </row>
    <row r="28" spans="1:23" x14ac:dyDescent="0.15">
      <c r="A28" s="119"/>
      <c r="B28" s="439" t="s">
        <v>140</v>
      </c>
      <c r="C28" s="440"/>
      <c r="D28" s="439" t="s">
        <v>141</v>
      </c>
      <c r="E28" s="437"/>
      <c r="F28" s="437"/>
      <c r="G28" s="111"/>
      <c r="H28" s="111"/>
      <c r="I28" s="111"/>
      <c r="J28" s="435"/>
      <c r="K28" s="435"/>
      <c r="L28" s="435"/>
      <c r="M28" s="435"/>
      <c r="N28" s="436"/>
    </row>
    <row r="29" spans="1:23" x14ac:dyDescent="0.15">
      <c r="A29" s="110" t="s">
        <v>94</v>
      </c>
      <c r="B29" s="113" t="s">
        <v>61</v>
      </c>
      <c r="C29" s="113" t="s">
        <v>69</v>
      </c>
      <c r="D29" s="112" t="s">
        <v>59</v>
      </c>
      <c r="E29" s="112" t="s">
        <v>67</v>
      </c>
      <c r="F29" s="113" t="s">
        <v>69</v>
      </c>
      <c r="I29" s="127"/>
      <c r="J29" s="127"/>
      <c r="K29" s="127"/>
      <c r="L29" s="127"/>
      <c r="M29" s="127"/>
      <c r="N29" s="127"/>
    </row>
    <row r="30" spans="1:23" x14ac:dyDescent="0.15">
      <c r="A30" s="92"/>
      <c r="B30" s="113" t="s">
        <v>132</v>
      </c>
      <c r="C30" s="113" t="s">
        <v>136</v>
      </c>
      <c r="D30" s="112" t="s">
        <v>131</v>
      </c>
      <c r="E30" s="112" t="s">
        <v>135</v>
      </c>
      <c r="F30" s="113" t="s">
        <v>136</v>
      </c>
      <c r="I30" s="127"/>
      <c r="J30" s="127"/>
      <c r="K30" s="127"/>
      <c r="L30" s="127"/>
      <c r="M30" s="127"/>
      <c r="N30" s="127"/>
    </row>
    <row r="31" spans="1:23" ht="9" customHeight="1" x14ac:dyDescent="0.15">
      <c r="A31" s="114"/>
      <c r="B31" s="39"/>
      <c r="C31" s="128"/>
      <c r="D31" s="39"/>
      <c r="E31" s="39"/>
      <c r="F31" s="39"/>
      <c r="G31" s="39"/>
      <c r="H31" s="39"/>
      <c r="I31" s="39"/>
      <c r="J31" s="39"/>
      <c r="K31" s="39"/>
      <c r="L31" s="39"/>
      <c r="M31" s="39"/>
      <c r="N31" s="39"/>
    </row>
    <row r="32" spans="1:23" x14ac:dyDescent="0.15">
      <c r="A32" s="85" t="s">
        <v>13</v>
      </c>
      <c r="B32" s="129">
        <v>0.3</v>
      </c>
      <c r="C32" s="129">
        <v>0.2</v>
      </c>
      <c r="D32" s="130">
        <v>11.4</v>
      </c>
      <c r="E32" s="130">
        <v>12.3</v>
      </c>
      <c r="F32" s="130">
        <v>12.3</v>
      </c>
      <c r="G32" s="131"/>
      <c r="H32" s="131"/>
      <c r="I32" s="132"/>
      <c r="J32" s="131"/>
      <c r="K32" s="131"/>
      <c r="L32" s="133"/>
      <c r="M32" s="88"/>
      <c r="N32" s="88"/>
    </row>
    <row r="33" spans="1:14" x14ac:dyDescent="0.15">
      <c r="A33" s="85" t="s">
        <v>14</v>
      </c>
      <c r="B33" s="129">
        <v>0.2</v>
      </c>
      <c r="C33" s="129">
        <v>0.2</v>
      </c>
      <c r="D33" s="130">
        <v>9.3000000000000007</v>
      </c>
      <c r="E33" s="130">
        <v>10.4</v>
      </c>
      <c r="F33" s="130">
        <v>10</v>
      </c>
      <c r="G33" s="131"/>
      <c r="H33" s="131"/>
      <c r="I33" s="132"/>
      <c r="J33" s="131"/>
      <c r="K33" s="131"/>
      <c r="L33" s="133"/>
      <c r="M33" s="88"/>
      <c r="N33" s="88"/>
    </row>
    <row r="34" spans="1:14" x14ac:dyDescent="0.15">
      <c r="A34" s="85" t="s">
        <v>15</v>
      </c>
      <c r="B34" s="129">
        <v>0.2</v>
      </c>
      <c r="C34" s="129">
        <v>0.3</v>
      </c>
      <c r="D34" s="129">
        <v>8.6999999999999993</v>
      </c>
      <c r="E34" s="129">
        <v>10.4</v>
      </c>
      <c r="F34" s="129">
        <v>10</v>
      </c>
      <c r="G34" s="131"/>
      <c r="H34" s="131"/>
      <c r="I34" s="132"/>
      <c r="J34" s="131"/>
      <c r="K34" s="131"/>
      <c r="L34" s="133"/>
      <c r="M34" s="88"/>
      <c r="N34" s="88"/>
    </row>
    <row r="35" spans="1:14" x14ac:dyDescent="0.15">
      <c r="A35" s="85" t="s">
        <v>16</v>
      </c>
      <c r="B35" s="134">
        <v>0.2</v>
      </c>
      <c r="C35" s="134">
        <v>0.3</v>
      </c>
      <c r="D35" s="134">
        <v>7.6</v>
      </c>
      <c r="E35" s="134">
        <v>9</v>
      </c>
      <c r="F35" s="134">
        <v>9.1999999999999993</v>
      </c>
      <c r="G35" s="131"/>
      <c r="H35" s="131"/>
      <c r="I35" s="132"/>
      <c r="J35" s="131"/>
      <c r="K35" s="131"/>
      <c r="L35" s="133"/>
      <c r="M35" s="88"/>
      <c r="N35" s="88"/>
    </row>
    <row r="36" spans="1:14" x14ac:dyDescent="0.15">
      <c r="A36" s="12" t="s">
        <v>17</v>
      </c>
      <c r="B36" s="135">
        <v>0.3</v>
      </c>
      <c r="C36" s="135">
        <v>0.3</v>
      </c>
      <c r="D36" s="135">
        <v>7.9</v>
      </c>
      <c r="E36" s="135">
        <v>9.3000000000000007</v>
      </c>
      <c r="F36" s="135">
        <v>9.1</v>
      </c>
    </row>
    <row r="37" spans="1:14" ht="8.25" customHeight="1" thickBot="1" x14ac:dyDescent="0.2">
      <c r="A37" s="118"/>
      <c r="B37" s="81"/>
      <c r="C37" s="136"/>
      <c r="D37" s="81"/>
      <c r="E37" s="81"/>
      <c r="F37" s="81"/>
      <c r="G37" s="39"/>
      <c r="H37" s="39"/>
      <c r="I37" s="39"/>
      <c r="J37" s="39"/>
      <c r="K37" s="39"/>
      <c r="L37" s="39"/>
      <c r="M37" s="39"/>
    </row>
    <row r="38" spans="1:14" x14ac:dyDescent="0.15">
      <c r="B38" s="39"/>
      <c r="C38" s="39"/>
      <c r="E38" s="39"/>
      <c r="F38" s="54" t="s">
        <v>83</v>
      </c>
      <c r="G38" s="39"/>
      <c r="H38" s="39"/>
      <c r="I38" s="39"/>
      <c r="J38" s="39"/>
      <c r="L38" s="54"/>
    </row>
    <row r="39" spans="1:14" ht="9.75" customHeight="1" x14ac:dyDescent="0.15">
      <c r="B39" s="39"/>
      <c r="C39" s="39"/>
      <c r="E39" s="39"/>
      <c r="F39" s="54"/>
      <c r="G39" s="39"/>
      <c r="H39" s="39"/>
      <c r="I39" s="39"/>
      <c r="J39" s="39"/>
      <c r="L39" s="54"/>
    </row>
    <row r="40" spans="1:14" x14ac:dyDescent="0.15">
      <c r="A40" s="39" t="s">
        <v>142</v>
      </c>
    </row>
    <row r="41" spans="1:14" x14ac:dyDescent="0.15">
      <c r="A41" s="39" t="s">
        <v>143</v>
      </c>
    </row>
  </sheetData>
  <mergeCells count="8">
    <mergeCell ref="M28:N28"/>
    <mergeCell ref="B4:H4"/>
    <mergeCell ref="I4:J4"/>
    <mergeCell ref="B16:G16"/>
    <mergeCell ref="H16:J16"/>
    <mergeCell ref="B28:C28"/>
    <mergeCell ref="D28:F28"/>
    <mergeCell ref="J28:L28"/>
  </mergeCells>
  <phoneticPr fontId="1"/>
  <pageMargins left="0.70833333333333337" right="0.27500000000000002" top="0.78749999999999998" bottom="0.98402777777777772" header="0.51111111111111107" footer="0.51111111111111107"/>
  <pageSetup paperSize="9"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6C03-9932-4BF3-89C8-AB1EFE5DAB8D}">
  <sheetPr codeName="Sheet16"/>
  <dimension ref="A1:L22"/>
  <sheetViews>
    <sheetView showGridLines="0" zoomScaleNormal="100" zoomScaleSheetLayoutView="100" workbookViewId="0"/>
  </sheetViews>
  <sheetFormatPr defaultColWidth="7.25" defaultRowHeight="12" x14ac:dyDescent="0.4"/>
  <cols>
    <col min="1" max="1" width="10.75" style="39" customWidth="1"/>
    <col min="2" max="11" width="7.375" style="39" customWidth="1"/>
    <col min="12" max="19" width="6.75" style="39" customWidth="1"/>
    <col min="20" max="22" width="7.375" style="39" customWidth="1"/>
    <col min="23" max="256" width="7.25" style="39"/>
    <col min="257" max="257" width="10.75" style="39" customWidth="1"/>
    <col min="258" max="267" width="7.375" style="39" customWidth="1"/>
    <col min="268" max="275" width="6.75" style="39" customWidth="1"/>
    <col min="276" max="278" width="7.375" style="39" customWidth="1"/>
    <col min="279" max="512" width="7.25" style="39"/>
    <col min="513" max="513" width="10.75" style="39" customWidth="1"/>
    <col min="514" max="523" width="7.375" style="39" customWidth="1"/>
    <col min="524" max="531" width="6.75" style="39" customWidth="1"/>
    <col min="532" max="534" width="7.375" style="39" customWidth="1"/>
    <col min="535" max="768" width="7.25" style="39"/>
    <col min="769" max="769" width="10.75" style="39" customWidth="1"/>
    <col min="770" max="779" width="7.375" style="39" customWidth="1"/>
    <col min="780" max="787" width="6.75" style="39" customWidth="1"/>
    <col min="788" max="790" width="7.375" style="39" customWidth="1"/>
    <col min="791" max="1024" width="7.25" style="39"/>
    <col min="1025" max="1025" width="10.75" style="39" customWidth="1"/>
    <col min="1026" max="1035" width="7.375" style="39" customWidth="1"/>
    <col min="1036" max="1043" width="6.75" style="39" customWidth="1"/>
    <col min="1044" max="1046" width="7.375" style="39" customWidth="1"/>
    <col min="1047" max="1280" width="7.25" style="39"/>
    <col min="1281" max="1281" width="10.75" style="39" customWidth="1"/>
    <col min="1282" max="1291" width="7.375" style="39" customWidth="1"/>
    <col min="1292" max="1299" width="6.75" style="39" customWidth="1"/>
    <col min="1300" max="1302" width="7.375" style="39" customWidth="1"/>
    <col min="1303" max="1536" width="7.25" style="39"/>
    <col min="1537" max="1537" width="10.75" style="39" customWidth="1"/>
    <col min="1538" max="1547" width="7.375" style="39" customWidth="1"/>
    <col min="1548" max="1555" width="6.75" style="39" customWidth="1"/>
    <col min="1556" max="1558" width="7.375" style="39" customWidth="1"/>
    <col min="1559" max="1792" width="7.25" style="39"/>
    <col min="1793" max="1793" width="10.75" style="39" customWidth="1"/>
    <col min="1794" max="1803" width="7.375" style="39" customWidth="1"/>
    <col min="1804" max="1811" width="6.75" style="39" customWidth="1"/>
    <col min="1812" max="1814" width="7.375" style="39" customWidth="1"/>
    <col min="1815" max="2048" width="7.25" style="39"/>
    <col min="2049" max="2049" width="10.75" style="39" customWidth="1"/>
    <col min="2050" max="2059" width="7.375" style="39" customWidth="1"/>
    <col min="2060" max="2067" width="6.75" style="39" customWidth="1"/>
    <col min="2068" max="2070" width="7.375" style="39" customWidth="1"/>
    <col min="2071" max="2304" width="7.25" style="39"/>
    <col min="2305" max="2305" width="10.75" style="39" customWidth="1"/>
    <col min="2306" max="2315" width="7.375" style="39" customWidth="1"/>
    <col min="2316" max="2323" width="6.75" style="39" customWidth="1"/>
    <col min="2324" max="2326" width="7.375" style="39" customWidth="1"/>
    <col min="2327" max="2560" width="7.25" style="39"/>
    <col min="2561" max="2561" width="10.75" style="39" customWidth="1"/>
    <col min="2562" max="2571" width="7.375" style="39" customWidth="1"/>
    <col min="2572" max="2579" width="6.75" style="39" customWidth="1"/>
    <col min="2580" max="2582" width="7.375" style="39" customWidth="1"/>
    <col min="2583" max="2816" width="7.25" style="39"/>
    <col min="2817" max="2817" width="10.75" style="39" customWidth="1"/>
    <col min="2818" max="2827" width="7.375" style="39" customWidth="1"/>
    <col min="2828" max="2835" width="6.75" style="39" customWidth="1"/>
    <col min="2836" max="2838" width="7.375" style="39" customWidth="1"/>
    <col min="2839" max="3072" width="7.25" style="39"/>
    <col min="3073" max="3073" width="10.75" style="39" customWidth="1"/>
    <col min="3074" max="3083" width="7.375" style="39" customWidth="1"/>
    <col min="3084" max="3091" width="6.75" style="39" customWidth="1"/>
    <col min="3092" max="3094" width="7.375" style="39" customWidth="1"/>
    <col min="3095" max="3328" width="7.25" style="39"/>
    <col min="3329" max="3329" width="10.75" style="39" customWidth="1"/>
    <col min="3330" max="3339" width="7.375" style="39" customWidth="1"/>
    <col min="3340" max="3347" width="6.75" style="39" customWidth="1"/>
    <col min="3348" max="3350" width="7.375" style="39" customWidth="1"/>
    <col min="3351" max="3584" width="7.25" style="39"/>
    <col min="3585" max="3585" width="10.75" style="39" customWidth="1"/>
    <col min="3586" max="3595" width="7.375" style="39" customWidth="1"/>
    <col min="3596" max="3603" width="6.75" style="39" customWidth="1"/>
    <col min="3604" max="3606" width="7.375" style="39" customWidth="1"/>
    <col min="3607" max="3840" width="7.25" style="39"/>
    <col min="3841" max="3841" width="10.75" style="39" customWidth="1"/>
    <col min="3842" max="3851" width="7.375" style="39" customWidth="1"/>
    <col min="3852" max="3859" width="6.75" style="39" customWidth="1"/>
    <col min="3860" max="3862" width="7.375" style="39" customWidth="1"/>
    <col min="3863" max="4096" width="7.25" style="39"/>
    <col min="4097" max="4097" width="10.75" style="39" customWidth="1"/>
    <col min="4098" max="4107" width="7.375" style="39" customWidth="1"/>
    <col min="4108" max="4115" width="6.75" style="39" customWidth="1"/>
    <col min="4116" max="4118" width="7.375" style="39" customWidth="1"/>
    <col min="4119" max="4352" width="7.25" style="39"/>
    <col min="4353" max="4353" width="10.75" style="39" customWidth="1"/>
    <col min="4354" max="4363" width="7.375" style="39" customWidth="1"/>
    <col min="4364" max="4371" width="6.75" style="39" customWidth="1"/>
    <col min="4372" max="4374" width="7.375" style="39" customWidth="1"/>
    <col min="4375" max="4608" width="7.25" style="39"/>
    <col min="4609" max="4609" width="10.75" style="39" customWidth="1"/>
    <col min="4610" max="4619" width="7.375" style="39" customWidth="1"/>
    <col min="4620" max="4627" width="6.75" style="39" customWidth="1"/>
    <col min="4628" max="4630" width="7.375" style="39" customWidth="1"/>
    <col min="4631" max="4864" width="7.25" style="39"/>
    <col min="4865" max="4865" width="10.75" style="39" customWidth="1"/>
    <col min="4866" max="4875" width="7.375" style="39" customWidth="1"/>
    <col min="4876" max="4883" width="6.75" style="39" customWidth="1"/>
    <col min="4884" max="4886" width="7.375" style="39" customWidth="1"/>
    <col min="4887" max="5120" width="7.25" style="39"/>
    <col min="5121" max="5121" width="10.75" style="39" customWidth="1"/>
    <col min="5122" max="5131" width="7.375" style="39" customWidth="1"/>
    <col min="5132" max="5139" width="6.75" style="39" customWidth="1"/>
    <col min="5140" max="5142" width="7.375" style="39" customWidth="1"/>
    <col min="5143" max="5376" width="7.25" style="39"/>
    <col min="5377" max="5377" width="10.75" style="39" customWidth="1"/>
    <col min="5378" max="5387" width="7.375" style="39" customWidth="1"/>
    <col min="5388" max="5395" width="6.75" style="39" customWidth="1"/>
    <col min="5396" max="5398" width="7.375" style="39" customWidth="1"/>
    <col min="5399" max="5632" width="7.25" style="39"/>
    <col min="5633" max="5633" width="10.75" style="39" customWidth="1"/>
    <col min="5634" max="5643" width="7.375" style="39" customWidth="1"/>
    <col min="5644" max="5651" width="6.75" style="39" customWidth="1"/>
    <col min="5652" max="5654" width="7.375" style="39" customWidth="1"/>
    <col min="5655" max="5888" width="7.25" style="39"/>
    <col min="5889" max="5889" width="10.75" style="39" customWidth="1"/>
    <col min="5890" max="5899" width="7.375" style="39" customWidth="1"/>
    <col min="5900" max="5907" width="6.75" style="39" customWidth="1"/>
    <col min="5908" max="5910" width="7.375" style="39" customWidth="1"/>
    <col min="5911" max="6144" width="7.25" style="39"/>
    <col min="6145" max="6145" width="10.75" style="39" customWidth="1"/>
    <col min="6146" max="6155" width="7.375" style="39" customWidth="1"/>
    <col min="6156" max="6163" width="6.75" style="39" customWidth="1"/>
    <col min="6164" max="6166" width="7.375" style="39" customWidth="1"/>
    <col min="6167" max="6400" width="7.25" style="39"/>
    <col min="6401" max="6401" width="10.75" style="39" customWidth="1"/>
    <col min="6402" max="6411" width="7.375" style="39" customWidth="1"/>
    <col min="6412" max="6419" width="6.75" style="39" customWidth="1"/>
    <col min="6420" max="6422" width="7.375" style="39" customWidth="1"/>
    <col min="6423" max="6656" width="7.25" style="39"/>
    <col min="6657" max="6657" width="10.75" style="39" customWidth="1"/>
    <col min="6658" max="6667" width="7.375" style="39" customWidth="1"/>
    <col min="6668" max="6675" width="6.75" style="39" customWidth="1"/>
    <col min="6676" max="6678" width="7.375" style="39" customWidth="1"/>
    <col min="6679" max="6912" width="7.25" style="39"/>
    <col min="6913" max="6913" width="10.75" style="39" customWidth="1"/>
    <col min="6914" max="6923" width="7.375" style="39" customWidth="1"/>
    <col min="6924" max="6931" width="6.75" style="39" customWidth="1"/>
    <col min="6932" max="6934" width="7.375" style="39" customWidth="1"/>
    <col min="6935" max="7168" width="7.25" style="39"/>
    <col min="7169" max="7169" width="10.75" style="39" customWidth="1"/>
    <col min="7170" max="7179" width="7.375" style="39" customWidth="1"/>
    <col min="7180" max="7187" width="6.75" style="39" customWidth="1"/>
    <col min="7188" max="7190" width="7.375" style="39" customWidth="1"/>
    <col min="7191" max="7424" width="7.25" style="39"/>
    <col min="7425" max="7425" width="10.75" style="39" customWidth="1"/>
    <col min="7426" max="7435" width="7.375" style="39" customWidth="1"/>
    <col min="7436" max="7443" width="6.75" style="39" customWidth="1"/>
    <col min="7444" max="7446" width="7.375" style="39" customWidth="1"/>
    <col min="7447" max="7680" width="7.25" style="39"/>
    <col min="7681" max="7681" width="10.75" style="39" customWidth="1"/>
    <col min="7682" max="7691" width="7.375" style="39" customWidth="1"/>
    <col min="7692" max="7699" width="6.75" style="39" customWidth="1"/>
    <col min="7700" max="7702" width="7.375" style="39" customWidth="1"/>
    <col min="7703" max="7936" width="7.25" style="39"/>
    <col min="7937" max="7937" width="10.75" style="39" customWidth="1"/>
    <col min="7938" max="7947" width="7.375" style="39" customWidth="1"/>
    <col min="7948" max="7955" width="6.75" style="39" customWidth="1"/>
    <col min="7956" max="7958" width="7.375" style="39" customWidth="1"/>
    <col min="7959" max="8192" width="7.25" style="39"/>
    <col min="8193" max="8193" width="10.75" style="39" customWidth="1"/>
    <col min="8194" max="8203" width="7.375" style="39" customWidth="1"/>
    <col min="8204" max="8211" width="6.75" style="39" customWidth="1"/>
    <col min="8212" max="8214" width="7.375" style="39" customWidth="1"/>
    <col min="8215" max="8448" width="7.25" style="39"/>
    <col min="8449" max="8449" width="10.75" style="39" customWidth="1"/>
    <col min="8450" max="8459" width="7.375" style="39" customWidth="1"/>
    <col min="8460" max="8467" width="6.75" style="39" customWidth="1"/>
    <col min="8468" max="8470" width="7.375" style="39" customWidth="1"/>
    <col min="8471" max="8704" width="7.25" style="39"/>
    <col min="8705" max="8705" width="10.75" style="39" customWidth="1"/>
    <col min="8706" max="8715" width="7.375" style="39" customWidth="1"/>
    <col min="8716" max="8723" width="6.75" style="39" customWidth="1"/>
    <col min="8724" max="8726" width="7.375" style="39" customWidth="1"/>
    <col min="8727" max="8960" width="7.25" style="39"/>
    <col min="8961" max="8961" width="10.75" style="39" customWidth="1"/>
    <col min="8962" max="8971" width="7.375" style="39" customWidth="1"/>
    <col min="8972" max="8979" width="6.75" style="39" customWidth="1"/>
    <col min="8980" max="8982" width="7.375" style="39" customWidth="1"/>
    <col min="8983" max="9216" width="7.25" style="39"/>
    <col min="9217" max="9217" width="10.75" style="39" customWidth="1"/>
    <col min="9218" max="9227" width="7.375" style="39" customWidth="1"/>
    <col min="9228" max="9235" width="6.75" style="39" customWidth="1"/>
    <col min="9236" max="9238" width="7.375" style="39" customWidth="1"/>
    <col min="9239" max="9472" width="7.25" style="39"/>
    <col min="9473" max="9473" width="10.75" style="39" customWidth="1"/>
    <col min="9474" max="9483" width="7.375" style="39" customWidth="1"/>
    <col min="9484" max="9491" width="6.75" style="39" customWidth="1"/>
    <col min="9492" max="9494" width="7.375" style="39" customWidth="1"/>
    <col min="9495" max="9728" width="7.25" style="39"/>
    <col min="9729" max="9729" width="10.75" style="39" customWidth="1"/>
    <col min="9730" max="9739" width="7.375" style="39" customWidth="1"/>
    <col min="9740" max="9747" width="6.75" style="39" customWidth="1"/>
    <col min="9748" max="9750" width="7.375" style="39" customWidth="1"/>
    <col min="9751" max="9984" width="7.25" style="39"/>
    <col min="9985" max="9985" width="10.75" style="39" customWidth="1"/>
    <col min="9986" max="9995" width="7.375" style="39" customWidth="1"/>
    <col min="9996" max="10003" width="6.75" style="39" customWidth="1"/>
    <col min="10004" max="10006" width="7.375" style="39" customWidth="1"/>
    <col min="10007" max="10240" width="7.25" style="39"/>
    <col min="10241" max="10241" width="10.75" style="39" customWidth="1"/>
    <col min="10242" max="10251" width="7.375" style="39" customWidth="1"/>
    <col min="10252" max="10259" width="6.75" style="39" customWidth="1"/>
    <col min="10260" max="10262" width="7.375" style="39" customWidth="1"/>
    <col min="10263" max="10496" width="7.25" style="39"/>
    <col min="10497" max="10497" width="10.75" style="39" customWidth="1"/>
    <col min="10498" max="10507" width="7.375" style="39" customWidth="1"/>
    <col min="10508" max="10515" width="6.75" style="39" customWidth="1"/>
    <col min="10516" max="10518" width="7.375" style="39" customWidth="1"/>
    <col min="10519" max="10752" width="7.25" style="39"/>
    <col min="10753" max="10753" width="10.75" style="39" customWidth="1"/>
    <col min="10754" max="10763" width="7.375" style="39" customWidth="1"/>
    <col min="10764" max="10771" width="6.75" style="39" customWidth="1"/>
    <col min="10772" max="10774" width="7.375" style="39" customWidth="1"/>
    <col min="10775" max="11008" width="7.25" style="39"/>
    <col min="11009" max="11009" width="10.75" style="39" customWidth="1"/>
    <col min="11010" max="11019" width="7.375" style="39" customWidth="1"/>
    <col min="11020" max="11027" width="6.75" style="39" customWidth="1"/>
    <col min="11028" max="11030" width="7.375" style="39" customWidth="1"/>
    <col min="11031" max="11264" width="7.25" style="39"/>
    <col min="11265" max="11265" width="10.75" style="39" customWidth="1"/>
    <col min="11266" max="11275" width="7.375" style="39" customWidth="1"/>
    <col min="11276" max="11283" width="6.75" style="39" customWidth="1"/>
    <col min="11284" max="11286" width="7.375" style="39" customWidth="1"/>
    <col min="11287" max="11520" width="7.25" style="39"/>
    <col min="11521" max="11521" width="10.75" style="39" customWidth="1"/>
    <col min="11522" max="11531" width="7.375" style="39" customWidth="1"/>
    <col min="11532" max="11539" width="6.75" style="39" customWidth="1"/>
    <col min="11540" max="11542" width="7.375" style="39" customWidth="1"/>
    <col min="11543" max="11776" width="7.25" style="39"/>
    <col min="11777" max="11777" width="10.75" style="39" customWidth="1"/>
    <col min="11778" max="11787" width="7.375" style="39" customWidth="1"/>
    <col min="11788" max="11795" width="6.75" style="39" customWidth="1"/>
    <col min="11796" max="11798" width="7.375" style="39" customWidth="1"/>
    <col min="11799" max="12032" width="7.25" style="39"/>
    <col min="12033" max="12033" width="10.75" style="39" customWidth="1"/>
    <col min="12034" max="12043" width="7.375" style="39" customWidth="1"/>
    <col min="12044" max="12051" width="6.75" style="39" customWidth="1"/>
    <col min="12052" max="12054" width="7.375" style="39" customWidth="1"/>
    <col min="12055" max="12288" width="7.25" style="39"/>
    <col min="12289" max="12289" width="10.75" style="39" customWidth="1"/>
    <col min="12290" max="12299" width="7.375" style="39" customWidth="1"/>
    <col min="12300" max="12307" width="6.75" style="39" customWidth="1"/>
    <col min="12308" max="12310" width="7.375" style="39" customWidth="1"/>
    <col min="12311" max="12544" width="7.25" style="39"/>
    <col min="12545" max="12545" width="10.75" style="39" customWidth="1"/>
    <col min="12546" max="12555" width="7.375" style="39" customWidth="1"/>
    <col min="12556" max="12563" width="6.75" style="39" customWidth="1"/>
    <col min="12564" max="12566" width="7.375" style="39" customWidth="1"/>
    <col min="12567" max="12800" width="7.25" style="39"/>
    <col min="12801" max="12801" width="10.75" style="39" customWidth="1"/>
    <col min="12802" max="12811" width="7.375" style="39" customWidth="1"/>
    <col min="12812" max="12819" width="6.75" style="39" customWidth="1"/>
    <col min="12820" max="12822" width="7.375" style="39" customWidth="1"/>
    <col min="12823" max="13056" width="7.25" style="39"/>
    <col min="13057" max="13057" width="10.75" style="39" customWidth="1"/>
    <col min="13058" max="13067" width="7.375" style="39" customWidth="1"/>
    <col min="13068" max="13075" width="6.75" style="39" customWidth="1"/>
    <col min="13076" max="13078" width="7.375" style="39" customWidth="1"/>
    <col min="13079" max="13312" width="7.25" style="39"/>
    <col min="13313" max="13313" width="10.75" style="39" customWidth="1"/>
    <col min="13314" max="13323" width="7.375" style="39" customWidth="1"/>
    <col min="13324" max="13331" width="6.75" style="39" customWidth="1"/>
    <col min="13332" max="13334" width="7.375" style="39" customWidth="1"/>
    <col min="13335" max="13568" width="7.25" style="39"/>
    <col min="13569" max="13569" width="10.75" style="39" customWidth="1"/>
    <col min="13570" max="13579" width="7.375" style="39" customWidth="1"/>
    <col min="13580" max="13587" width="6.75" style="39" customWidth="1"/>
    <col min="13588" max="13590" width="7.375" style="39" customWidth="1"/>
    <col min="13591" max="13824" width="7.25" style="39"/>
    <col min="13825" max="13825" width="10.75" style="39" customWidth="1"/>
    <col min="13826" max="13835" width="7.375" style="39" customWidth="1"/>
    <col min="13836" max="13843" width="6.75" style="39" customWidth="1"/>
    <col min="13844" max="13846" width="7.375" style="39" customWidth="1"/>
    <col min="13847" max="14080" width="7.25" style="39"/>
    <col min="14081" max="14081" width="10.75" style="39" customWidth="1"/>
    <col min="14082" max="14091" width="7.375" style="39" customWidth="1"/>
    <col min="14092" max="14099" width="6.75" style="39" customWidth="1"/>
    <col min="14100" max="14102" width="7.375" style="39" customWidth="1"/>
    <col min="14103" max="14336" width="7.25" style="39"/>
    <col min="14337" max="14337" width="10.75" style="39" customWidth="1"/>
    <col min="14338" max="14347" width="7.375" style="39" customWidth="1"/>
    <col min="14348" max="14355" width="6.75" style="39" customWidth="1"/>
    <col min="14356" max="14358" width="7.375" style="39" customWidth="1"/>
    <col min="14359" max="14592" width="7.25" style="39"/>
    <col min="14593" max="14593" width="10.75" style="39" customWidth="1"/>
    <col min="14594" max="14603" width="7.375" style="39" customWidth="1"/>
    <col min="14604" max="14611" width="6.75" style="39" customWidth="1"/>
    <col min="14612" max="14614" width="7.375" style="39" customWidth="1"/>
    <col min="14615" max="14848" width="7.25" style="39"/>
    <col min="14849" max="14849" width="10.75" style="39" customWidth="1"/>
    <col min="14850" max="14859" width="7.375" style="39" customWidth="1"/>
    <col min="14860" max="14867" width="6.75" style="39" customWidth="1"/>
    <col min="14868" max="14870" width="7.375" style="39" customWidth="1"/>
    <col min="14871" max="15104" width="7.25" style="39"/>
    <col min="15105" max="15105" width="10.75" style="39" customWidth="1"/>
    <col min="15106" max="15115" width="7.375" style="39" customWidth="1"/>
    <col min="15116" max="15123" width="6.75" style="39" customWidth="1"/>
    <col min="15124" max="15126" width="7.375" style="39" customWidth="1"/>
    <col min="15127" max="15360" width="7.25" style="39"/>
    <col min="15361" max="15361" width="10.75" style="39" customWidth="1"/>
    <col min="15362" max="15371" width="7.375" style="39" customWidth="1"/>
    <col min="15372" max="15379" width="6.75" style="39" customWidth="1"/>
    <col min="15380" max="15382" width="7.375" style="39" customWidth="1"/>
    <col min="15383" max="15616" width="7.25" style="39"/>
    <col min="15617" max="15617" width="10.75" style="39" customWidth="1"/>
    <col min="15618" max="15627" width="7.375" style="39" customWidth="1"/>
    <col min="15628" max="15635" width="6.75" style="39" customWidth="1"/>
    <col min="15636" max="15638" width="7.375" style="39" customWidth="1"/>
    <col min="15639" max="15872" width="7.25" style="39"/>
    <col min="15873" max="15873" width="10.75" style="39" customWidth="1"/>
    <col min="15874" max="15883" width="7.375" style="39" customWidth="1"/>
    <col min="15884" max="15891" width="6.75" style="39" customWidth="1"/>
    <col min="15892" max="15894" width="7.375" style="39" customWidth="1"/>
    <col min="15895" max="16128" width="7.25" style="39"/>
    <col min="16129" max="16129" width="10.75" style="39" customWidth="1"/>
    <col min="16130" max="16139" width="7.375" style="39" customWidth="1"/>
    <col min="16140" max="16147" width="6.75" style="39" customWidth="1"/>
    <col min="16148" max="16150" width="7.375" style="39" customWidth="1"/>
    <col min="16151" max="16384" width="7.25" style="39"/>
  </cols>
  <sheetData>
    <row r="1" spans="1:12" ht="15" x14ac:dyDescent="0.4">
      <c r="A1" s="38" t="s">
        <v>144</v>
      </c>
    </row>
    <row r="2" spans="1:12" ht="19.5" customHeight="1" thickBot="1" x14ac:dyDescent="0.45">
      <c r="B2" s="81"/>
      <c r="C2" s="81"/>
      <c r="K2" s="54" t="s">
        <v>145</v>
      </c>
    </row>
    <row r="3" spans="1:12" ht="13.5" customHeight="1" x14ac:dyDescent="0.4">
      <c r="A3" s="374" t="s">
        <v>3</v>
      </c>
      <c r="B3" s="376" t="s">
        <v>146</v>
      </c>
      <c r="C3" s="378"/>
      <c r="D3" s="376" t="s">
        <v>147</v>
      </c>
      <c r="E3" s="378"/>
      <c r="F3" s="376" t="s">
        <v>148</v>
      </c>
      <c r="G3" s="378"/>
      <c r="H3" s="376" t="s">
        <v>149</v>
      </c>
      <c r="I3" s="378"/>
      <c r="J3" s="376" t="s">
        <v>150</v>
      </c>
      <c r="K3" s="377"/>
    </row>
    <row r="4" spans="1:12" ht="13.5" customHeight="1" x14ac:dyDescent="0.4">
      <c r="A4" s="375"/>
      <c r="B4" s="137" t="s">
        <v>151</v>
      </c>
      <c r="C4" s="137" t="s">
        <v>152</v>
      </c>
      <c r="D4" s="137" t="s">
        <v>151</v>
      </c>
      <c r="E4" s="137" t="s">
        <v>152</v>
      </c>
      <c r="F4" s="137" t="s">
        <v>151</v>
      </c>
      <c r="G4" s="137" t="s">
        <v>152</v>
      </c>
      <c r="H4" s="137" t="s">
        <v>151</v>
      </c>
      <c r="I4" s="137" t="s">
        <v>152</v>
      </c>
      <c r="J4" s="137" t="s">
        <v>151</v>
      </c>
      <c r="K4" s="83" t="s">
        <v>152</v>
      </c>
    </row>
    <row r="5" spans="1:12" ht="7.5" customHeight="1" x14ac:dyDescent="0.4">
      <c r="A5" s="138"/>
      <c r="B5" s="132"/>
      <c r="C5" s="132"/>
      <c r="D5" s="132"/>
      <c r="E5" s="132"/>
      <c r="F5" s="132"/>
      <c r="G5" s="132"/>
      <c r="H5" s="132"/>
      <c r="I5" s="132"/>
      <c r="J5" s="132"/>
      <c r="K5" s="132"/>
    </row>
    <row r="6" spans="1:12" ht="18" customHeight="1" x14ac:dyDescent="0.4">
      <c r="A6" s="85" t="s">
        <v>13</v>
      </c>
      <c r="B6" s="139">
        <v>110</v>
      </c>
      <c r="C6" s="139">
        <v>110</v>
      </c>
      <c r="D6" s="139">
        <v>44</v>
      </c>
      <c r="E6" s="139">
        <v>44</v>
      </c>
      <c r="F6" s="139">
        <v>7</v>
      </c>
      <c r="G6" s="139">
        <v>7</v>
      </c>
      <c r="H6" s="139">
        <v>35</v>
      </c>
      <c r="I6" s="139">
        <v>35</v>
      </c>
      <c r="J6" s="140" t="s">
        <v>110</v>
      </c>
      <c r="K6" s="141" t="s">
        <v>110</v>
      </c>
    </row>
    <row r="7" spans="1:12" ht="18" customHeight="1" x14ac:dyDescent="0.4">
      <c r="A7" s="85" t="s">
        <v>14</v>
      </c>
      <c r="B7" s="139">
        <v>104</v>
      </c>
      <c r="C7" s="139">
        <v>104</v>
      </c>
      <c r="D7" s="139">
        <v>40</v>
      </c>
      <c r="E7" s="139">
        <v>40</v>
      </c>
      <c r="F7" s="139">
        <v>4</v>
      </c>
      <c r="G7" s="139">
        <v>4</v>
      </c>
      <c r="H7" s="139">
        <v>29</v>
      </c>
      <c r="I7" s="139">
        <v>29</v>
      </c>
      <c r="J7" s="140" t="s">
        <v>110</v>
      </c>
      <c r="K7" s="141" t="s">
        <v>110</v>
      </c>
    </row>
    <row r="8" spans="1:12" ht="18" customHeight="1" x14ac:dyDescent="0.4">
      <c r="A8" s="85" t="s">
        <v>15</v>
      </c>
      <c r="B8" s="139">
        <v>90</v>
      </c>
      <c r="C8" s="139">
        <v>90</v>
      </c>
      <c r="D8" s="139">
        <v>35</v>
      </c>
      <c r="E8" s="139">
        <v>35</v>
      </c>
      <c r="F8" s="139">
        <v>9</v>
      </c>
      <c r="G8" s="139">
        <v>9</v>
      </c>
      <c r="H8" s="139">
        <v>25</v>
      </c>
      <c r="I8" s="139">
        <v>25</v>
      </c>
      <c r="J8" s="140" t="s">
        <v>110</v>
      </c>
      <c r="K8" s="141" t="s">
        <v>110</v>
      </c>
    </row>
    <row r="9" spans="1:12" ht="18" customHeight="1" x14ac:dyDescent="0.4">
      <c r="A9" s="85" t="s">
        <v>16</v>
      </c>
      <c r="B9" s="142">
        <v>145</v>
      </c>
      <c r="C9" s="142">
        <v>145</v>
      </c>
      <c r="D9" s="142">
        <v>53</v>
      </c>
      <c r="E9" s="142">
        <v>53</v>
      </c>
      <c r="F9" s="142">
        <v>7</v>
      </c>
      <c r="G9" s="142">
        <v>7</v>
      </c>
      <c r="H9" s="142">
        <v>49</v>
      </c>
      <c r="I9" s="142">
        <v>49</v>
      </c>
      <c r="J9" s="143" t="s">
        <v>153</v>
      </c>
      <c r="K9" s="144" t="s">
        <v>153</v>
      </c>
    </row>
    <row r="10" spans="1:12" ht="18" customHeight="1" x14ac:dyDescent="0.4">
      <c r="A10" s="12" t="s">
        <v>17</v>
      </c>
      <c r="B10" s="145">
        <v>125</v>
      </c>
      <c r="C10" s="145">
        <v>125</v>
      </c>
      <c r="D10" s="145">
        <v>58</v>
      </c>
      <c r="E10" s="145">
        <v>58</v>
      </c>
      <c r="F10" s="145">
        <v>6</v>
      </c>
      <c r="G10" s="145">
        <v>6</v>
      </c>
      <c r="H10" s="145">
        <v>36</v>
      </c>
      <c r="I10" s="145">
        <v>36</v>
      </c>
      <c r="J10" s="146" t="s">
        <v>153</v>
      </c>
      <c r="K10" s="147" t="s">
        <v>153</v>
      </c>
    </row>
    <row r="11" spans="1:12" ht="7.5" customHeight="1" thickBot="1" x14ac:dyDescent="0.45">
      <c r="A11" s="148"/>
      <c r="B11" s="149"/>
      <c r="C11" s="81"/>
      <c r="D11" s="81"/>
      <c r="E11" s="81"/>
      <c r="F11" s="81"/>
      <c r="G11" s="81"/>
      <c r="H11" s="81"/>
      <c r="I11" s="81"/>
      <c r="J11" s="81"/>
      <c r="K11" s="81"/>
    </row>
    <row r="12" spans="1:12" ht="15" customHeight="1" thickBot="1" x14ac:dyDescent="0.45">
      <c r="A12" s="2"/>
    </row>
    <row r="13" spans="1:12" x14ac:dyDescent="0.4">
      <c r="A13" s="374" t="s">
        <v>3</v>
      </c>
      <c r="B13" s="150" t="s">
        <v>154</v>
      </c>
      <c r="C13" s="151"/>
      <c r="D13" s="150" t="s">
        <v>155</v>
      </c>
      <c r="E13" s="151"/>
      <c r="F13" s="150" t="s">
        <v>156</v>
      </c>
      <c r="G13" s="151"/>
      <c r="H13" s="150" t="s">
        <v>157</v>
      </c>
      <c r="I13" s="152"/>
    </row>
    <row r="14" spans="1:12" x14ac:dyDescent="0.4">
      <c r="A14" s="375"/>
      <c r="B14" s="137" t="s">
        <v>151</v>
      </c>
      <c r="C14" s="137" t="s">
        <v>152</v>
      </c>
      <c r="D14" s="137" t="s">
        <v>151</v>
      </c>
      <c r="E14" s="137" t="s">
        <v>152</v>
      </c>
      <c r="F14" s="137" t="s">
        <v>151</v>
      </c>
      <c r="G14" s="137" t="s">
        <v>152</v>
      </c>
      <c r="H14" s="137" t="s">
        <v>151</v>
      </c>
      <c r="I14" s="83" t="s">
        <v>152</v>
      </c>
    </row>
    <row r="15" spans="1:12" ht="7.5" customHeight="1" x14ac:dyDescent="0.4">
      <c r="A15" s="138"/>
      <c r="B15" s="132"/>
      <c r="C15" s="132"/>
      <c r="D15" s="132"/>
      <c r="E15" s="132"/>
      <c r="F15" s="132"/>
      <c r="G15" s="132"/>
      <c r="H15" s="132"/>
      <c r="I15" s="132"/>
    </row>
    <row r="16" spans="1:12" s="156" customFormat="1" ht="18" customHeight="1" x14ac:dyDescent="0.15">
      <c r="A16" s="85" t="s">
        <v>13</v>
      </c>
      <c r="B16" s="153">
        <v>20</v>
      </c>
      <c r="C16" s="153">
        <v>20</v>
      </c>
      <c r="D16" s="153">
        <v>4</v>
      </c>
      <c r="E16" s="153">
        <v>4</v>
      </c>
      <c r="F16" s="154" t="s">
        <v>110</v>
      </c>
      <c r="G16" s="154" t="s">
        <v>110</v>
      </c>
      <c r="H16" s="155" t="s">
        <v>110</v>
      </c>
      <c r="I16" s="155" t="s">
        <v>110</v>
      </c>
      <c r="K16" s="157"/>
      <c r="L16" s="157"/>
    </row>
    <row r="17" spans="1:9" ht="18" customHeight="1" x14ac:dyDescent="0.4">
      <c r="A17" s="85" t="s">
        <v>14</v>
      </c>
      <c r="B17" s="153">
        <v>28</v>
      </c>
      <c r="C17" s="153">
        <v>28</v>
      </c>
      <c r="D17" s="153">
        <v>3</v>
      </c>
      <c r="E17" s="153">
        <v>3</v>
      </c>
      <c r="F17" s="154" t="s">
        <v>110</v>
      </c>
      <c r="G17" s="154" t="s">
        <v>110</v>
      </c>
      <c r="H17" s="155" t="s">
        <v>110</v>
      </c>
      <c r="I17" s="155" t="s">
        <v>110</v>
      </c>
    </row>
    <row r="18" spans="1:9" ht="18" customHeight="1" x14ac:dyDescent="0.4">
      <c r="A18" s="85" t="s">
        <v>15</v>
      </c>
      <c r="B18" s="158">
        <v>20</v>
      </c>
      <c r="C18" s="158">
        <v>20</v>
      </c>
      <c r="D18" s="158">
        <v>1</v>
      </c>
      <c r="E18" s="158">
        <v>1</v>
      </c>
      <c r="F18" s="159" t="s">
        <v>110</v>
      </c>
      <c r="G18" s="159" t="s">
        <v>110</v>
      </c>
      <c r="H18" s="155" t="s">
        <v>110</v>
      </c>
      <c r="I18" s="155" t="s">
        <v>110</v>
      </c>
    </row>
    <row r="19" spans="1:9" ht="18" customHeight="1" x14ac:dyDescent="0.4">
      <c r="A19" s="85" t="s">
        <v>16</v>
      </c>
      <c r="B19" s="160">
        <v>32</v>
      </c>
      <c r="C19" s="160">
        <v>32</v>
      </c>
      <c r="D19" s="160">
        <v>2</v>
      </c>
      <c r="E19" s="160">
        <v>2</v>
      </c>
      <c r="F19" s="161" t="s">
        <v>153</v>
      </c>
      <c r="G19" s="161" t="s">
        <v>153</v>
      </c>
      <c r="H19" s="162">
        <v>2</v>
      </c>
      <c r="I19" s="162">
        <v>2</v>
      </c>
    </row>
    <row r="20" spans="1:9" ht="18" customHeight="1" x14ac:dyDescent="0.4">
      <c r="A20" s="12" t="s">
        <v>17</v>
      </c>
      <c r="B20" s="163">
        <v>22</v>
      </c>
      <c r="C20" s="163">
        <v>22</v>
      </c>
      <c r="D20" s="163">
        <v>1</v>
      </c>
      <c r="E20" s="163">
        <v>1</v>
      </c>
      <c r="F20" s="164" t="s">
        <v>153</v>
      </c>
      <c r="G20" s="164" t="s">
        <v>153</v>
      </c>
      <c r="H20" s="165">
        <v>2</v>
      </c>
      <c r="I20" s="165">
        <v>2</v>
      </c>
    </row>
    <row r="21" spans="1:9" ht="7.5" customHeight="1" thickBot="1" x14ac:dyDescent="0.45">
      <c r="A21" s="148"/>
      <c r="B21" s="81"/>
      <c r="C21" s="81"/>
      <c r="D21" s="81"/>
      <c r="E21" s="81"/>
      <c r="F21" s="81"/>
      <c r="G21" s="81"/>
      <c r="H21" s="81"/>
      <c r="I21" s="81"/>
    </row>
    <row r="22" spans="1:9" ht="16.5" customHeight="1" x14ac:dyDescent="0.4">
      <c r="I22" s="54" t="s">
        <v>83</v>
      </c>
    </row>
  </sheetData>
  <mergeCells count="7">
    <mergeCell ref="H3:I3"/>
    <mergeCell ref="J3:K3"/>
    <mergeCell ref="A13:A14"/>
    <mergeCell ref="A3:A4"/>
    <mergeCell ref="B3:C3"/>
    <mergeCell ref="D3:E3"/>
    <mergeCell ref="F3:G3"/>
  </mergeCells>
  <phoneticPr fontId="1"/>
  <pageMargins left="0.78680555555555554" right="0.35416666666666669" top="0.94444444444444442" bottom="0.98402777777777772" header="0.51111111111111107" footer="0.51111111111111107"/>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483E-C4E5-463F-890A-8A9D3C87799F}">
  <sheetPr codeName="Sheet2"/>
  <dimension ref="A1:I14"/>
  <sheetViews>
    <sheetView showGridLines="0" workbookViewId="0">
      <selection activeCell="G21" sqref="G21"/>
    </sheetView>
  </sheetViews>
  <sheetFormatPr defaultRowHeight="12" x14ac:dyDescent="0.4"/>
  <cols>
    <col min="1" max="1" width="9.625" style="39" customWidth="1"/>
    <col min="2" max="9" width="8.75" style="39" customWidth="1"/>
    <col min="10" max="256" width="9" style="39"/>
    <col min="257" max="257" width="9.625" style="39" customWidth="1"/>
    <col min="258" max="265" width="8.75" style="39" customWidth="1"/>
    <col min="266" max="512" width="9" style="39"/>
    <col min="513" max="513" width="9.625" style="39" customWidth="1"/>
    <col min="514" max="521" width="8.75" style="39" customWidth="1"/>
    <col min="522" max="768" width="9" style="39"/>
    <col min="769" max="769" width="9.625" style="39" customWidth="1"/>
    <col min="770" max="777" width="8.75" style="39" customWidth="1"/>
    <col min="778" max="1024" width="9" style="39"/>
    <col min="1025" max="1025" width="9.625" style="39" customWidth="1"/>
    <col min="1026" max="1033" width="8.75" style="39" customWidth="1"/>
    <col min="1034" max="1280" width="9" style="39"/>
    <col min="1281" max="1281" width="9.625" style="39" customWidth="1"/>
    <col min="1282" max="1289" width="8.75" style="39" customWidth="1"/>
    <col min="1290" max="1536" width="9" style="39"/>
    <col min="1537" max="1537" width="9.625" style="39" customWidth="1"/>
    <col min="1538" max="1545" width="8.75" style="39" customWidth="1"/>
    <col min="1546" max="1792" width="9" style="39"/>
    <col min="1793" max="1793" width="9.625" style="39" customWidth="1"/>
    <col min="1794" max="1801" width="8.75" style="39" customWidth="1"/>
    <col min="1802" max="2048" width="9" style="39"/>
    <col min="2049" max="2049" width="9.625" style="39" customWidth="1"/>
    <col min="2050" max="2057" width="8.75" style="39" customWidth="1"/>
    <col min="2058" max="2304" width="9" style="39"/>
    <col min="2305" max="2305" width="9.625" style="39" customWidth="1"/>
    <col min="2306" max="2313" width="8.75" style="39" customWidth="1"/>
    <col min="2314" max="2560" width="9" style="39"/>
    <col min="2561" max="2561" width="9.625" style="39" customWidth="1"/>
    <col min="2562" max="2569" width="8.75" style="39" customWidth="1"/>
    <col min="2570" max="2816" width="9" style="39"/>
    <col min="2817" max="2817" width="9.625" style="39" customWidth="1"/>
    <col min="2818" max="2825" width="8.75" style="39" customWidth="1"/>
    <col min="2826" max="3072" width="9" style="39"/>
    <col min="3073" max="3073" width="9.625" style="39" customWidth="1"/>
    <col min="3074" max="3081" width="8.75" style="39" customWidth="1"/>
    <col min="3082" max="3328" width="9" style="39"/>
    <col min="3329" max="3329" width="9.625" style="39" customWidth="1"/>
    <col min="3330" max="3337" width="8.75" style="39" customWidth="1"/>
    <col min="3338" max="3584" width="9" style="39"/>
    <col min="3585" max="3585" width="9.625" style="39" customWidth="1"/>
    <col min="3586" max="3593" width="8.75" style="39" customWidth="1"/>
    <col min="3594" max="3840" width="9" style="39"/>
    <col min="3841" max="3841" width="9.625" style="39" customWidth="1"/>
    <col min="3842" max="3849" width="8.75" style="39" customWidth="1"/>
    <col min="3850" max="4096" width="9" style="39"/>
    <col min="4097" max="4097" width="9.625" style="39" customWidth="1"/>
    <col min="4098" max="4105" width="8.75" style="39" customWidth="1"/>
    <col min="4106" max="4352" width="9" style="39"/>
    <col min="4353" max="4353" width="9.625" style="39" customWidth="1"/>
    <col min="4354" max="4361" width="8.75" style="39" customWidth="1"/>
    <col min="4362" max="4608" width="9" style="39"/>
    <col min="4609" max="4609" width="9.625" style="39" customWidth="1"/>
    <col min="4610" max="4617" width="8.75" style="39" customWidth="1"/>
    <col min="4618" max="4864" width="9" style="39"/>
    <col min="4865" max="4865" width="9.625" style="39" customWidth="1"/>
    <col min="4866" max="4873" width="8.75" style="39" customWidth="1"/>
    <col min="4874" max="5120" width="9" style="39"/>
    <col min="5121" max="5121" width="9.625" style="39" customWidth="1"/>
    <col min="5122" max="5129" width="8.75" style="39" customWidth="1"/>
    <col min="5130" max="5376" width="9" style="39"/>
    <col min="5377" max="5377" width="9.625" style="39" customWidth="1"/>
    <col min="5378" max="5385" width="8.75" style="39" customWidth="1"/>
    <col min="5386" max="5632" width="9" style="39"/>
    <col min="5633" max="5633" width="9.625" style="39" customWidth="1"/>
    <col min="5634" max="5641" width="8.75" style="39" customWidth="1"/>
    <col min="5642" max="5888" width="9" style="39"/>
    <col min="5889" max="5889" width="9.625" style="39" customWidth="1"/>
    <col min="5890" max="5897" width="8.75" style="39" customWidth="1"/>
    <col min="5898" max="6144" width="9" style="39"/>
    <col min="6145" max="6145" width="9.625" style="39" customWidth="1"/>
    <col min="6146" max="6153" width="8.75" style="39" customWidth="1"/>
    <col min="6154" max="6400" width="9" style="39"/>
    <col min="6401" max="6401" width="9.625" style="39" customWidth="1"/>
    <col min="6402" max="6409" width="8.75" style="39" customWidth="1"/>
    <col min="6410" max="6656" width="9" style="39"/>
    <col min="6657" max="6657" width="9.625" style="39" customWidth="1"/>
    <col min="6658" max="6665" width="8.75" style="39" customWidth="1"/>
    <col min="6666" max="6912" width="9" style="39"/>
    <col min="6913" max="6913" width="9.625" style="39" customWidth="1"/>
    <col min="6914" max="6921" width="8.75" style="39" customWidth="1"/>
    <col min="6922" max="7168" width="9" style="39"/>
    <col min="7169" max="7169" width="9.625" style="39" customWidth="1"/>
    <col min="7170" max="7177" width="8.75" style="39" customWidth="1"/>
    <col min="7178" max="7424" width="9" style="39"/>
    <col min="7425" max="7425" width="9.625" style="39" customWidth="1"/>
    <col min="7426" max="7433" width="8.75" style="39" customWidth="1"/>
    <col min="7434" max="7680" width="9" style="39"/>
    <col min="7681" max="7681" width="9.625" style="39" customWidth="1"/>
    <col min="7682" max="7689" width="8.75" style="39" customWidth="1"/>
    <col min="7690" max="7936" width="9" style="39"/>
    <col min="7937" max="7937" width="9.625" style="39" customWidth="1"/>
    <col min="7938" max="7945" width="8.75" style="39" customWidth="1"/>
    <col min="7946" max="8192" width="9" style="39"/>
    <col min="8193" max="8193" width="9.625" style="39" customWidth="1"/>
    <col min="8194" max="8201" width="8.75" style="39" customWidth="1"/>
    <col min="8202" max="8448" width="9" style="39"/>
    <col min="8449" max="8449" width="9.625" style="39" customWidth="1"/>
    <col min="8450" max="8457" width="8.75" style="39" customWidth="1"/>
    <col min="8458" max="8704" width="9" style="39"/>
    <col min="8705" max="8705" width="9.625" style="39" customWidth="1"/>
    <col min="8706" max="8713" width="8.75" style="39" customWidth="1"/>
    <col min="8714" max="8960" width="9" style="39"/>
    <col min="8961" max="8961" width="9.625" style="39" customWidth="1"/>
    <col min="8962" max="8969" width="8.75" style="39" customWidth="1"/>
    <col min="8970" max="9216" width="9" style="39"/>
    <col min="9217" max="9217" width="9.625" style="39" customWidth="1"/>
    <col min="9218" max="9225" width="8.75" style="39" customWidth="1"/>
    <col min="9226" max="9472" width="9" style="39"/>
    <col min="9473" max="9473" width="9.625" style="39" customWidth="1"/>
    <col min="9474" max="9481" width="8.75" style="39" customWidth="1"/>
    <col min="9482" max="9728" width="9" style="39"/>
    <col min="9729" max="9729" width="9.625" style="39" customWidth="1"/>
    <col min="9730" max="9737" width="8.75" style="39" customWidth="1"/>
    <col min="9738" max="9984" width="9" style="39"/>
    <col min="9985" max="9985" width="9.625" style="39" customWidth="1"/>
    <col min="9986" max="9993" width="8.75" style="39" customWidth="1"/>
    <col min="9994" max="10240" width="9" style="39"/>
    <col min="10241" max="10241" width="9.625" style="39" customWidth="1"/>
    <col min="10242" max="10249" width="8.75" style="39" customWidth="1"/>
    <col min="10250" max="10496" width="9" style="39"/>
    <col min="10497" max="10497" width="9.625" style="39" customWidth="1"/>
    <col min="10498" max="10505" width="8.75" style="39" customWidth="1"/>
    <col min="10506" max="10752" width="9" style="39"/>
    <col min="10753" max="10753" width="9.625" style="39" customWidth="1"/>
    <col min="10754" max="10761" width="8.75" style="39" customWidth="1"/>
    <col min="10762" max="11008" width="9" style="39"/>
    <col min="11009" max="11009" width="9.625" style="39" customWidth="1"/>
    <col min="11010" max="11017" width="8.75" style="39" customWidth="1"/>
    <col min="11018" max="11264" width="9" style="39"/>
    <col min="11265" max="11265" width="9.625" style="39" customWidth="1"/>
    <col min="11266" max="11273" width="8.75" style="39" customWidth="1"/>
    <col min="11274" max="11520" width="9" style="39"/>
    <col min="11521" max="11521" width="9.625" style="39" customWidth="1"/>
    <col min="11522" max="11529" width="8.75" style="39" customWidth="1"/>
    <col min="11530" max="11776" width="9" style="39"/>
    <col min="11777" max="11777" width="9.625" style="39" customWidth="1"/>
    <col min="11778" max="11785" width="8.75" style="39" customWidth="1"/>
    <col min="11786" max="12032" width="9" style="39"/>
    <col min="12033" max="12033" width="9.625" style="39" customWidth="1"/>
    <col min="12034" max="12041" width="8.75" style="39" customWidth="1"/>
    <col min="12042" max="12288" width="9" style="39"/>
    <col min="12289" max="12289" width="9.625" style="39" customWidth="1"/>
    <col min="12290" max="12297" width="8.75" style="39" customWidth="1"/>
    <col min="12298" max="12544" width="9" style="39"/>
    <col min="12545" max="12545" width="9.625" style="39" customWidth="1"/>
    <col min="12546" max="12553" width="8.75" style="39" customWidth="1"/>
    <col min="12554" max="12800" width="9" style="39"/>
    <col min="12801" max="12801" width="9.625" style="39" customWidth="1"/>
    <col min="12802" max="12809" width="8.75" style="39" customWidth="1"/>
    <col min="12810" max="13056" width="9" style="39"/>
    <col min="13057" max="13057" width="9.625" style="39" customWidth="1"/>
    <col min="13058" max="13065" width="8.75" style="39" customWidth="1"/>
    <col min="13066" max="13312" width="9" style="39"/>
    <col min="13313" max="13313" width="9.625" style="39" customWidth="1"/>
    <col min="13314" max="13321" width="8.75" style="39" customWidth="1"/>
    <col min="13322" max="13568" width="9" style="39"/>
    <col min="13569" max="13569" width="9.625" style="39" customWidth="1"/>
    <col min="13570" max="13577" width="8.75" style="39" customWidth="1"/>
    <col min="13578" max="13824" width="9" style="39"/>
    <col min="13825" max="13825" width="9.625" style="39" customWidth="1"/>
    <col min="13826" max="13833" width="8.75" style="39" customWidth="1"/>
    <col min="13834" max="14080" width="9" style="39"/>
    <col min="14081" max="14081" width="9.625" style="39" customWidth="1"/>
    <col min="14082" max="14089" width="8.75" style="39" customWidth="1"/>
    <col min="14090" max="14336" width="9" style="39"/>
    <col min="14337" max="14337" width="9.625" style="39" customWidth="1"/>
    <col min="14338" max="14345" width="8.75" style="39" customWidth="1"/>
    <col min="14346" max="14592" width="9" style="39"/>
    <col min="14593" max="14593" width="9.625" style="39" customWidth="1"/>
    <col min="14594" max="14601" width="8.75" style="39" customWidth="1"/>
    <col min="14602" max="14848" width="9" style="39"/>
    <col min="14849" max="14849" width="9.625" style="39" customWidth="1"/>
    <col min="14850" max="14857" width="8.75" style="39" customWidth="1"/>
    <col min="14858" max="15104" width="9" style="39"/>
    <col min="15105" max="15105" width="9.625" style="39" customWidth="1"/>
    <col min="15106" max="15113" width="8.75" style="39" customWidth="1"/>
    <col min="15114" max="15360" width="9" style="39"/>
    <col min="15361" max="15361" width="9.625" style="39" customWidth="1"/>
    <col min="15362" max="15369" width="8.75" style="39" customWidth="1"/>
    <col min="15370" max="15616" width="9" style="39"/>
    <col min="15617" max="15617" width="9.625" style="39" customWidth="1"/>
    <col min="15618" max="15625" width="8.75" style="39" customWidth="1"/>
    <col min="15626" max="15872" width="9" style="39"/>
    <col min="15873" max="15873" width="9.625" style="39" customWidth="1"/>
    <col min="15874" max="15881" width="8.75" style="39" customWidth="1"/>
    <col min="15882" max="16128" width="9" style="39"/>
    <col min="16129" max="16129" width="9.625" style="39" customWidth="1"/>
    <col min="16130" max="16137" width="8.75" style="39" customWidth="1"/>
    <col min="16138" max="16384" width="9" style="39"/>
  </cols>
  <sheetData>
    <row r="1" spans="1:9" ht="15" x14ac:dyDescent="0.4">
      <c r="A1" s="166" t="s">
        <v>158</v>
      </c>
    </row>
    <row r="2" spans="1:9" ht="15" x14ac:dyDescent="0.4">
      <c r="A2" s="167"/>
    </row>
    <row r="3" spans="1:9" ht="15.75" customHeight="1" thickBot="1" x14ac:dyDescent="0.45">
      <c r="A3" s="31"/>
      <c r="B3" s="81"/>
      <c r="C3" s="81"/>
      <c r="D3" s="81"/>
      <c r="E3" s="81"/>
      <c r="F3" s="81"/>
      <c r="G3" s="81"/>
      <c r="I3" s="54" t="s">
        <v>159</v>
      </c>
    </row>
    <row r="4" spans="1:9" ht="13.5" customHeight="1" x14ac:dyDescent="0.4">
      <c r="A4" s="374" t="s">
        <v>86</v>
      </c>
      <c r="B4" s="376" t="s">
        <v>160</v>
      </c>
      <c r="C4" s="377"/>
      <c r="D4" s="378"/>
      <c r="E4" s="376" t="s">
        <v>161</v>
      </c>
      <c r="F4" s="377"/>
      <c r="G4" s="378"/>
      <c r="H4" s="376" t="s">
        <v>162</v>
      </c>
      <c r="I4" s="377"/>
    </row>
    <row r="5" spans="1:9" ht="13.5" customHeight="1" x14ac:dyDescent="0.4">
      <c r="A5" s="375"/>
      <c r="B5" s="137" t="s">
        <v>163</v>
      </c>
      <c r="C5" s="137" t="s">
        <v>164</v>
      </c>
      <c r="D5" s="137" t="s">
        <v>165</v>
      </c>
      <c r="E5" s="137" t="s">
        <v>163</v>
      </c>
      <c r="F5" s="137" t="s">
        <v>166</v>
      </c>
      <c r="G5" s="137" t="s">
        <v>167</v>
      </c>
      <c r="H5" s="137" t="s">
        <v>163</v>
      </c>
      <c r="I5" s="83" t="s">
        <v>167</v>
      </c>
    </row>
    <row r="6" spans="1:9" x14ac:dyDescent="0.4">
      <c r="A6" s="168"/>
    </row>
    <row r="7" spans="1:9" ht="15.75" customHeight="1" x14ac:dyDescent="0.4">
      <c r="A7" s="169" t="s">
        <v>13</v>
      </c>
      <c r="B7" s="132">
        <v>17</v>
      </c>
      <c r="C7" s="133">
        <v>2</v>
      </c>
      <c r="D7" s="133">
        <v>15</v>
      </c>
      <c r="E7" s="132">
        <v>260</v>
      </c>
      <c r="F7" s="133">
        <v>9</v>
      </c>
      <c r="G7" s="133">
        <v>251</v>
      </c>
      <c r="H7" s="132">
        <v>218</v>
      </c>
      <c r="I7" s="133">
        <v>218</v>
      </c>
    </row>
    <row r="8" spans="1:9" ht="15.75" customHeight="1" x14ac:dyDescent="0.4">
      <c r="A8" s="169" t="s">
        <v>14</v>
      </c>
      <c r="B8" s="132">
        <v>18</v>
      </c>
      <c r="C8" s="132">
        <v>2</v>
      </c>
      <c r="D8" s="132">
        <v>16</v>
      </c>
      <c r="E8" s="132">
        <v>264</v>
      </c>
      <c r="F8" s="132">
        <v>6</v>
      </c>
      <c r="G8" s="132">
        <v>258</v>
      </c>
      <c r="H8" s="132">
        <v>216</v>
      </c>
      <c r="I8" s="132">
        <v>216</v>
      </c>
    </row>
    <row r="9" spans="1:9" ht="15.75" customHeight="1" x14ac:dyDescent="0.4">
      <c r="A9" s="169" t="s">
        <v>15</v>
      </c>
      <c r="B9" s="132">
        <v>18</v>
      </c>
      <c r="C9" s="132">
        <v>2</v>
      </c>
      <c r="D9" s="132">
        <v>16</v>
      </c>
      <c r="E9" s="132">
        <v>262</v>
      </c>
      <c r="F9" s="132">
        <v>5</v>
      </c>
      <c r="G9" s="132">
        <v>257</v>
      </c>
      <c r="H9" s="132">
        <v>216</v>
      </c>
      <c r="I9" s="132">
        <v>216</v>
      </c>
    </row>
    <row r="10" spans="1:9" ht="15.75" customHeight="1" x14ac:dyDescent="0.4">
      <c r="A10" s="169" t="s">
        <v>16</v>
      </c>
      <c r="B10" s="132">
        <v>18</v>
      </c>
      <c r="C10" s="132">
        <v>2</v>
      </c>
      <c r="D10" s="132">
        <v>16</v>
      </c>
      <c r="E10" s="132">
        <v>263</v>
      </c>
      <c r="F10" s="132">
        <v>5</v>
      </c>
      <c r="G10" s="132">
        <v>258</v>
      </c>
      <c r="H10" s="132">
        <v>214</v>
      </c>
      <c r="I10" s="132">
        <v>214</v>
      </c>
    </row>
    <row r="11" spans="1:9" ht="15.75" customHeight="1" x14ac:dyDescent="0.4">
      <c r="A11" s="170" t="s">
        <v>17</v>
      </c>
      <c r="B11" s="171">
        <v>18</v>
      </c>
      <c r="C11" s="171">
        <v>2</v>
      </c>
      <c r="D11" s="171">
        <v>16</v>
      </c>
      <c r="E11" s="171">
        <v>269</v>
      </c>
      <c r="F11" s="171">
        <v>4</v>
      </c>
      <c r="G11" s="171">
        <v>265</v>
      </c>
      <c r="H11" s="171">
        <v>217</v>
      </c>
      <c r="I11" s="171">
        <v>217</v>
      </c>
    </row>
    <row r="12" spans="1:9" ht="12" customHeight="1" thickBot="1" x14ac:dyDescent="0.45">
      <c r="A12" s="148"/>
      <c r="B12" s="149"/>
      <c r="C12" s="81"/>
      <c r="D12" s="81"/>
      <c r="E12" s="81"/>
      <c r="F12" s="81"/>
      <c r="G12" s="81"/>
      <c r="H12" s="81"/>
      <c r="I12" s="81"/>
    </row>
    <row r="13" spans="1:9" ht="13.5" customHeight="1" x14ac:dyDescent="0.4">
      <c r="I13" s="54" t="s">
        <v>168</v>
      </c>
    </row>
    <row r="14" spans="1:9" ht="13.5" customHeight="1" x14ac:dyDescent="0.4">
      <c r="A14" s="4"/>
      <c r="I14" s="54"/>
    </row>
  </sheetData>
  <mergeCells count="4">
    <mergeCell ref="A4:A5"/>
    <mergeCell ref="B4:D4"/>
    <mergeCell ref="E4:G4"/>
    <mergeCell ref="H4:I4"/>
  </mergeCells>
  <phoneticPr fontId="1"/>
  <pageMargins left="0.74791666666666667" right="0.66736111111111107" top="0.98402777777777772" bottom="0.98402777777777772" header="0.51111111111111107" footer="0.51111111111111107"/>
  <pageSetup paperSize="9"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4AD66-AC10-4240-95B4-EE8C71EF3610}">
  <sheetPr codeName="Sheet3"/>
  <dimension ref="A1:I23"/>
  <sheetViews>
    <sheetView showGridLines="0" workbookViewId="0"/>
  </sheetViews>
  <sheetFormatPr defaultRowHeight="12" x14ac:dyDescent="0.4"/>
  <cols>
    <col min="1" max="1" width="11.25" style="2" customWidth="1"/>
    <col min="2" max="5" width="13.75" style="2" customWidth="1"/>
    <col min="6" max="9" width="11.25" style="2" customWidth="1"/>
    <col min="10" max="256" width="9" style="2"/>
    <col min="257" max="257" width="11.25" style="2" customWidth="1"/>
    <col min="258" max="261" width="13.75" style="2" customWidth="1"/>
    <col min="262" max="265" width="11.25" style="2" customWidth="1"/>
    <col min="266" max="512" width="9" style="2"/>
    <col min="513" max="513" width="11.25" style="2" customWidth="1"/>
    <col min="514" max="517" width="13.75" style="2" customWidth="1"/>
    <col min="518" max="521" width="11.25" style="2" customWidth="1"/>
    <col min="522" max="768" width="9" style="2"/>
    <col min="769" max="769" width="11.25" style="2" customWidth="1"/>
    <col min="770" max="773" width="13.75" style="2" customWidth="1"/>
    <col min="774" max="777" width="11.25" style="2" customWidth="1"/>
    <col min="778" max="1024" width="9" style="2"/>
    <col min="1025" max="1025" width="11.25" style="2" customWidth="1"/>
    <col min="1026" max="1029" width="13.75" style="2" customWidth="1"/>
    <col min="1030" max="1033" width="11.25" style="2" customWidth="1"/>
    <col min="1034" max="1280" width="9" style="2"/>
    <col min="1281" max="1281" width="11.25" style="2" customWidth="1"/>
    <col min="1282" max="1285" width="13.75" style="2" customWidth="1"/>
    <col min="1286" max="1289" width="11.25" style="2" customWidth="1"/>
    <col min="1290" max="1536" width="9" style="2"/>
    <col min="1537" max="1537" width="11.25" style="2" customWidth="1"/>
    <col min="1538" max="1541" width="13.75" style="2" customWidth="1"/>
    <col min="1542" max="1545" width="11.25" style="2" customWidth="1"/>
    <col min="1546" max="1792" width="9" style="2"/>
    <col min="1793" max="1793" width="11.25" style="2" customWidth="1"/>
    <col min="1794" max="1797" width="13.75" style="2" customWidth="1"/>
    <col min="1798" max="1801" width="11.25" style="2" customWidth="1"/>
    <col min="1802" max="2048" width="9" style="2"/>
    <col min="2049" max="2049" width="11.25" style="2" customWidth="1"/>
    <col min="2050" max="2053" width="13.75" style="2" customWidth="1"/>
    <col min="2054" max="2057" width="11.25" style="2" customWidth="1"/>
    <col min="2058" max="2304" width="9" style="2"/>
    <col min="2305" max="2305" width="11.25" style="2" customWidth="1"/>
    <col min="2306" max="2309" width="13.75" style="2" customWidth="1"/>
    <col min="2310" max="2313" width="11.25" style="2" customWidth="1"/>
    <col min="2314" max="2560" width="9" style="2"/>
    <col min="2561" max="2561" width="11.25" style="2" customWidth="1"/>
    <col min="2562" max="2565" width="13.75" style="2" customWidth="1"/>
    <col min="2566" max="2569" width="11.25" style="2" customWidth="1"/>
    <col min="2570" max="2816" width="9" style="2"/>
    <col min="2817" max="2817" width="11.25" style="2" customWidth="1"/>
    <col min="2818" max="2821" width="13.75" style="2" customWidth="1"/>
    <col min="2822" max="2825" width="11.25" style="2" customWidth="1"/>
    <col min="2826" max="3072" width="9" style="2"/>
    <col min="3073" max="3073" width="11.25" style="2" customWidth="1"/>
    <col min="3074" max="3077" width="13.75" style="2" customWidth="1"/>
    <col min="3078" max="3081" width="11.25" style="2" customWidth="1"/>
    <col min="3082" max="3328" width="9" style="2"/>
    <col min="3329" max="3329" width="11.25" style="2" customWidth="1"/>
    <col min="3330" max="3333" width="13.75" style="2" customWidth="1"/>
    <col min="3334" max="3337" width="11.25" style="2" customWidth="1"/>
    <col min="3338" max="3584" width="9" style="2"/>
    <col min="3585" max="3585" width="11.25" style="2" customWidth="1"/>
    <col min="3586" max="3589" width="13.75" style="2" customWidth="1"/>
    <col min="3590" max="3593" width="11.25" style="2" customWidth="1"/>
    <col min="3594" max="3840" width="9" style="2"/>
    <col min="3841" max="3841" width="11.25" style="2" customWidth="1"/>
    <col min="3842" max="3845" width="13.75" style="2" customWidth="1"/>
    <col min="3846" max="3849" width="11.25" style="2" customWidth="1"/>
    <col min="3850" max="4096" width="9" style="2"/>
    <col min="4097" max="4097" width="11.25" style="2" customWidth="1"/>
    <col min="4098" max="4101" width="13.75" style="2" customWidth="1"/>
    <col min="4102" max="4105" width="11.25" style="2" customWidth="1"/>
    <col min="4106" max="4352" width="9" style="2"/>
    <col min="4353" max="4353" width="11.25" style="2" customWidth="1"/>
    <col min="4354" max="4357" width="13.75" style="2" customWidth="1"/>
    <col min="4358" max="4361" width="11.25" style="2" customWidth="1"/>
    <col min="4362" max="4608" width="9" style="2"/>
    <col min="4609" max="4609" width="11.25" style="2" customWidth="1"/>
    <col min="4610" max="4613" width="13.75" style="2" customWidth="1"/>
    <col min="4614" max="4617" width="11.25" style="2" customWidth="1"/>
    <col min="4618" max="4864" width="9" style="2"/>
    <col min="4865" max="4865" width="11.25" style="2" customWidth="1"/>
    <col min="4866" max="4869" width="13.75" style="2" customWidth="1"/>
    <col min="4870" max="4873" width="11.25" style="2" customWidth="1"/>
    <col min="4874" max="5120" width="9" style="2"/>
    <col min="5121" max="5121" width="11.25" style="2" customWidth="1"/>
    <col min="5122" max="5125" width="13.75" style="2" customWidth="1"/>
    <col min="5126" max="5129" width="11.25" style="2" customWidth="1"/>
    <col min="5130" max="5376" width="9" style="2"/>
    <col min="5377" max="5377" width="11.25" style="2" customWidth="1"/>
    <col min="5378" max="5381" width="13.75" style="2" customWidth="1"/>
    <col min="5382" max="5385" width="11.25" style="2" customWidth="1"/>
    <col min="5386" max="5632" width="9" style="2"/>
    <col min="5633" max="5633" width="11.25" style="2" customWidth="1"/>
    <col min="5634" max="5637" width="13.75" style="2" customWidth="1"/>
    <col min="5638" max="5641" width="11.25" style="2" customWidth="1"/>
    <col min="5642" max="5888" width="9" style="2"/>
    <col min="5889" max="5889" width="11.25" style="2" customWidth="1"/>
    <col min="5890" max="5893" width="13.75" style="2" customWidth="1"/>
    <col min="5894" max="5897" width="11.25" style="2" customWidth="1"/>
    <col min="5898" max="6144" width="9" style="2"/>
    <col min="6145" max="6145" width="11.25" style="2" customWidth="1"/>
    <col min="6146" max="6149" width="13.75" style="2" customWidth="1"/>
    <col min="6150" max="6153" width="11.25" style="2" customWidth="1"/>
    <col min="6154" max="6400" width="9" style="2"/>
    <col min="6401" max="6401" width="11.25" style="2" customWidth="1"/>
    <col min="6402" max="6405" width="13.75" style="2" customWidth="1"/>
    <col min="6406" max="6409" width="11.25" style="2" customWidth="1"/>
    <col min="6410" max="6656" width="9" style="2"/>
    <col min="6657" max="6657" width="11.25" style="2" customWidth="1"/>
    <col min="6658" max="6661" width="13.75" style="2" customWidth="1"/>
    <col min="6662" max="6665" width="11.25" style="2" customWidth="1"/>
    <col min="6666" max="6912" width="9" style="2"/>
    <col min="6913" max="6913" width="11.25" style="2" customWidth="1"/>
    <col min="6914" max="6917" width="13.75" style="2" customWidth="1"/>
    <col min="6918" max="6921" width="11.25" style="2" customWidth="1"/>
    <col min="6922" max="7168" width="9" style="2"/>
    <col min="7169" max="7169" width="11.25" style="2" customWidth="1"/>
    <col min="7170" max="7173" width="13.75" style="2" customWidth="1"/>
    <col min="7174" max="7177" width="11.25" style="2" customWidth="1"/>
    <col min="7178" max="7424" width="9" style="2"/>
    <col min="7425" max="7425" width="11.25" style="2" customWidth="1"/>
    <col min="7426" max="7429" width="13.75" style="2" customWidth="1"/>
    <col min="7430" max="7433" width="11.25" style="2" customWidth="1"/>
    <col min="7434" max="7680" width="9" style="2"/>
    <col min="7681" max="7681" width="11.25" style="2" customWidth="1"/>
    <col min="7682" max="7685" width="13.75" style="2" customWidth="1"/>
    <col min="7686" max="7689" width="11.25" style="2" customWidth="1"/>
    <col min="7690" max="7936" width="9" style="2"/>
    <col min="7937" max="7937" width="11.25" style="2" customWidth="1"/>
    <col min="7938" max="7941" width="13.75" style="2" customWidth="1"/>
    <col min="7942" max="7945" width="11.25" style="2" customWidth="1"/>
    <col min="7946" max="8192" width="9" style="2"/>
    <col min="8193" max="8193" width="11.25" style="2" customWidth="1"/>
    <col min="8194" max="8197" width="13.75" style="2" customWidth="1"/>
    <col min="8198" max="8201" width="11.25" style="2" customWidth="1"/>
    <col min="8202" max="8448" width="9" style="2"/>
    <col min="8449" max="8449" width="11.25" style="2" customWidth="1"/>
    <col min="8450" max="8453" width="13.75" style="2" customWidth="1"/>
    <col min="8454" max="8457" width="11.25" style="2" customWidth="1"/>
    <col min="8458" max="8704" width="9" style="2"/>
    <col min="8705" max="8705" width="11.25" style="2" customWidth="1"/>
    <col min="8706" max="8709" width="13.75" style="2" customWidth="1"/>
    <col min="8710" max="8713" width="11.25" style="2" customWidth="1"/>
    <col min="8714" max="8960" width="9" style="2"/>
    <col min="8961" max="8961" width="11.25" style="2" customWidth="1"/>
    <col min="8962" max="8965" width="13.75" style="2" customWidth="1"/>
    <col min="8966" max="8969" width="11.25" style="2" customWidth="1"/>
    <col min="8970" max="9216" width="9" style="2"/>
    <col min="9217" max="9217" width="11.25" style="2" customWidth="1"/>
    <col min="9218" max="9221" width="13.75" style="2" customWidth="1"/>
    <col min="9222" max="9225" width="11.25" style="2" customWidth="1"/>
    <col min="9226" max="9472" width="9" style="2"/>
    <col min="9473" max="9473" width="11.25" style="2" customWidth="1"/>
    <col min="9474" max="9477" width="13.75" style="2" customWidth="1"/>
    <col min="9478" max="9481" width="11.25" style="2" customWidth="1"/>
    <col min="9482" max="9728" width="9" style="2"/>
    <col min="9729" max="9729" width="11.25" style="2" customWidth="1"/>
    <col min="9730" max="9733" width="13.75" style="2" customWidth="1"/>
    <col min="9734" max="9737" width="11.25" style="2" customWidth="1"/>
    <col min="9738" max="9984" width="9" style="2"/>
    <col min="9985" max="9985" width="11.25" style="2" customWidth="1"/>
    <col min="9986" max="9989" width="13.75" style="2" customWidth="1"/>
    <col min="9990" max="9993" width="11.25" style="2" customWidth="1"/>
    <col min="9994" max="10240" width="9" style="2"/>
    <col min="10241" max="10241" width="11.25" style="2" customWidth="1"/>
    <col min="10242" max="10245" width="13.75" style="2" customWidth="1"/>
    <col min="10246" max="10249" width="11.25" style="2" customWidth="1"/>
    <col min="10250" max="10496" width="9" style="2"/>
    <col min="10497" max="10497" width="11.25" style="2" customWidth="1"/>
    <col min="10498" max="10501" width="13.75" style="2" customWidth="1"/>
    <col min="10502" max="10505" width="11.25" style="2" customWidth="1"/>
    <col min="10506" max="10752" width="9" style="2"/>
    <col min="10753" max="10753" width="11.25" style="2" customWidth="1"/>
    <col min="10754" max="10757" width="13.75" style="2" customWidth="1"/>
    <col min="10758" max="10761" width="11.25" style="2" customWidth="1"/>
    <col min="10762" max="11008" width="9" style="2"/>
    <col min="11009" max="11009" width="11.25" style="2" customWidth="1"/>
    <col min="11010" max="11013" width="13.75" style="2" customWidth="1"/>
    <col min="11014" max="11017" width="11.25" style="2" customWidth="1"/>
    <col min="11018" max="11264" width="9" style="2"/>
    <col min="11265" max="11265" width="11.25" style="2" customWidth="1"/>
    <col min="11266" max="11269" width="13.75" style="2" customWidth="1"/>
    <col min="11270" max="11273" width="11.25" style="2" customWidth="1"/>
    <col min="11274" max="11520" width="9" style="2"/>
    <col min="11521" max="11521" width="11.25" style="2" customWidth="1"/>
    <col min="11522" max="11525" width="13.75" style="2" customWidth="1"/>
    <col min="11526" max="11529" width="11.25" style="2" customWidth="1"/>
    <col min="11530" max="11776" width="9" style="2"/>
    <col min="11777" max="11777" width="11.25" style="2" customWidth="1"/>
    <col min="11778" max="11781" width="13.75" style="2" customWidth="1"/>
    <col min="11782" max="11785" width="11.25" style="2" customWidth="1"/>
    <col min="11786" max="12032" width="9" style="2"/>
    <col min="12033" max="12033" width="11.25" style="2" customWidth="1"/>
    <col min="12034" max="12037" width="13.75" style="2" customWidth="1"/>
    <col min="12038" max="12041" width="11.25" style="2" customWidth="1"/>
    <col min="12042" max="12288" width="9" style="2"/>
    <col min="12289" max="12289" width="11.25" style="2" customWidth="1"/>
    <col min="12290" max="12293" width="13.75" style="2" customWidth="1"/>
    <col min="12294" max="12297" width="11.25" style="2" customWidth="1"/>
    <col min="12298" max="12544" width="9" style="2"/>
    <col min="12545" max="12545" width="11.25" style="2" customWidth="1"/>
    <col min="12546" max="12549" width="13.75" style="2" customWidth="1"/>
    <col min="12550" max="12553" width="11.25" style="2" customWidth="1"/>
    <col min="12554" max="12800" width="9" style="2"/>
    <col min="12801" max="12801" width="11.25" style="2" customWidth="1"/>
    <col min="12802" max="12805" width="13.75" style="2" customWidth="1"/>
    <col min="12806" max="12809" width="11.25" style="2" customWidth="1"/>
    <col min="12810" max="13056" width="9" style="2"/>
    <col min="13057" max="13057" width="11.25" style="2" customWidth="1"/>
    <col min="13058" max="13061" width="13.75" style="2" customWidth="1"/>
    <col min="13062" max="13065" width="11.25" style="2" customWidth="1"/>
    <col min="13066" max="13312" width="9" style="2"/>
    <col min="13313" max="13313" width="11.25" style="2" customWidth="1"/>
    <col min="13314" max="13317" width="13.75" style="2" customWidth="1"/>
    <col min="13318" max="13321" width="11.25" style="2" customWidth="1"/>
    <col min="13322" max="13568" width="9" style="2"/>
    <col min="13569" max="13569" width="11.25" style="2" customWidth="1"/>
    <col min="13570" max="13573" width="13.75" style="2" customWidth="1"/>
    <col min="13574" max="13577" width="11.25" style="2" customWidth="1"/>
    <col min="13578" max="13824" width="9" style="2"/>
    <col min="13825" max="13825" width="11.25" style="2" customWidth="1"/>
    <col min="13826" max="13829" width="13.75" style="2" customWidth="1"/>
    <col min="13830" max="13833" width="11.25" style="2" customWidth="1"/>
    <col min="13834" max="14080" width="9" style="2"/>
    <col min="14081" max="14081" width="11.25" style="2" customWidth="1"/>
    <col min="14082" max="14085" width="13.75" style="2" customWidth="1"/>
    <col min="14086" max="14089" width="11.25" style="2" customWidth="1"/>
    <col min="14090" max="14336" width="9" style="2"/>
    <col min="14337" max="14337" width="11.25" style="2" customWidth="1"/>
    <col min="14338" max="14341" width="13.75" style="2" customWidth="1"/>
    <col min="14342" max="14345" width="11.25" style="2" customWidth="1"/>
    <col min="14346" max="14592" width="9" style="2"/>
    <col min="14593" max="14593" width="11.25" style="2" customWidth="1"/>
    <col min="14594" max="14597" width="13.75" style="2" customWidth="1"/>
    <col min="14598" max="14601" width="11.25" style="2" customWidth="1"/>
    <col min="14602" max="14848" width="9" style="2"/>
    <col min="14849" max="14849" width="11.25" style="2" customWidth="1"/>
    <col min="14850" max="14853" width="13.75" style="2" customWidth="1"/>
    <col min="14854" max="14857" width="11.25" style="2" customWidth="1"/>
    <col min="14858" max="15104" width="9" style="2"/>
    <col min="15105" max="15105" width="11.25" style="2" customWidth="1"/>
    <col min="15106" max="15109" width="13.75" style="2" customWidth="1"/>
    <col min="15110" max="15113" width="11.25" style="2" customWidth="1"/>
    <col min="15114" max="15360" width="9" style="2"/>
    <col min="15361" max="15361" width="11.25" style="2" customWidth="1"/>
    <col min="15362" max="15365" width="13.75" style="2" customWidth="1"/>
    <col min="15366" max="15369" width="11.25" style="2" customWidth="1"/>
    <col min="15370" max="15616" width="9" style="2"/>
    <col min="15617" max="15617" width="11.25" style="2" customWidth="1"/>
    <col min="15618" max="15621" width="13.75" style="2" customWidth="1"/>
    <col min="15622" max="15625" width="11.25" style="2" customWidth="1"/>
    <col min="15626" max="15872" width="9" style="2"/>
    <col min="15873" max="15873" width="11.25" style="2" customWidth="1"/>
    <col min="15874" max="15877" width="13.75" style="2" customWidth="1"/>
    <col min="15878" max="15881" width="11.25" style="2" customWidth="1"/>
    <col min="15882" max="16128" width="9" style="2"/>
    <col min="16129" max="16129" width="11.25" style="2" customWidth="1"/>
    <col min="16130" max="16133" width="13.75" style="2" customWidth="1"/>
    <col min="16134" max="16137" width="11.25" style="2" customWidth="1"/>
    <col min="16138" max="16384" width="9" style="2"/>
  </cols>
  <sheetData>
    <row r="1" spans="1:9" ht="15" x14ac:dyDescent="0.4">
      <c r="A1" s="172" t="s">
        <v>169</v>
      </c>
    </row>
    <row r="2" spans="1:9" ht="15.75" customHeight="1" thickBot="1" x14ac:dyDescent="0.45">
      <c r="A2" s="6"/>
      <c r="E2" s="173" t="s">
        <v>170</v>
      </c>
      <c r="F2" s="11"/>
      <c r="G2" s="11"/>
      <c r="H2" s="11"/>
      <c r="I2" s="174"/>
    </row>
    <row r="3" spans="1:9" ht="12" customHeight="1" x14ac:dyDescent="0.4">
      <c r="A3" s="379" t="s">
        <v>86</v>
      </c>
      <c r="B3" s="379" t="s">
        <v>171</v>
      </c>
      <c r="C3" s="381" t="s">
        <v>172</v>
      </c>
      <c r="D3" s="382"/>
      <c r="E3" s="382"/>
      <c r="F3" s="11"/>
      <c r="G3" s="11"/>
      <c r="H3" s="11"/>
      <c r="I3" s="11"/>
    </row>
    <row r="4" spans="1:9" ht="12" customHeight="1" x14ac:dyDescent="0.4">
      <c r="A4" s="380"/>
      <c r="B4" s="380"/>
      <c r="C4" s="175" t="s">
        <v>173</v>
      </c>
      <c r="D4" s="175" t="s">
        <v>174</v>
      </c>
      <c r="E4" s="176" t="s">
        <v>175</v>
      </c>
    </row>
    <row r="5" spans="1:9" ht="12" customHeight="1" x14ac:dyDescent="0.4">
      <c r="A5" s="177"/>
    </row>
    <row r="6" spans="1:9" ht="15.75" customHeight="1" x14ac:dyDescent="0.4">
      <c r="A6" s="85" t="s">
        <v>13</v>
      </c>
      <c r="B6" s="178">
        <v>4956</v>
      </c>
      <c r="C6" s="178">
        <v>124</v>
      </c>
      <c r="D6" s="178">
        <v>105</v>
      </c>
      <c r="E6" s="178">
        <v>19</v>
      </c>
    </row>
    <row r="7" spans="1:9" ht="15.75" customHeight="1" x14ac:dyDescent="0.4">
      <c r="A7" s="85" t="s">
        <v>14</v>
      </c>
      <c r="B7" s="178">
        <v>5211</v>
      </c>
      <c r="C7" s="178">
        <v>69</v>
      </c>
      <c r="D7" s="178">
        <v>69</v>
      </c>
      <c r="E7" s="178">
        <v>0</v>
      </c>
    </row>
    <row r="8" spans="1:9" ht="15.75" customHeight="1" x14ac:dyDescent="0.4">
      <c r="A8" s="85" t="s">
        <v>15</v>
      </c>
      <c r="B8" s="178">
        <v>5202</v>
      </c>
      <c r="C8" s="178">
        <v>48</v>
      </c>
      <c r="D8" s="178">
        <v>48</v>
      </c>
      <c r="E8" s="178">
        <v>0</v>
      </c>
    </row>
    <row r="9" spans="1:9" ht="15.75" customHeight="1" x14ac:dyDescent="0.4">
      <c r="A9" s="85" t="s">
        <v>16</v>
      </c>
      <c r="B9" s="179">
        <v>5202</v>
      </c>
      <c r="C9" s="178">
        <v>48</v>
      </c>
      <c r="D9" s="178">
        <v>48</v>
      </c>
      <c r="E9" s="178">
        <v>0</v>
      </c>
    </row>
    <row r="10" spans="1:9" ht="15.75" customHeight="1" x14ac:dyDescent="0.4">
      <c r="A10" s="12" t="s">
        <v>17</v>
      </c>
      <c r="B10" s="180">
        <v>5200</v>
      </c>
      <c r="C10" s="180">
        <v>34</v>
      </c>
      <c r="D10" s="180">
        <v>34</v>
      </c>
      <c r="E10" s="180">
        <v>0</v>
      </c>
    </row>
    <row r="11" spans="1:9" ht="12" customHeight="1" thickBot="1" x14ac:dyDescent="0.45">
      <c r="A11" s="181"/>
      <c r="B11" s="182"/>
      <c r="C11" s="183"/>
      <c r="D11" s="6"/>
      <c r="E11" s="6"/>
    </row>
    <row r="12" spans="1:9" ht="12" customHeight="1" x14ac:dyDescent="0.4">
      <c r="A12" s="184"/>
      <c r="B12" s="185"/>
      <c r="C12" s="185"/>
      <c r="D12" s="11"/>
      <c r="E12" s="11"/>
    </row>
    <row r="13" spans="1:9" ht="16.5" customHeight="1" thickBot="1" x14ac:dyDescent="0.45"/>
    <row r="14" spans="1:9" x14ac:dyDescent="0.4">
      <c r="A14" s="379" t="s">
        <v>86</v>
      </c>
      <c r="B14" s="381" t="s">
        <v>176</v>
      </c>
      <c r="C14" s="382"/>
      <c r="D14" s="382"/>
      <c r="E14" s="382"/>
      <c r="H14" s="173"/>
      <c r="I14" s="173"/>
    </row>
    <row r="15" spans="1:9" x14ac:dyDescent="0.4">
      <c r="A15" s="380"/>
      <c r="B15" s="175" t="s">
        <v>177</v>
      </c>
      <c r="C15" s="175" t="s">
        <v>178</v>
      </c>
      <c r="D15" s="186" t="s">
        <v>179</v>
      </c>
      <c r="E15" s="176" t="s">
        <v>180</v>
      </c>
    </row>
    <row r="16" spans="1:9" x14ac:dyDescent="0.4">
      <c r="A16" s="177"/>
    </row>
    <row r="17" spans="1:5" ht="15.75" customHeight="1" x14ac:dyDescent="0.4">
      <c r="A17" s="85" t="s">
        <v>90</v>
      </c>
      <c r="B17" s="178">
        <v>4832</v>
      </c>
      <c r="C17" s="178">
        <v>1320</v>
      </c>
      <c r="D17" s="178">
        <v>3126</v>
      </c>
      <c r="E17" s="178">
        <v>386</v>
      </c>
    </row>
    <row r="18" spans="1:5" ht="15.75" customHeight="1" x14ac:dyDescent="0.4">
      <c r="A18" s="85" t="s">
        <v>14</v>
      </c>
      <c r="B18" s="178">
        <v>5142</v>
      </c>
      <c r="C18" s="178">
        <v>1320</v>
      </c>
      <c r="D18" s="178">
        <v>3336</v>
      </c>
      <c r="E18" s="178">
        <v>486</v>
      </c>
    </row>
    <row r="19" spans="1:5" ht="15.75" customHeight="1" x14ac:dyDescent="0.4">
      <c r="A19" s="85" t="s">
        <v>15</v>
      </c>
      <c r="B19" s="178">
        <v>5154</v>
      </c>
      <c r="C19" s="178">
        <v>1320</v>
      </c>
      <c r="D19" s="178">
        <v>3348</v>
      </c>
      <c r="E19" s="178">
        <v>486</v>
      </c>
    </row>
    <row r="20" spans="1:5" ht="15.75" customHeight="1" x14ac:dyDescent="0.4">
      <c r="A20" s="85" t="s">
        <v>16</v>
      </c>
      <c r="B20" s="178">
        <v>5154</v>
      </c>
      <c r="C20" s="178">
        <v>1320</v>
      </c>
      <c r="D20" s="178">
        <v>3348</v>
      </c>
      <c r="E20" s="178">
        <v>486</v>
      </c>
    </row>
    <row r="21" spans="1:5" ht="15.75" customHeight="1" x14ac:dyDescent="0.4">
      <c r="A21" s="77" t="s">
        <v>17</v>
      </c>
      <c r="B21" s="180">
        <v>5166</v>
      </c>
      <c r="C21" s="180">
        <v>1320</v>
      </c>
      <c r="D21" s="180">
        <v>3488</v>
      </c>
      <c r="E21" s="180">
        <v>498</v>
      </c>
    </row>
    <row r="22" spans="1:5" ht="12" customHeight="1" thickBot="1" x14ac:dyDescent="0.45">
      <c r="A22" s="187"/>
      <c r="B22" s="6"/>
      <c r="C22" s="6"/>
      <c r="D22" s="6"/>
      <c r="E22" s="6"/>
    </row>
    <row r="23" spans="1:5" x14ac:dyDescent="0.4">
      <c r="E23" s="54" t="s">
        <v>168</v>
      </c>
    </row>
  </sheetData>
  <mergeCells count="5">
    <mergeCell ref="A3:A4"/>
    <mergeCell ref="B3:B4"/>
    <mergeCell ref="C3:E3"/>
    <mergeCell ref="A14:A15"/>
    <mergeCell ref="B14:E14"/>
  </mergeCells>
  <phoneticPr fontId="1"/>
  <pageMargins left="0.94488188976377963" right="0.94488188976377963" top="0.98425196850393704" bottom="0.98425196850393704" header="0.51181102362204722" footer="0.51181102362204722"/>
  <pageSetup paperSize="9" firstPageNumber="42949631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6B920-1AEC-4468-8479-194D31644B70}">
  <sheetPr codeName="Sheet4"/>
  <dimension ref="A1:G17"/>
  <sheetViews>
    <sheetView showGridLines="0" workbookViewId="0"/>
  </sheetViews>
  <sheetFormatPr defaultRowHeight="12" x14ac:dyDescent="0.4"/>
  <cols>
    <col min="1" max="1" width="9.625" style="39" customWidth="1"/>
    <col min="2" max="2" width="9.125" style="39" customWidth="1"/>
    <col min="3" max="7" width="13.25" style="39" customWidth="1"/>
    <col min="8" max="256" width="9" style="39"/>
    <col min="257" max="257" width="9.625" style="39" customWidth="1"/>
    <col min="258" max="258" width="9.125" style="39" customWidth="1"/>
    <col min="259" max="263" width="13.25" style="39" customWidth="1"/>
    <col min="264" max="512" width="9" style="39"/>
    <col min="513" max="513" width="9.625" style="39" customWidth="1"/>
    <col min="514" max="514" width="9.125" style="39" customWidth="1"/>
    <col min="515" max="519" width="13.25" style="39" customWidth="1"/>
    <col min="520" max="768" width="9" style="39"/>
    <col min="769" max="769" width="9.625" style="39" customWidth="1"/>
    <col min="770" max="770" width="9.125" style="39" customWidth="1"/>
    <col min="771" max="775" width="13.25" style="39" customWidth="1"/>
    <col min="776" max="1024" width="9" style="39"/>
    <col min="1025" max="1025" width="9.625" style="39" customWidth="1"/>
    <col min="1026" max="1026" width="9.125" style="39" customWidth="1"/>
    <col min="1027" max="1031" width="13.25" style="39" customWidth="1"/>
    <col min="1032" max="1280" width="9" style="39"/>
    <col min="1281" max="1281" width="9.625" style="39" customWidth="1"/>
    <col min="1282" max="1282" width="9.125" style="39" customWidth="1"/>
    <col min="1283" max="1287" width="13.25" style="39" customWidth="1"/>
    <col min="1288" max="1536" width="9" style="39"/>
    <col min="1537" max="1537" width="9.625" style="39" customWidth="1"/>
    <col min="1538" max="1538" width="9.125" style="39" customWidth="1"/>
    <col min="1539" max="1543" width="13.25" style="39" customWidth="1"/>
    <col min="1544" max="1792" width="9" style="39"/>
    <col min="1793" max="1793" width="9.625" style="39" customWidth="1"/>
    <col min="1794" max="1794" width="9.125" style="39" customWidth="1"/>
    <col min="1795" max="1799" width="13.25" style="39" customWidth="1"/>
    <col min="1800" max="2048" width="9" style="39"/>
    <col min="2049" max="2049" width="9.625" style="39" customWidth="1"/>
    <col min="2050" max="2050" width="9.125" style="39" customWidth="1"/>
    <col min="2051" max="2055" width="13.25" style="39" customWidth="1"/>
    <col min="2056" max="2304" width="9" style="39"/>
    <col min="2305" max="2305" width="9.625" style="39" customWidth="1"/>
    <col min="2306" max="2306" width="9.125" style="39" customWidth="1"/>
    <col min="2307" max="2311" width="13.25" style="39" customWidth="1"/>
    <col min="2312" max="2560" width="9" style="39"/>
    <col min="2561" max="2561" width="9.625" style="39" customWidth="1"/>
    <col min="2562" max="2562" width="9.125" style="39" customWidth="1"/>
    <col min="2563" max="2567" width="13.25" style="39" customWidth="1"/>
    <col min="2568" max="2816" width="9" style="39"/>
    <col min="2817" max="2817" width="9.625" style="39" customWidth="1"/>
    <col min="2818" max="2818" width="9.125" style="39" customWidth="1"/>
    <col min="2819" max="2823" width="13.25" style="39" customWidth="1"/>
    <col min="2824" max="3072" width="9" style="39"/>
    <col min="3073" max="3073" width="9.625" style="39" customWidth="1"/>
    <col min="3074" max="3074" width="9.125" style="39" customWidth="1"/>
    <col min="3075" max="3079" width="13.25" style="39" customWidth="1"/>
    <col min="3080" max="3328" width="9" style="39"/>
    <col min="3329" max="3329" width="9.625" style="39" customWidth="1"/>
    <col min="3330" max="3330" width="9.125" style="39" customWidth="1"/>
    <col min="3331" max="3335" width="13.25" style="39" customWidth="1"/>
    <col min="3336" max="3584" width="9" style="39"/>
    <col min="3585" max="3585" width="9.625" style="39" customWidth="1"/>
    <col min="3586" max="3586" width="9.125" style="39" customWidth="1"/>
    <col min="3587" max="3591" width="13.25" style="39" customWidth="1"/>
    <col min="3592" max="3840" width="9" style="39"/>
    <col min="3841" max="3841" width="9.625" style="39" customWidth="1"/>
    <col min="3842" max="3842" width="9.125" style="39" customWidth="1"/>
    <col min="3843" max="3847" width="13.25" style="39" customWidth="1"/>
    <col min="3848" max="4096" width="9" style="39"/>
    <col min="4097" max="4097" width="9.625" style="39" customWidth="1"/>
    <col min="4098" max="4098" width="9.125" style="39" customWidth="1"/>
    <col min="4099" max="4103" width="13.25" style="39" customWidth="1"/>
    <col min="4104" max="4352" width="9" style="39"/>
    <col min="4353" max="4353" width="9.625" style="39" customWidth="1"/>
    <col min="4354" max="4354" width="9.125" style="39" customWidth="1"/>
    <col min="4355" max="4359" width="13.25" style="39" customWidth="1"/>
    <col min="4360" max="4608" width="9" style="39"/>
    <col min="4609" max="4609" width="9.625" style="39" customWidth="1"/>
    <col min="4610" max="4610" width="9.125" style="39" customWidth="1"/>
    <col min="4611" max="4615" width="13.25" style="39" customWidth="1"/>
    <col min="4616" max="4864" width="9" style="39"/>
    <col min="4865" max="4865" width="9.625" style="39" customWidth="1"/>
    <col min="4866" max="4866" width="9.125" style="39" customWidth="1"/>
    <col min="4867" max="4871" width="13.25" style="39" customWidth="1"/>
    <col min="4872" max="5120" width="9" style="39"/>
    <col min="5121" max="5121" width="9.625" style="39" customWidth="1"/>
    <col min="5122" max="5122" width="9.125" style="39" customWidth="1"/>
    <col min="5123" max="5127" width="13.25" style="39" customWidth="1"/>
    <col min="5128" max="5376" width="9" style="39"/>
    <col min="5377" max="5377" width="9.625" style="39" customWidth="1"/>
    <col min="5378" max="5378" width="9.125" style="39" customWidth="1"/>
    <col min="5379" max="5383" width="13.25" style="39" customWidth="1"/>
    <col min="5384" max="5632" width="9" style="39"/>
    <col min="5633" max="5633" width="9.625" style="39" customWidth="1"/>
    <col min="5634" max="5634" width="9.125" style="39" customWidth="1"/>
    <col min="5635" max="5639" width="13.25" style="39" customWidth="1"/>
    <col min="5640" max="5888" width="9" style="39"/>
    <col min="5889" max="5889" width="9.625" style="39" customWidth="1"/>
    <col min="5890" max="5890" width="9.125" style="39" customWidth="1"/>
    <col min="5891" max="5895" width="13.25" style="39" customWidth="1"/>
    <col min="5896" max="6144" width="9" style="39"/>
    <col min="6145" max="6145" width="9.625" style="39" customWidth="1"/>
    <col min="6146" max="6146" width="9.125" style="39" customWidth="1"/>
    <col min="6147" max="6151" width="13.25" style="39" customWidth="1"/>
    <col min="6152" max="6400" width="9" style="39"/>
    <col min="6401" max="6401" width="9.625" style="39" customWidth="1"/>
    <col min="6402" max="6402" width="9.125" style="39" customWidth="1"/>
    <col min="6403" max="6407" width="13.25" style="39" customWidth="1"/>
    <col min="6408" max="6656" width="9" style="39"/>
    <col min="6657" max="6657" width="9.625" style="39" customWidth="1"/>
    <col min="6658" max="6658" width="9.125" style="39" customWidth="1"/>
    <col min="6659" max="6663" width="13.25" style="39" customWidth="1"/>
    <col min="6664" max="6912" width="9" style="39"/>
    <col min="6913" max="6913" width="9.625" style="39" customWidth="1"/>
    <col min="6914" max="6914" width="9.125" style="39" customWidth="1"/>
    <col min="6915" max="6919" width="13.25" style="39" customWidth="1"/>
    <col min="6920" max="7168" width="9" style="39"/>
    <col min="7169" max="7169" width="9.625" style="39" customWidth="1"/>
    <col min="7170" max="7170" width="9.125" style="39" customWidth="1"/>
    <col min="7171" max="7175" width="13.25" style="39" customWidth="1"/>
    <col min="7176" max="7424" width="9" style="39"/>
    <col min="7425" max="7425" width="9.625" style="39" customWidth="1"/>
    <col min="7426" max="7426" width="9.125" style="39" customWidth="1"/>
    <col min="7427" max="7431" width="13.25" style="39" customWidth="1"/>
    <col min="7432" max="7680" width="9" style="39"/>
    <col min="7681" max="7681" width="9.625" style="39" customWidth="1"/>
    <col min="7682" max="7682" width="9.125" style="39" customWidth="1"/>
    <col min="7683" max="7687" width="13.25" style="39" customWidth="1"/>
    <col min="7688" max="7936" width="9" style="39"/>
    <col min="7937" max="7937" width="9.625" style="39" customWidth="1"/>
    <col min="7938" max="7938" width="9.125" style="39" customWidth="1"/>
    <col min="7939" max="7943" width="13.25" style="39" customWidth="1"/>
    <col min="7944" max="8192" width="9" style="39"/>
    <col min="8193" max="8193" width="9.625" style="39" customWidth="1"/>
    <col min="8194" max="8194" width="9.125" style="39" customWidth="1"/>
    <col min="8195" max="8199" width="13.25" style="39" customWidth="1"/>
    <col min="8200" max="8448" width="9" style="39"/>
    <col min="8449" max="8449" width="9.625" style="39" customWidth="1"/>
    <col min="8450" max="8450" width="9.125" style="39" customWidth="1"/>
    <col min="8451" max="8455" width="13.25" style="39" customWidth="1"/>
    <col min="8456" max="8704" width="9" style="39"/>
    <col min="8705" max="8705" width="9.625" style="39" customWidth="1"/>
    <col min="8706" max="8706" width="9.125" style="39" customWidth="1"/>
    <col min="8707" max="8711" width="13.25" style="39" customWidth="1"/>
    <col min="8712" max="8960" width="9" style="39"/>
    <col min="8961" max="8961" width="9.625" style="39" customWidth="1"/>
    <col min="8962" max="8962" width="9.125" style="39" customWidth="1"/>
    <col min="8963" max="8967" width="13.25" style="39" customWidth="1"/>
    <col min="8968" max="9216" width="9" style="39"/>
    <col min="9217" max="9217" width="9.625" style="39" customWidth="1"/>
    <col min="9218" max="9218" width="9.125" style="39" customWidth="1"/>
    <col min="9219" max="9223" width="13.25" style="39" customWidth="1"/>
    <col min="9224" max="9472" width="9" style="39"/>
    <col min="9473" max="9473" width="9.625" style="39" customWidth="1"/>
    <col min="9474" max="9474" width="9.125" style="39" customWidth="1"/>
    <col min="9475" max="9479" width="13.25" style="39" customWidth="1"/>
    <col min="9480" max="9728" width="9" style="39"/>
    <col min="9729" max="9729" width="9.625" style="39" customWidth="1"/>
    <col min="9730" max="9730" width="9.125" style="39" customWidth="1"/>
    <col min="9731" max="9735" width="13.25" style="39" customWidth="1"/>
    <col min="9736" max="9984" width="9" style="39"/>
    <col min="9985" max="9985" width="9.625" style="39" customWidth="1"/>
    <col min="9986" max="9986" width="9.125" style="39" customWidth="1"/>
    <col min="9987" max="9991" width="13.25" style="39" customWidth="1"/>
    <col min="9992" max="10240" width="9" style="39"/>
    <col min="10241" max="10241" width="9.625" style="39" customWidth="1"/>
    <col min="10242" max="10242" width="9.125" style="39" customWidth="1"/>
    <col min="10243" max="10247" width="13.25" style="39" customWidth="1"/>
    <col min="10248" max="10496" width="9" style="39"/>
    <col min="10497" max="10497" width="9.625" style="39" customWidth="1"/>
    <col min="10498" max="10498" width="9.125" style="39" customWidth="1"/>
    <col min="10499" max="10503" width="13.25" style="39" customWidth="1"/>
    <col min="10504" max="10752" width="9" style="39"/>
    <col min="10753" max="10753" width="9.625" style="39" customWidth="1"/>
    <col min="10754" max="10754" width="9.125" style="39" customWidth="1"/>
    <col min="10755" max="10759" width="13.25" style="39" customWidth="1"/>
    <col min="10760" max="11008" width="9" style="39"/>
    <col min="11009" max="11009" width="9.625" style="39" customWidth="1"/>
    <col min="11010" max="11010" width="9.125" style="39" customWidth="1"/>
    <col min="11011" max="11015" width="13.25" style="39" customWidth="1"/>
    <col min="11016" max="11264" width="9" style="39"/>
    <col min="11265" max="11265" width="9.625" style="39" customWidth="1"/>
    <col min="11266" max="11266" width="9.125" style="39" customWidth="1"/>
    <col min="11267" max="11271" width="13.25" style="39" customWidth="1"/>
    <col min="11272" max="11520" width="9" style="39"/>
    <col min="11521" max="11521" width="9.625" style="39" customWidth="1"/>
    <col min="11522" max="11522" width="9.125" style="39" customWidth="1"/>
    <col min="11523" max="11527" width="13.25" style="39" customWidth="1"/>
    <col min="11528" max="11776" width="9" style="39"/>
    <col min="11777" max="11777" width="9.625" style="39" customWidth="1"/>
    <col min="11778" max="11778" width="9.125" style="39" customWidth="1"/>
    <col min="11779" max="11783" width="13.25" style="39" customWidth="1"/>
    <col min="11784" max="12032" width="9" style="39"/>
    <col min="12033" max="12033" width="9.625" style="39" customWidth="1"/>
    <col min="12034" max="12034" width="9.125" style="39" customWidth="1"/>
    <col min="12035" max="12039" width="13.25" style="39" customWidth="1"/>
    <col min="12040" max="12288" width="9" style="39"/>
    <col min="12289" max="12289" width="9.625" style="39" customWidth="1"/>
    <col min="12290" max="12290" width="9.125" style="39" customWidth="1"/>
    <col min="12291" max="12295" width="13.25" style="39" customWidth="1"/>
    <col min="12296" max="12544" width="9" style="39"/>
    <col min="12545" max="12545" width="9.625" style="39" customWidth="1"/>
    <col min="12546" max="12546" width="9.125" style="39" customWidth="1"/>
    <col min="12547" max="12551" width="13.25" style="39" customWidth="1"/>
    <col min="12552" max="12800" width="9" style="39"/>
    <col min="12801" max="12801" width="9.625" style="39" customWidth="1"/>
    <col min="12802" max="12802" width="9.125" style="39" customWidth="1"/>
    <col min="12803" max="12807" width="13.25" style="39" customWidth="1"/>
    <col min="12808" max="13056" width="9" style="39"/>
    <col min="13057" max="13057" width="9.625" style="39" customWidth="1"/>
    <col min="13058" max="13058" width="9.125" style="39" customWidth="1"/>
    <col min="13059" max="13063" width="13.25" style="39" customWidth="1"/>
    <col min="13064" max="13312" width="9" style="39"/>
    <col min="13313" max="13313" width="9.625" style="39" customWidth="1"/>
    <col min="13314" max="13314" width="9.125" style="39" customWidth="1"/>
    <col min="13315" max="13319" width="13.25" style="39" customWidth="1"/>
    <col min="13320" max="13568" width="9" style="39"/>
    <col min="13569" max="13569" width="9.625" style="39" customWidth="1"/>
    <col min="13570" max="13570" width="9.125" style="39" customWidth="1"/>
    <col min="13571" max="13575" width="13.25" style="39" customWidth="1"/>
    <col min="13576" max="13824" width="9" style="39"/>
    <col min="13825" max="13825" width="9.625" style="39" customWidth="1"/>
    <col min="13826" max="13826" width="9.125" style="39" customWidth="1"/>
    <col min="13827" max="13831" width="13.25" style="39" customWidth="1"/>
    <col min="13832" max="14080" width="9" style="39"/>
    <col min="14081" max="14081" width="9.625" style="39" customWidth="1"/>
    <col min="14082" max="14082" width="9.125" style="39" customWidth="1"/>
    <col min="14083" max="14087" width="13.25" style="39" customWidth="1"/>
    <col min="14088" max="14336" width="9" style="39"/>
    <col min="14337" max="14337" width="9.625" style="39" customWidth="1"/>
    <col min="14338" max="14338" width="9.125" style="39" customWidth="1"/>
    <col min="14339" max="14343" width="13.25" style="39" customWidth="1"/>
    <col min="14344" max="14592" width="9" style="39"/>
    <col min="14593" max="14593" width="9.625" style="39" customWidth="1"/>
    <col min="14594" max="14594" width="9.125" style="39" customWidth="1"/>
    <col min="14595" max="14599" width="13.25" style="39" customWidth="1"/>
    <col min="14600" max="14848" width="9" style="39"/>
    <col min="14849" max="14849" width="9.625" style="39" customWidth="1"/>
    <col min="14850" max="14850" width="9.125" style="39" customWidth="1"/>
    <col min="14851" max="14855" width="13.25" style="39" customWidth="1"/>
    <col min="14856" max="15104" width="9" style="39"/>
    <col min="15105" max="15105" width="9.625" style="39" customWidth="1"/>
    <col min="15106" max="15106" width="9.125" style="39" customWidth="1"/>
    <col min="15107" max="15111" width="13.25" style="39" customWidth="1"/>
    <col min="15112" max="15360" width="9" style="39"/>
    <col min="15361" max="15361" width="9.625" style="39" customWidth="1"/>
    <col min="15362" max="15362" width="9.125" style="39" customWidth="1"/>
    <col min="15363" max="15367" width="13.25" style="39" customWidth="1"/>
    <col min="15368" max="15616" width="9" style="39"/>
    <col min="15617" max="15617" width="9.625" style="39" customWidth="1"/>
    <col min="15618" max="15618" width="9.125" style="39" customWidth="1"/>
    <col min="15619" max="15623" width="13.25" style="39" customWidth="1"/>
    <col min="15624" max="15872" width="9" style="39"/>
    <col min="15873" max="15873" width="9.625" style="39" customWidth="1"/>
    <col min="15874" max="15874" width="9.125" style="39" customWidth="1"/>
    <col min="15875" max="15879" width="13.25" style="39" customWidth="1"/>
    <col min="15880" max="16128" width="9" style="39"/>
    <col min="16129" max="16129" width="9.625" style="39" customWidth="1"/>
    <col min="16130" max="16130" width="9.125" style="39" customWidth="1"/>
    <col min="16131" max="16135" width="13.25" style="39" customWidth="1"/>
    <col min="16136" max="16384" width="9" style="39"/>
  </cols>
  <sheetData>
    <row r="1" spans="1:7" ht="15" x14ac:dyDescent="0.4">
      <c r="A1" s="166" t="s">
        <v>181</v>
      </c>
    </row>
    <row r="2" spans="1:7" ht="17.25" customHeight="1" thickBot="1" x14ac:dyDescent="0.45">
      <c r="G2" s="54" t="s">
        <v>182</v>
      </c>
    </row>
    <row r="3" spans="1:7" ht="16.5" customHeight="1" x14ac:dyDescent="0.4">
      <c r="A3" s="387" t="s">
        <v>183</v>
      </c>
      <c r="B3" s="388"/>
      <c r="C3" s="188" t="s">
        <v>90</v>
      </c>
      <c r="D3" s="188" t="s">
        <v>184</v>
      </c>
      <c r="E3" s="188" t="s">
        <v>185</v>
      </c>
      <c r="F3" s="188" t="s">
        <v>186</v>
      </c>
      <c r="G3" s="189" t="s">
        <v>187</v>
      </c>
    </row>
    <row r="4" spans="1:7" ht="7.5" customHeight="1" x14ac:dyDescent="0.4">
      <c r="A4" s="23"/>
      <c r="B4" s="190"/>
      <c r="C4" s="191"/>
      <c r="D4" s="191"/>
      <c r="E4" s="191"/>
      <c r="F4" s="191"/>
      <c r="G4" s="191"/>
    </row>
    <row r="5" spans="1:7" ht="22.5" customHeight="1" x14ac:dyDescent="0.4">
      <c r="A5" s="384" t="s">
        <v>188</v>
      </c>
      <c r="B5" s="384"/>
      <c r="C5" s="192">
        <v>45</v>
      </c>
      <c r="D5" s="193">
        <v>46</v>
      </c>
      <c r="E5" s="194">
        <v>49</v>
      </c>
      <c r="F5" s="194">
        <v>49</v>
      </c>
      <c r="G5" s="195">
        <v>49</v>
      </c>
    </row>
    <row r="6" spans="1:7" ht="22.5" customHeight="1" x14ac:dyDescent="0.4">
      <c r="A6" s="383" t="s">
        <v>189</v>
      </c>
      <c r="B6" s="384"/>
      <c r="C6" s="192">
        <v>7</v>
      </c>
      <c r="D6" s="193">
        <v>7</v>
      </c>
      <c r="E6" s="194">
        <v>7</v>
      </c>
      <c r="F6" s="194">
        <v>7</v>
      </c>
      <c r="G6" s="195">
        <v>7</v>
      </c>
    </row>
    <row r="7" spans="1:7" ht="22.5" customHeight="1" x14ac:dyDescent="0.4">
      <c r="A7" s="383" t="s">
        <v>190</v>
      </c>
      <c r="B7" s="384"/>
      <c r="C7" s="192">
        <v>30</v>
      </c>
      <c r="D7" s="193">
        <v>31</v>
      </c>
      <c r="E7" s="194">
        <v>29</v>
      </c>
      <c r="F7" s="194">
        <v>28</v>
      </c>
      <c r="G7" s="195">
        <v>29</v>
      </c>
    </row>
    <row r="8" spans="1:7" ht="22.5" customHeight="1" x14ac:dyDescent="0.4">
      <c r="A8" s="383" t="s">
        <v>191</v>
      </c>
      <c r="B8" s="384"/>
      <c r="C8" s="192">
        <v>245</v>
      </c>
      <c r="D8" s="193">
        <v>245</v>
      </c>
      <c r="E8" s="194">
        <v>240</v>
      </c>
      <c r="F8" s="194">
        <v>240</v>
      </c>
      <c r="G8" s="195">
        <v>236</v>
      </c>
    </row>
    <row r="9" spans="1:7" ht="22.5" customHeight="1" x14ac:dyDescent="0.4">
      <c r="A9" s="383" t="s">
        <v>192</v>
      </c>
      <c r="B9" s="384"/>
      <c r="C9" s="192">
        <v>607</v>
      </c>
      <c r="D9" s="193">
        <v>616</v>
      </c>
      <c r="E9" s="194">
        <v>641</v>
      </c>
      <c r="F9" s="194">
        <v>676</v>
      </c>
      <c r="G9" s="195">
        <v>707</v>
      </c>
    </row>
    <row r="10" spans="1:7" ht="22.5" customHeight="1" x14ac:dyDescent="0.4">
      <c r="A10" s="383" t="s">
        <v>193</v>
      </c>
      <c r="B10" s="384"/>
      <c r="C10" s="192">
        <v>175</v>
      </c>
      <c r="D10" s="193">
        <v>173</v>
      </c>
      <c r="E10" s="194">
        <v>161</v>
      </c>
      <c r="F10" s="194">
        <v>160</v>
      </c>
      <c r="G10" s="195">
        <v>149</v>
      </c>
    </row>
    <row r="11" spans="1:7" ht="22.5" customHeight="1" x14ac:dyDescent="0.4">
      <c r="A11" s="383" t="s">
        <v>194</v>
      </c>
      <c r="B11" s="384"/>
      <c r="C11" s="196">
        <v>23771</v>
      </c>
      <c r="D11" s="193">
        <v>23771</v>
      </c>
      <c r="E11" s="194">
        <v>23771</v>
      </c>
      <c r="F11" s="194">
        <v>23771</v>
      </c>
      <c r="G11" s="195">
        <v>23825</v>
      </c>
    </row>
    <row r="12" spans="1:7" ht="22.5" customHeight="1" x14ac:dyDescent="0.4">
      <c r="A12" s="385" t="s">
        <v>195</v>
      </c>
      <c r="B12" s="386"/>
      <c r="C12" s="192">
        <v>24</v>
      </c>
      <c r="D12" s="193">
        <v>24</v>
      </c>
      <c r="E12" s="194">
        <v>26</v>
      </c>
      <c r="F12" s="194">
        <v>26</v>
      </c>
      <c r="G12" s="195">
        <v>29</v>
      </c>
    </row>
    <row r="13" spans="1:7" ht="7.5" customHeight="1" thickBot="1" x14ac:dyDescent="0.45">
      <c r="A13" s="197"/>
      <c r="B13" s="198"/>
      <c r="C13" s="199"/>
      <c r="D13" s="200"/>
      <c r="E13" s="201"/>
      <c r="F13" s="201"/>
      <c r="G13" s="201"/>
    </row>
    <row r="14" spans="1:7" s="156" customFormat="1" ht="14.25" customHeight="1" x14ac:dyDescent="0.15">
      <c r="C14" s="202"/>
      <c r="D14" s="202"/>
      <c r="E14" s="202"/>
      <c r="F14" s="202"/>
      <c r="G14" s="203" t="s">
        <v>196</v>
      </c>
    </row>
    <row r="15" spans="1:7" x14ac:dyDescent="0.4">
      <c r="C15" s="132"/>
      <c r="D15" s="132"/>
      <c r="E15" s="132"/>
      <c r="F15" s="132"/>
      <c r="G15" s="54" t="s">
        <v>197</v>
      </c>
    </row>
    <row r="16" spans="1:7" x14ac:dyDescent="0.4">
      <c r="C16" s="132"/>
      <c r="D16" s="132"/>
      <c r="E16" s="132"/>
      <c r="F16" s="132"/>
      <c r="G16" s="132"/>
    </row>
    <row r="17" spans="3:7" x14ac:dyDescent="0.4">
      <c r="C17" s="132"/>
      <c r="D17" s="132"/>
      <c r="E17" s="132"/>
      <c r="F17" s="132"/>
      <c r="G17" s="204"/>
    </row>
  </sheetData>
  <mergeCells count="9">
    <mergeCell ref="A10:B10"/>
    <mergeCell ref="A11:B11"/>
    <mergeCell ref="A12:B12"/>
    <mergeCell ref="A3:B3"/>
    <mergeCell ref="A5:B5"/>
    <mergeCell ref="A6:B6"/>
    <mergeCell ref="A7:B7"/>
    <mergeCell ref="A8:B8"/>
    <mergeCell ref="A9:B9"/>
  </mergeCells>
  <phoneticPr fontId="1"/>
  <pageMargins left="0.74791666666666667" right="0.51111111111111107" top="0.98402777777777772" bottom="0.98402777777777772" header="0.51111111111111107" footer="0.5111111111111110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75FA-7682-4922-A5B9-20BEF747BA92}">
  <sheetPr codeName="Sheet5"/>
  <dimension ref="A1:I13"/>
  <sheetViews>
    <sheetView showGridLines="0" workbookViewId="0"/>
  </sheetViews>
  <sheetFormatPr defaultRowHeight="12" x14ac:dyDescent="0.4"/>
  <cols>
    <col min="1" max="1" width="10.625" style="2" customWidth="1"/>
    <col min="2" max="2" width="12.5" style="2" customWidth="1"/>
    <col min="3" max="3" width="5.875" style="2" customWidth="1"/>
    <col min="4" max="4" width="12.5" style="2" customWidth="1"/>
    <col min="5" max="5" width="5.875" style="2" customWidth="1"/>
    <col min="6" max="6" width="12.5" style="2" customWidth="1"/>
    <col min="7" max="7" width="5.875" style="2" customWidth="1"/>
    <col min="8" max="8" width="12.5" style="2" customWidth="1"/>
    <col min="9" max="9" width="5.875" style="2" customWidth="1"/>
    <col min="10" max="10" width="10.875" style="2" customWidth="1"/>
    <col min="11" max="11" width="3.875" style="2" customWidth="1"/>
    <col min="12" max="256" width="9" style="2"/>
    <col min="257" max="257" width="10.625" style="2" customWidth="1"/>
    <col min="258" max="258" width="12.5" style="2" customWidth="1"/>
    <col min="259" max="259" width="5.875" style="2" customWidth="1"/>
    <col min="260" max="260" width="12.5" style="2" customWidth="1"/>
    <col min="261" max="261" width="5.875" style="2" customWidth="1"/>
    <col min="262" max="262" width="12.5" style="2" customWidth="1"/>
    <col min="263" max="263" width="5.875" style="2" customWidth="1"/>
    <col min="264" max="264" width="12.5" style="2" customWidth="1"/>
    <col min="265" max="265" width="5.875" style="2" customWidth="1"/>
    <col min="266" max="266" width="10.875" style="2" customWidth="1"/>
    <col min="267" max="267" width="3.875" style="2" customWidth="1"/>
    <col min="268" max="512" width="9" style="2"/>
    <col min="513" max="513" width="10.625" style="2" customWidth="1"/>
    <col min="514" max="514" width="12.5" style="2" customWidth="1"/>
    <col min="515" max="515" width="5.875" style="2" customWidth="1"/>
    <col min="516" max="516" width="12.5" style="2" customWidth="1"/>
    <col min="517" max="517" width="5.875" style="2" customWidth="1"/>
    <col min="518" max="518" width="12.5" style="2" customWidth="1"/>
    <col min="519" max="519" width="5.875" style="2" customWidth="1"/>
    <col min="520" max="520" width="12.5" style="2" customWidth="1"/>
    <col min="521" max="521" width="5.875" style="2" customWidth="1"/>
    <col min="522" max="522" width="10.875" style="2" customWidth="1"/>
    <col min="523" max="523" width="3.875" style="2" customWidth="1"/>
    <col min="524" max="768" width="9" style="2"/>
    <col min="769" max="769" width="10.625" style="2" customWidth="1"/>
    <col min="770" max="770" width="12.5" style="2" customWidth="1"/>
    <col min="771" max="771" width="5.875" style="2" customWidth="1"/>
    <col min="772" max="772" width="12.5" style="2" customWidth="1"/>
    <col min="773" max="773" width="5.875" style="2" customWidth="1"/>
    <col min="774" max="774" width="12.5" style="2" customWidth="1"/>
    <col min="775" max="775" width="5.875" style="2" customWidth="1"/>
    <col min="776" max="776" width="12.5" style="2" customWidth="1"/>
    <col min="777" max="777" width="5.875" style="2" customWidth="1"/>
    <col min="778" max="778" width="10.875" style="2" customWidth="1"/>
    <col min="779" max="779" width="3.875" style="2" customWidth="1"/>
    <col min="780" max="1024" width="9" style="2"/>
    <col min="1025" max="1025" width="10.625" style="2" customWidth="1"/>
    <col min="1026" max="1026" width="12.5" style="2" customWidth="1"/>
    <col min="1027" max="1027" width="5.875" style="2" customWidth="1"/>
    <col min="1028" max="1028" width="12.5" style="2" customWidth="1"/>
    <col min="1029" max="1029" width="5.875" style="2" customWidth="1"/>
    <col min="1030" max="1030" width="12.5" style="2" customWidth="1"/>
    <col min="1031" max="1031" width="5.875" style="2" customWidth="1"/>
    <col min="1032" max="1032" width="12.5" style="2" customWidth="1"/>
    <col min="1033" max="1033" width="5.875" style="2" customWidth="1"/>
    <col min="1034" max="1034" width="10.875" style="2" customWidth="1"/>
    <col min="1035" max="1035" width="3.875" style="2" customWidth="1"/>
    <col min="1036" max="1280" width="9" style="2"/>
    <col min="1281" max="1281" width="10.625" style="2" customWidth="1"/>
    <col min="1282" max="1282" width="12.5" style="2" customWidth="1"/>
    <col min="1283" max="1283" width="5.875" style="2" customWidth="1"/>
    <col min="1284" max="1284" width="12.5" style="2" customWidth="1"/>
    <col min="1285" max="1285" width="5.875" style="2" customWidth="1"/>
    <col min="1286" max="1286" width="12.5" style="2" customWidth="1"/>
    <col min="1287" max="1287" width="5.875" style="2" customWidth="1"/>
    <col min="1288" max="1288" width="12.5" style="2" customWidth="1"/>
    <col min="1289" max="1289" width="5.875" style="2" customWidth="1"/>
    <col min="1290" max="1290" width="10.875" style="2" customWidth="1"/>
    <col min="1291" max="1291" width="3.875" style="2" customWidth="1"/>
    <col min="1292" max="1536" width="9" style="2"/>
    <col min="1537" max="1537" width="10.625" style="2" customWidth="1"/>
    <col min="1538" max="1538" width="12.5" style="2" customWidth="1"/>
    <col min="1539" max="1539" width="5.875" style="2" customWidth="1"/>
    <col min="1540" max="1540" width="12.5" style="2" customWidth="1"/>
    <col min="1541" max="1541" width="5.875" style="2" customWidth="1"/>
    <col min="1542" max="1542" width="12.5" style="2" customWidth="1"/>
    <col min="1543" max="1543" width="5.875" style="2" customWidth="1"/>
    <col min="1544" max="1544" width="12.5" style="2" customWidth="1"/>
    <col min="1545" max="1545" width="5.875" style="2" customWidth="1"/>
    <col min="1546" max="1546" width="10.875" style="2" customWidth="1"/>
    <col min="1547" max="1547" width="3.875" style="2" customWidth="1"/>
    <col min="1548" max="1792" width="9" style="2"/>
    <col min="1793" max="1793" width="10.625" style="2" customWidth="1"/>
    <col min="1794" max="1794" width="12.5" style="2" customWidth="1"/>
    <col min="1795" max="1795" width="5.875" style="2" customWidth="1"/>
    <col min="1796" max="1796" width="12.5" style="2" customWidth="1"/>
    <col min="1797" max="1797" width="5.875" style="2" customWidth="1"/>
    <col min="1798" max="1798" width="12.5" style="2" customWidth="1"/>
    <col min="1799" max="1799" width="5.875" style="2" customWidth="1"/>
    <col min="1800" max="1800" width="12.5" style="2" customWidth="1"/>
    <col min="1801" max="1801" width="5.875" style="2" customWidth="1"/>
    <col min="1802" max="1802" width="10.875" style="2" customWidth="1"/>
    <col min="1803" max="1803" width="3.875" style="2" customWidth="1"/>
    <col min="1804" max="2048" width="9" style="2"/>
    <col min="2049" max="2049" width="10.625" style="2" customWidth="1"/>
    <col min="2050" max="2050" width="12.5" style="2" customWidth="1"/>
    <col min="2051" max="2051" width="5.875" style="2" customWidth="1"/>
    <col min="2052" max="2052" width="12.5" style="2" customWidth="1"/>
    <col min="2053" max="2053" width="5.875" style="2" customWidth="1"/>
    <col min="2054" max="2054" width="12.5" style="2" customWidth="1"/>
    <col min="2055" max="2055" width="5.875" style="2" customWidth="1"/>
    <col min="2056" max="2056" width="12.5" style="2" customWidth="1"/>
    <col min="2057" max="2057" width="5.875" style="2" customWidth="1"/>
    <col min="2058" max="2058" width="10.875" style="2" customWidth="1"/>
    <col min="2059" max="2059" width="3.875" style="2" customWidth="1"/>
    <col min="2060" max="2304" width="9" style="2"/>
    <col min="2305" max="2305" width="10.625" style="2" customWidth="1"/>
    <col min="2306" max="2306" width="12.5" style="2" customWidth="1"/>
    <col min="2307" max="2307" width="5.875" style="2" customWidth="1"/>
    <col min="2308" max="2308" width="12.5" style="2" customWidth="1"/>
    <col min="2309" max="2309" width="5.875" style="2" customWidth="1"/>
    <col min="2310" max="2310" width="12.5" style="2" customWidth="1"/>
    <col min="2311" max="2311" width="5.875" style="2" customWidth="1"/>
    <col min="2312" max="2312" width="12.5" style="2" customWidth="1"/>
    <col min="2313" max="2313" width="5.875" style="2" customWidth="1"/>
    <col min="2314" max="2314" width="10.875" style="2" customWidth="1"/>
    <col min="2315" max="2315" width="3.875" style="2" customWidth="1"/>
    <col min="2316" max="2560" width="9" style="2"/>
    <col min="2561" max="2561" width="10.625" style="2" customWidth="1"/>
    <col min="2562" max="2562" width="12.5" style="2" customWidth="1"/>
    <col min="2563" max="2563" width="5.875" style="2" customWidth="1"/>
    <col min="2564" max="2564" width="12.5" style="2" customWidth="1"/>
    <col min="2565" max="2565" width="5.875" style="2" customWidth="1"/>
    <col min="2566" max="2566" width="12.5" style="2" customWidth="1"/>
    <col min="2567" max="2567" width="5.875" style="2" customWidth="1"/>
    <col min="2568" max="2568" width="12.5" style="2" customWidth="1"/>
    <col min="2569" max="2569" width="5.875" style="2" customWidth="1"/>
    <col min="2570" max="2570" width="10.875" style="2" customWidth="1"/>
    <col min="2571" max="2571" width="3.875" style="2" customWidth="1"/>
    <col min="2572" max="2816" width="9" style="2"/>
    <col min="2817" max="2817" width="10.625" style="2" customWidth="1"/>
    <col min="2818" max="2818" width="12.5" style="2" customWidth="1"/>
    <col min="2819" max="2819" width="5.875" style="2" customWidth="1"/>
    <col min="2820" max="2820" width="12.5" style="2" customWidth="1"/>
    <col min="2821" max="2821" width="5.875" style="2" customWidth="1"/>
    <col min="2822" max="2822" width="12.5" style="2" customWidth="1"/>
    <col min="2823" max="2823" width="5.875" style="2" customWidth="1"/>
    <col min="2824" max="2824" width="12.5" style="2" customWidth="1"/>
    <col min="2825" max="2825" width="5.875" style="2" customWidth="1"/>
    <col min="2826" max="2826" width="10.875" style="2" customWidth="1"/>
    <col min="2827" max="2827" width="3.875" style="2" customWidth="1"/>
    <col min="2828" max="3072" width="9" style="2"/>
    <col min="3073" max="3073" width="10.625" style="2" customWidth="1"/>
    <col min="3074" max="3074" width="12.5" style="2" customWidth="1"/>
    <col min="3075" max="3075" width="5.875" style="2" customWidth="1"/>
    <col min="3076" max="3076" width="12.5" style="2" customWidth="1"/>
    <col min="3077" max="3077" width="5.875" style="2" customWidth="1"/>
    <col min="3078" max="3078" width="12.5" style="2" customWidth="1"/>
    <col min="3079" max="3079" width="5.875" style="2" customWidth="1"/>
    <col min="3080" max="3080" width="12.5" style="2" customWidth="1"/>
    <col min="3081" max="3081" width="5.875" style="2" customWidth="1"/>
    <col min="3082" max="3082" width="10.875" style="2" customWidth="1"/>
    <col min="3083" max="3083" width="3.875" style="2" customWidth="1"/>
    <col min="3084" max="3328" width="9" style="2"/>
    <col min="3329" max="3329" width="10.625" style="2" customWidth="1"/>
    <col min="3330" max="3330" width="12.5" style="2" customWidth="1"/>
    <col min="3331" max="3331" width="5.875" style="2" customWidth="1"/>
    <col min="3332" max="3332" width="12.5" style="2" customWidth="1"/>
    <col min="3333" max="3333" width="5.875" style="2" customWidth="1"/>
    <col min="3334" max="3334" width="12.5" style="2" customWidth="1"/>
    <col min="3335" max="3335" width="5.875" style="2" customWidth="1"/>
    <col min="3336" max="3336" width="12.5" style="2" customWidth="1"/>
    <col min="3337" max="3337" width="5.875" style="2" customWidth="1"/>
    <col min="3338" max="3338" width="10.875" style="2" customWidth="1"/>
    <col min="3339" max="3339" width="3.875" style="2" customWidth="1"/>
    <col min="3340" max="3584" width="9" style="2"/>
    <col min="3585" max="3585" width="10.625" style="2" customWidth="1"/>
    <col min="3586" max="3586" width="12.5" style="2" customWidth="1"/>
    <col min="3587" max="3587" width="5.875" style="2" customWidth="1"/>
    <col min="3588" max="3588" width="12.5" style="2" customWidth="1"/>
    <col min="3589" max="3589" width="5.875" style="2" customWidth="1"/>
    <col min="3590" max="3590" width="12.5" style="2" customWidth="1"/>
    <col min="3591" max="3591" width="5.875" style="2" customWidth="1"/>
    <col min="3592" max="3592" width="12.5" style="2" customWidth="1"/>
    <col min="3593" max="3593" width="5.875" style="2" customWidth="1"/>
    <col min="3594" max="3594" width="10.875" style="2" customWidth="1"/>
    <col min="3595" max="3595" width="3.875" style="2" customWidth="1"/>
    <col min="3596" max="3840" width="9" style="2"/>
    <col min="3841" max="3841" width="10.625" style="2" customWidth="1"/>
    <col min="3842" max="3842" width="12.5" style="2" customWidth="1"/>
    <col min="3843" max="3843" width="5.875" style="2" customWidth="1"/>
    <col min="3844" max="3844" width="12.5" style="2" customWidth="1"/>
    <col min="3845" max="3845" width="5.875" style="2" customWidth="1"/>
    <col min="3846" max="3846" width="12.5" style="2" customWidth="1"/>
    <col min="3847" max="3847" width="5.875" style="2" customWidth="1"/>
    <col min="3848" max="3848" width="12.5" style="2" customWidth="1"/>
    <col min="3849" max="3849" width="5.875" style="2" customWidth="1"/>
    <col min="3850" max="3850" width="10.875" style="2" customWidth="1"/>
    <col min="3851" max="3851" width="3.875" style="2" customWidth="1"/>
    <col min="3852" max="4096" width="9" style="2"/>
    <col min="4097" max="4097" width="10.625" style="2" customWidth="1"/>
    <col min="4098" max="4098" width="12.5" style="2" customWidth="1"/>
    <col min="4099" max="4099" width="5.875" style="2" customWidth="1"/>
    <col min="4100" max="4100" width="12.5" style="2" customWidth="1"/>
    <col min="4101" max="4101" width="5.875" style="2" customWidth="1"/>
    <col min="4102" max="4102" width="12.5" style="2" customWidth="1"/>
    <col min="4103" max="4103" width="5.875" style="2" customWidth="1"/>
    <col min="4104" max="4104" width="12.5" style="2" customWidth="1"/>
    <col min="4105" max="4105" width="5.875" style="2" customWidth="1"/>
    <col min="4106" max="4106" width="10.875" style="2" customWidth="1"/>
    <col min="4107" max="4107" width="3.875" style="2" customWidth="1"/>
    <col min="4108" max="4352" width="9" style="2"/>
    <col min="4353" max="4353" width="10.625" style="2" customWidth="1"/>
    <col min="4354" max="4354" width="12.5" style="2" customWidth="1"/>
    <col min="4355" max="4355" width="5.875" style="2" customWidth="1"/>
    <col min="4356" max="4356" width="12.5" style="2" customWidth="1"/>
    <col min="4357" max="4357" width="5.875" style="2" customWidth="1"/>
    <col min="4358" max="4358" width="12.5" style="2" customWidth="1"/>
    <col min="4359" max="4359" width="5.875" style="2" customWidth="1"/>
    <col min="4360" max="4360" width="12.5" style="2" customWidth="1"/>
    <col min="4361" max="4361" width="5.875" style="2" customWidth="1"/>
    <col min="4362" max="4362" width="10.875" style="2" customWidth="1"/>
    <col min="4363" max="4363" width="3.875" style="2" customWidth="1"/>
    <col min="4364" max="4608" width="9" style="2"/>
    <col min="4609" max="4609" width="10.625" style="2" customWidth="1"/>
    <col min="4610" max="4610" width="12.5" style="2" customWidth="1"/>
    <col min="4611" max="4611" width="5.875" style="2" customWidth="1"/>
    <col min="4612" max="4612" width="12.5" style="2" customWidth="1"/>
    <col min="4613" max="4613" width="5.875" style="2" customWidth="1"/>
    <col min="4614" max="4614" width="12.5" style="2" customWidth="1"/>
    <col min="4615" max="4615" width="5.875" style="2" customWidth="1"/>
    <col min="4616" max="4616" width="12.5" style="2" customWidth="1"/>
    <col min="4617" max="4617" width="5.875" style="2" customWidth="1"/>
    <col min="4618" max="4618" width="10.875" style="2" customWidth="1"/>
    <col min="4619" max="4619" width="3.875" style="2" customWidth="1"/>
    <col min="4620" max="4864" width="9" style="2"/>
    <col min="4865" max="4865" width="10.625" style="2" customWidth="1"/>
    <col min="4866" max="4866" width="12.5" style="2" customWidth="1"/>
    <col min="4867" max="4867" width="5.875" style="2" customWidth="1"/>
    <col min="4868" max="4868" width="12.5" style="2" customWidth="1"/>
    <col min="4869" max="4869" width="5.875" style="2" customWidth="1"/>
    <col min="4870" max="4870" width="12.5" style="2" customWidth="1"/>
    <col min="4871" max="4871" width="5.875" style="2" customWidth="1"/>
    <col min="4872" max="4872" width="12.5" style="2" customWidth="1"/>
    <col min="4873" max="4873" width="5.875" style="2" customWidth="1"/>
    <col min="4874" max="4874" width="10.875" style="2" customWidth="1"/>
    <col min="4875" max="4875" width="3.875" style="2" customWidth="1"/>
    <col min="4876" max="5120" width="9" style="2"/>
    <col min="5121" max="5121" width="10.625" style="2" customWidth="1"/>
    <col min="5122" max="5122" width="12.5" style="2" customWidth="1"/>
    <col min="5123" max="5123" width="5.875" style="2" customWidth="1"/>
    <col min="5124" max="5124" width="12.5" style="2" customWidth="1"/>
    <col min="5125" max="5125" width="5.875" style="2" customWidth="1"/>
    <col min="5126" max="5126" width="12.5" style="2" customWidth="1"/>
    <col min="5127" max="5127" width="5.875" style="2" customWidth="1"/>
    <col min="5128" max="5128" width="12.5" style="2" customWidth="1"/>
    <col min="5129" max="5129" width="5.875" style="2" customWidth="1"/>
    <col min="5130" max="5130" width="10.875" style="2" customWidth="1"/>
    <col min="5131" max="5131" width="3.875" style="2" customWidth="1"/>
    <col min="5132" max="5376" width="9" style="2"/>
    <col min="5377" max="5377" width="10.625" style="2" customWidth="1"/>
    <col min="5378" max="5378" width="12.5" style="2" customWidth="1"/>
    <col min="5379" max="5379" width="5.875" style="2" customWidth="1"/>
    <col min="5380" max="5380" width="12.5" style="2" customWidth="1"/>
    <col min="5381" max="5381" width="5.875" style="2" customWidth="1"/>
    <col min="5382" max="5382" width="12.5" style="2" customWidth="1"/>
    <col min="5383" max="5383" width="5.875" style="2" customWidth="1"/>
    <col min="5384" max="5384" width="12.5" style="2" customWidth="1"/>
    <col min="5385" max="5385" width="5.875" style="2" customWidth="1"/>
    <col min="5386" max="5386" width="10.875" style="2" customWidth="1"/>
    <col min="5387" max="5387" width="3.875" style="2" customWidth="1"/>
    <col min="5388" max="5632" width="9" style="2"/>
    <col min="5633" max="5633" width="10.625" style="2" customWidth="1"/>
    <col min="5634" max="5634" width="12.5" style="2" customWidth="1"/>
    <col min="5635" max="5635" width="5.875" style="2" customWidth="1"/>
    <col min="5636" max="5636" width="12.5" style="2" customWidth="1"/>
    <col min="5637" max="5637" width="5.875" style="2" customWidth="1"/>
    <col min="5638" max="5638" width="12.5" style="2" customWidth="1"/>
    <col min="5639" max="5639" width="5.875" style="2" customWidth="1"/>
    <col min="5640" max="5640" width="12.5" style="2" customWidth="1"/>
    <col min="5641" max="5641" width="5.875" style="2" customWidth="1"/>
    <col min="5642" max="5642" width="10.875" style="2" customWidth="1"/>
    <col min="5643" max="5643" width="3.875" style="2" customWidth="1"/>
    <col min="5644" max="5888" width="9" style="2"/>
    <col min="5889" max="5889" width="10.625" style="2" customWidth="1"/>
    <col min="5890" max="5890" width="12.5" style="2" customWidth="1"/>
    <col min="5891" max="5891" width="5.875" style="2" customWidth="1"/>
    <col min="5892" max="5892" width="12.5" style="2" customWidth="1"/>
    <col min="5893" max="5893" width="5.875" style="2" customWidth="1"/>
    <col min="5894" max="5894" width="12.5" style="2" customWidth="1"/>
    <col min="5895" max="5895" width="5.875" style="2" customWidth="1"/>
    <col min="5896" max="5896" width="12.5" style="2" customWidth="1"/>
    <col min="5897" max="5897" width="5.875" style="2" customWidth="1"/>
    <col min="5898" max="5898" width="10.875" style="2" customWidth="1"/>
    <col min="5899" max="5899" width="3.875" style="2" customWidth="1"/>
    <col min="5900" max="6144" width="9" style="2"/>
    <col min="6145" max="6145" width="10.625" style="2" customWidth="1"/>
    <col min="6146" max="6146" width="12.5" style="2" customWidth="1"/>
    <col min="6147" max="6147" width="5.875" style="2" customWidth="1"/>
    <col min="6148" max="6148" width="12.5" style="2" customWidth="1"/>
    <col min="6149" max="6149" width="5.875" style="2" customWidth="1"/>
    <col min="6150" max="6150" width="12.5" style="2" customWidth="1"/>
    <col min="6151" max="6151" width="5.875" style="2" customWidth="1"/>
    <col min="6152" max="6152" width="12.5" style="2" customWidth="1"/>
    <col min="6153" max="6153" width="5.875" style="2" customWidth="1"/>
    <col min="6154" max="6154" width="10.875" style="2" customWidth="1"/>
    <col min="6155" max="6155" width="3.875" style="2" customWidth="1"/>
    <col min="6156" max="6400" width="9" style="2"/>
    <col min="6401" max="6401" width="10.625" style="2" customWidth="1"/>
    <col min="6402" max="6402" width="12.5" style="2" customWidth="1"/>
    <col min="6403" max="6403" width="5.875" style="2" customWidth="1"/>
    <col min="6404" max="6404" width="12.5" style="2" customWidth="1"/>
    <col min="6405" max="6405" width="5.875" style="2" customWidth="1"/>
    <col min="6406" max="6406" width="12.5" style="2" customWidth="1"/>
    <col min="6407" max="6407" width="5.875" style="2" customWidth="1"/>
    <col min="6408" max="6408" width="12.5" style="2" customWidth="1"/>
    <col min="6409" max="6409" width="5.875" style="2" customWidth="1"/>
    <col min="6410" max="6410" width="10.875" style="2" customWidth="1"/>
    <col min="6411" max="6411" width="3.875" style="2" customWidth="1"/>
    <col min="6412" max="6656" width="9" style="2"/>
    <col min="6657" max="6657" width="10.625" style="2" customWidth="1"/>
    <col min="6658" max="6658" width="12.5" style="2" customWidth="1"/>
    <col min="6659" max="6659" width="5.875" style="2" customWidth="1"/>
    <col min="6660" max="6660" width="12.5" style="2" customWidth="1"/>
    <col min="6661" max="6661" width="5.875" style="2" customWidth="1"/>
    <col min="6662" max="6662" width="12.5" style="2" customWidth="1"/>
    <col min="6663" max="6663" width="5.875" style="2" customWidth="1"/>
    <col min="6664" max="6664" width="12.5" style="2" customWidth="1"/>
    <col min="6665" max="6665" width="5.875" style="2" customWidth="1"/>
    <col min="6666" max="6666" width="10.875" style="2" customWidth="1"/>
    <col min="6667" max="6667" width="3.875" style="2" customWidth="1"/>
    <col min="6668" max="6912" width="9" style="2"/>
    <col min="6913" max="6913" width="10.625" style="2" customWidth="1"/>
    <col min="6914" max="6914" width="12.5" style="2" customWidth="1"/>
    <col min="6915" max="6915" width="5.875" style="2" customWidth="1"/>
    <col min="6916" max="6916" width="12.5" style="2" customWidth="1"/>
    <col min="6917" max="6917" width="5.875" style="2" customWidth="1"/>
    <col min="6918" max="6918" width="12.5" style="2" customWidth="1"/>
    <col min="6919" max="6919" width="5.875" style="2" customWidth="1"/>
    <col min="6920" max="6920" width="12.5" style="2" customWidth="1"/>
    <col min="6921" max="6921" width="5.875" style="2" customWidth="1"/>
    <col min="6922" max="6922" width="10.875" style="2" customWidth="1"/>
    <col min="6923" max="6923" width="3.875" style="2" customWidth="1"/>
    <col min="6924" max="7168" width="9" style="2"/>
    <col min="7169" max="7169" width="10.625" style="2" customWidth="1"/>
    <col min="7170" max="7170" width="12.5" style="2" customWidth="1"/>
    <col min="7171" max="7171" width="5.875" style="2" customWidth="1"/>
    <col min="7172" max="7172" width="12.5" style="2" customWidth="1"/>
    <col min="7173" max="7173" width="5.875" style="2" customWidth="1"/>
    <col min="7174" max="7174" width="12.5" style="2" customWidth="1"/>
    <col min="7175" max="7175" width="5.875" style="2" customWidth="1"/>
    <col min="7176" max="7176" width="12.5" style="2" customWidth="1"/>
    <col min="7177" max="7177" width="5.875" style="2" customWidth="1"/>
    <col min="7178" max="7178" width="10.875" style="2" customWidth="1"/>
    <col min="7179" max="7179" width="3.875" style="2" customWidth="1"/>
    <col min="7180" max="7424" width="9" style="2"/>
    <col min="7425" max="7425" width="10.625" style="2" customWidth="1"/>
    <col min="7426" max="7426" width="12.5" style="2" customWidth="1"/>
    <col min="7427" max="7427" width="5.875" style="2" customWidth="1"/>
    <col min="7428" max="7428" width="12.5" style="2" customWidth="1"/>
    <col min="7429" max="7429" width="5.875" style="2" customWidth="1"/>
    <col min="7430" max="7430" width="12.5" style="2" customWidth="1"/>
    <col min="7431" max="7431" width="5.875" style="2" customWidth="1"/>
    <col min="7432" max="7432" width="12.5" style="2" customWidth="1"/>
    <col min="7433" max="7433" width="5.875" style="2" customWidth="1"/>
    <col min="7434" max="7434" width="10.875" style="2" customWidth="1"/>
    <col min="7435" max="7435" width="3.875" style="2" customWidth="1"/>
    <col min="7436" max="7680" width="9" style="2"/>
    <col min="7681" max="7681" width="10.625" style="2" customWidth="1"/>
    <col min="7682" max="7682" width="12.5" style="2" customWidth="1"/>
    <col min="7683" max="7683" width="5.875" style="2" customWidth="1"/>
    <col min="7684" max="7684" width="12.5" style="2" customWidth="1"/>
    <col min="7685" max="7685" width="5.875" style="2" customWidth="1"/>
    <col min="7686" max="7686" width="12.5" style="2" customWidth="1"/>
    <col min="7687" max="7687" width="5.875" style="2" customWidth="1"/>
    <col min="7688" max="7688" width="12.5" style="2" customWidth="1"/>
    <col min="7689" max="7689" width="5.875" style="2" customWidth="1"/>
    <col min="7690" max="7690" width="10.875" style="2" customWidth="1"/>
    <col min="7691" max="7691" width="3.875" style="2" customWidth="1"/>
    <col min="7692" max="7936" width="9" style="2"/>
    <col min="7937" max="7937" width="10.625" style="2" customWidth="1"/>
    <col min="7938" max="7938" width="12.5" style="2" customWidth="1"/>
    <col min="7939" max="7939" width="5.875" style="2" customWidth="1"/>
    <col min="7940" max="7940" width="12.5" style="2" customWidth="1"/>
    <col min="7941" max="7941" width="5.875" style="2" customWidth="1"/>
    <col min="7942" max="7942" width="12.5" style="2" customWidth="1"/>
    <col min="7943" max="7943" width="5.875" style="2" customWidth="1"/>
    <col min="7944" max="7944" width="12.5" style="2" customWidth="1"/>
    <col min="7945" max="7945" width="5.875" style="2" customWidth="1"/>
    <col min="7946" max="7946" width="10.875" style="2" customWidth="1"/>
    <col min="7947" max="7947" width="3.875" style="2" customWidth="1"/>
    <col min="7948" max="8192" width="9" style="2"/>
    <col min="8193" max="8193" width="10.625" style="2" customWidth="1"/>
    <col min="8194" max="8194" width="12.5" style="2" customWidth="1"/>
    <col min="8195" max="8195" width="5.875" style="2" customWidth="1"/>
    <col min="8196" max="8196" width="12.5" style="2" customWidth="1"/>
    <col min="8197" max="8197" width="5.875" style="2" customWidth="1"/>
    <col min="8198" max="8198" width="12.5" style="2" customWidth="1"/>
    <col min="8199" max="8199" width="5.875" style="2" customWidth="1"/>
    <col min="8200" max="8200" width="12.5" style="2" customWidth="1"/>
    <col min="8201" max="8201" width="5.875" style="2" customWidth="1"/>
    <col min="8202" max="8202" width="10.875" style="2" customWidth="1"/>
    <col min="8203" max="8203" width="3.875" style="2" customWidth="1"/>
    <col min="8204" max="8448" width="9" style="2"/>
    <col min="8449" max="8449" width="10.625" style="2" customWidth="1"/>
    <col min="8450" max="8450" width="12.5" style="2" customWidth="1"/>
    <col min="8451" max="8451" width="5.875" style="2" customWidth="1"/>
    <col min="8452" max="8452" width="12.5" style="2" customWidth="1"/>
    <col min="8453" max="8453" width="5.875" style="2" customWidth="1"/>
    <col min="8454" max="8454" width="12.5" style="2" customWidth="1"/>
    <col min="8455" max="8455" width="5.875" style="2" customWidth="1"/>
    <col min="8456" max="8456" width="12.5" style="2" customWidth="1"/>
    <col min="8457" max="8457" width="5.875" style="2" customWidth="1"/>
    <col min="8458" max="8458" width="10.875" style="2" customWidth="1"/>
    <col min="8459" max="8459" width="3.875" style="2" customWidth="1"/>
    <col min="8460" max="8704" width="9" style="2"/>
    <col min="8705" max="8705" width="10.625" style="2" customWidth="1"/>
    <col min="8706" max="8706" width="12.5" style="2" customWidth="1"/>
    <col min="8707" max="8707" width="5.875" style="2" customWidth="1"/>
    <col min="8708" max="8708" width="12.5" style="2" customWidth="1"/>
    <col min="8709" max="8709" width="5.875" style="2" customWidth="1"/>
    <col min="8710" max="8710" width="12.5" style="2" customWidth="1"/>
    <col min="8711" max="8711" width="5.875" style="2" customWidth="1"/>
    <col min="8712" max="8712" width="12.5" style="2" customWidth="1"/>
    <col min="8713" max="8713" width="5.875" style="2" customWidth="1"/>
    <col min="8714" max="8714" width="10.875" style="2" customWidth="1"/>
    <col min="8715" max="8715" width="3.875" style="2" customWidth="1"/>
    <col min="8716" max="8960" width="9" style="2"/>
    <col min="8961" max="8961" width="10.625" style="2" customWidth="1"/>
    <col min="8962" max="8962" width="12.5" style="2" customWidth="1"/>
    <col min="8963" max="8963" width="5.875" style="2" customWidth="1"/>
    <col min="8964" max="8964" width="12.5" style="2" customWidth="1"/>
    <col min="8965" max="8965" width="5.875" style="2" customWidth="1"/>
    <col min="8966" max="8966" width="12.5" style="2" customWidth="1"/>
    <col min="8967" max="8967" width="5.875" style="2" customWidth="1"/>
    <col min="8968" max="8968" width="12.5" style="2" customWidth="1"/>
    <col min="8969" max="8969" width="5.875" style="2" customWidth="1"/>
    <col min="8970" max="8970" width="10.875" style="2" customWidth="1"/>
    <col min="8971" max="8971" width="3.875" style="2" customWidth="1"/>
    <col min="8972" max="9216" width="9" style="2"/>
    <col min="9217" max="9217" width="10.625" style="2" customWidth="1"/>
    <col min="9218" max="9218" width="12.5" style="2" customWidth="1"/>
    <col min="9219" max="9219" width="5.875" style="2" customWidth="1"/>
    <col min="9220" max="9220" width="12.5" style="2" customWidth="1"/>
    <col min="9221" max="9221" width="5.875" style="2" customWidth="1"/>
    <col min="9222" max="9222" width="12.5" style="2" customWidth="1"/>
    <col min="9223" max="9223" width="5.875" style="2" customWidth="1"/>
    <col min="9224" max="9224" width="12.5" style="2" customWidth="1"/>
    <col min="9225" max="9225" width="5.875" style="2" customWidth="1"/>
    <col min="9226" max="9226" width="10.875" style="2" customWidth="1"/>
    <col min="9227" max="9227" width="3.875" style="2" customWidth="1"/>
    <col min="9228" max="9472" width="9" style="2"/>
    <col min="9473" max="9473" width="10.625" style="2" customWidth="1"/>
    <col min="9474" max="9474" width="12.5" style="2" customWidth="1"/>
    <col min="9475" max="9475" width="5.875" style="2" customWidth="1"/>
    <col min="9476" max="9476" width="12.5" style="2" customWidth="1"/>
    <col min="9477" max="9477" width="5.875" style="2" customWidth="1"/>
    <col min="9478" max="9478" width="12.5" style="2" customWidth="1"/>
    <col min="9479" max="9479" width="5.875" style="2" customWidth="1"/>
    <col min="9480" max="9480" width="12.5" style="2" customWidth="1"/>
    <col min="9481" max="9481" width="5.875" style="2" customWidth="1"/>
    <col min="9482" max="9482" width="10.875" style="2" customWidth="1"/>
    <col min="9483" max="9483" width="3.875" style="2" customWidth="1"/>
    <col min="9484" max="9728" width="9" style="2"/>
    <col min="9729" max="9729" width="10.625" style="2" customWidth="1"/>
    <col min="9730" max="9730" width="12.5" style="2" customWidth="1"/>
    <col min="9731" max="9731" width="5.875" style="2" customWidth="1"/>
    <col min="9732" max="9732" width="12.5" style="2" customWidth="1"/>
    <col min="9733" max="9733" width="5.875" style="2" customWidth="1"/>
    <col min="9734" max="9734" width="12.5" style="2" customWidth="1"/>
    <col min="9735" max="9735" width="5.875" style="2" customWidth="1"/>
    <col min="9736" max="9736" width="12.5" style="2" customWidth="1"/>
    <col min="9737" max="9737" width="5.875" style="2" customWidth="1"/>
    <col min="9738" max="9738" width="10.875" style="2" customWidth="1"/>
    <col min="9739" max="9739" width="3.875" style="2" customWidth="1"/>
    <col min="9740" max="9984" width="9" style="2"/>
    <col min="9985" max="9985" width="10.625" style="2" customWidth="1"/>
    <col min="9986" max="9986" width="12.5" style="2" customWidth="1"/>
    <col min="9987" max="9987" width="5.875" style="2" customWidth="1"/>
    <col min="9988" max="9988" width="12.5" style="2" customWidth="1"/>
    <col min="9989" max="9989" width="5.875" style="2" customWidth="1"/>
    <col min="9990" max="9990" width="12.5" style="2" customWidth="1"/>
    <col min="9991" max="9991" width="5.875" style="2" customWidth="1"/>
    <col min="9992" max="9992" width="12.5" style="2" customWidth="1"/>
    <col min="9993" max="9993" width="5.875" style="2" customWidth="1"/>
    <col min="9994" max="9994" width="10.875" style="2" customWidth="1"/>
    <col min="9995" max="9995" width="3.875" style="2" customWidth="1"/>
    <col min="9996" max="10240" width="9" style="2"/>
    <col min="10241" max="10241" width="10.625" style="2" customWidth="1"/>
    <col min="10242" max="10242" width="12.5" style="2" customWidth="1"/>
    <col min="10243" max="10243" width="5.875" style="2" customWidth="1"/>
    <col min="10244" max="10244" width="12.5" style="2" customWidth="1"/>
    <col min="10245" max="10245" width="5.875" style="2" customWidth="1"/>
    <col min="10246" max="10246" width="12.5" style="2" customWidth="1"/>
    <col min="10247" max="10247" width="5.875" style="2" customWidth="1"/>
    <col min="10248" max="10248" width="12.5" style="2" customWidth="1"/>
    <col min="10249" max="10249" width="5.875" style="2" customWidth="1"/>
    <col min="10250" max="10250" width="10.875" style="2" customWidth="1"/>
    <col min="10251" max="10251" width="3.875" style="2" customWidth="1"/>
    <col min="10252" max="10496" width="9" style="2"/>
    <col min="10497" max="10497" width="10.625" style="2" customWidth="1"/>
    <col min="10498" max="10498" width="12.5" style="2" customWidth="1"/>
    <col min="10499" max="10499" width="5.875" style="2" customWidth="1"/>
    <col min="10500" max="10500" width="12.5" style="2" customWidth="1"/>
    <col min="10501" max="10501" width="5.875" style="2" customWidth="1"/>
    <col min="10502" max="10502" width="12.5" style="2" customWidth="1"/>
    <col min="10503" max="10503" width="5.875" style="2" customWidth="1"/>
    <col min="10504" max="10504" width="12.5" style="2" customWidth="1"/>
    <col min="10505" max="10505" width="5.875" style="2" customWidth="1"/>
    <col min="10506" max="10506" width="10.875" style="2" customWidth="1"/>
    <col min="10507" max="10507" width="3.875" style="2" customWidth="1"/>
    <col min="10508" max="10752" width="9" style="2"/>
    <col min="10753" max="10753" width="10.625" style="2" customWidth="1"/>
    <col min="10754" max="10754" width="12.5" style="2" customWidth="1"/>
    <col min="10755" max="10755" width="5.875" style="2" customWidth="1"/>
    <col min="10756" max="10756" width="12.5" style="2" customWidth="1"/>
    <col min="10757" max="10757" width="5.875" style="2" customWidth="1"/>
    <col min="10758" max="10758" width="12.5" style="2" customWidth="1"/>
    <col min="10759" max="10759" width="5.875" style="2" customWidth="1"/>
    <col min="10760" max="10760" width="12.5" style="2" customWidth="1"/>
    <col min="10761" max="10761" width="5.875" style="2" customWidth="1"/>
    <col min="10762" max="10762" width="10.875" style="2" customWidth="1"/>
    <col min="10763" max="10763" width="3.875" style="2" customWidth="1"/>
    <col min="10764" max="11008" width="9" style="2"/>
    <col min="11009" max="11009" width="10.625" style="2" customWidth="1"/>
    <col min="11010" max="11010" width="12.5" style="2" customWidth="1"/>
    <col min="11011" max="11011" width="5.875" style="2" customWidth="1"/>
    <col min="11012" max="11012" width="12.5" style="2" customWidth="1"/>
    <col min="11013" max="11013" width="5.875" style="2" customWidth="1"/>
    <col min="11014" max="11014" width="12.5" style="2" customWidth="1"/>
    <col min="11015" max="11015" width="5.875" style="2" customWidth="1"/>
    <col min="11016" max="11016" width="12.5" style="2" customWidth="1"/>
    <col min="11017" max="11017" width="5.875" style="2" customWidth="1"/>
    <col min="11018" max="11018" width="10.875" style="2" customWidth="1"/>
    <col min="11019" max="11019" width="3.875" style="2" customWidth="1"/>
    <col min="11020" max="11264" width="9" style="2"/>
    <col min="11265" max="11265" width="10.625" style="2" customWidth="1"/>
    <col min="11266" max="11266" width="12.5" style="2" customWidth="1"/>
    <col min="11267" max="11267" width="5.875" style="2" customWidth="1"/>
    <col min="11268" max="11268" width="12.5" style="2" customWidth="1"/>
    <col min="11269" max="11269" width="5.875" style="2" customWidth="1"/>
    <col min="11270" max="11270" width="12.5" style="2" customWidth="1"/>
    <col min="11271" max="11271" width="5.875" style="2" customWidth="1"/>
    <col min="11272" max="11272" width="12.5" style="2" customWidth="1"/>
    <col min="11273" max="11273" width="5.875" style="2" customWidth="1"/>
    <col min="11274" max="11274" width="10.875" style="2" customWidth="1"/>
    <col min="11275" max="11275" width="3.875" style="2" customWidth="1"/>
    <col min="11276" max="11520" width="9" style="2"/>
    <col min="11521" max="11521" width="10.625" style="2" customWidth="1"/>
    <col min="11522" max="11522" width="12.5" style="2" customWidth="1"/>
    <col min="11523" max="11523" width="5.875" style="2" customWidth="1"/>
    <col min="11524" max="11524" width="12.5" style="2" customWidth="1"/>
    <col min="11525" max="11525" width="5.875" style="2" customWidth="1"/>
    <col min="11526" max="11526" width="12.5" style="2" customWidth="1"/>
    <col min="11527" max="11527" width="5.875" style="2" customWidth="1"/>
    <col min="11528" max="11528" width="12.5" style="2" customWidth="1"/>
    <col min="11529" max="11529" width="5.875" style="2" customWidth="1"/>
    <col min="11530" max="11530" width="10.875" style="2" customWidth="1"/>
    <col min="11531" max="11531" width="3.875" style="2" customWidth="1"/>
    <col min="11532" max="11776" width="9" style="2"/>
    <col min="11777" max="11777" width="10.625" style="2" customWidth="1"/>
    <col min="11778" max="11778" width="12.5" style="2" customWidth="1"/>
    <col min="11779" max="11779" width="5.875" style="2" customWidth="1"/>
    <col min="11780" max="11780" width="12.5" style="2" customWidth="1"/>
    <col min="11781" max="11781" width="5.875" style="2" customWidth="1"/>
    <col min="11782" max="11782" width="12.5" style="2" customWidth="1"/>
    <col min="11783" max="11783" width="5.875" style="2" customWidth="1"/>
    <col min="11784" max="11784" width="12.5" style="2" customWidth="1"/>
    <col min="11785" max="11785" width="5.875" style="2" customWidth="1"/>
    <col min="11786" max="11786" width="10.875" style="2" customWidth="1"/>
    <col min="11787" max="11787" width="3.875" style="2" customWidth="1"/>
    <col min="11788" max="12032" width="9" style="2"/>
    <col min="12033" max="12033" width="10.625" style="2" customWidth="1"/>
    <col min="12034" max="12034" width="12.5" style="2" customWidth="1"/>
    <col min="12035" max="12035" width="5.875" style="2" customWidth="1"/>
    <col min="12036" max="12036" width="12.5" style="2" customWidth="1"/>
    <col min="12037" max="12037" width="5.875" style="2" customWidth="1"/>
    <col min="12038" max="12038" width="12.5" style="2" customWidth="1"/>
    <col min="12039" max="12039" width="5.875" style="2" customWidth="1"/>
    <col min="12040" max="12040" width="12.5" style="2" customWidth="1"/>
    <col min="12041" max="12041" width="5.875" style="2" customWidth="1"/>
    <col min="12042" max="12042" width="10.875" style="2" customWidth="1"/>
    <col min="12043" max="12043" width="3.875" style="2" customWidth="1"/>
    <col min="12044" max="12288" width="9" style="2"/>
    <col min="12289" max="12289" width="10.625" style="2" customWidth="1"/>
    <col min="12290" max="12290" width="12.5" style="2" customWidth="1"/>
    <col min="12291" max="12291" width="5.875" style="2" customWidth="1"/>
    <col min="12292" max="12292" width="12.5" style="2" customWidth="1"/>
    <col min="12293" max="12293" width="5.875" style="2" customWidth="1"/>
    <col min="12294" max="12294" width="12.5" style="2" customWidth="1"/>
    <col min="12295" max="12295" width="5.875" style="2" customWidth="1"/>
    <col min="12296" max="12296" width="12.5" style="2" customWidth="1"/>
    <col min="12297" max="12297" width="5.875" style="2" customWidth="1"/>
    <col min="12298" max="12298" width="10.875" style="2" customWidth="1"/>
    <col min="12299" max="12299" width="3.875" style="2" customWidth="1"/>
    <col min="12300" max="12544" width="9" style="2"/>
    <col min="12545" max="12545" width="10.625" style="2" customWidth="1"/>
    <col min="12546" max="12546" width="12.5" style="2" customWidth="1"/>
    <col min="12547" max="12547" width="5.875" style="2" customWidth="1"/>
    <col min="12548" max="12548" width="12.5" style="2" customWidth="1"/>
    <col min="12549" max="12549" width="5.875" style="2" customWidth="1"/>
    <col min="12550" max="12550" width="12.5" style="2" customWidth="1"/>
    <col min="12551" max="12551" width="5.875" style="2" customWidth="1"/>
    <col min="12552" max="12552" width="12.5" style="2" customWidth="1"/>
    <col min="12553" max="12553" width="5.875" style="2" customWidth="1"/>
    <col min="12554" max="12554" width="10.875" style="2" customWidth="1"/>
    <col min="12555" max="12555" width="3.875" style="2" customWidth="1"/>
    <col min="12556" max="12800" width="9" style="2"/>
    <col min="12801" max="12801" width="10.625" style="2" customWidth="1"/>
    <col min="12802" max="12802" width="12.5" style="2" customWidth="1"/>
    <col min="12803" max="12803" width="5.875" style="2" customWidth="1"/>
    <col min="12804" max="12804" width="12.5" style="2" customWidth="1"/>
    <col min="12805" max="12805" width="5.875" style="2" customWidth="1"/>
    <col min="12806" max="12806" width="12.5" style="2" customWidth="1"/>
    <col min="12807" max="12807" width="5.875" style="2" customWidth="1"/>
    <col min="12808" max="12808" width="12.5" style="2" customWidth="1"/>
    <col min="12809" max="12809" width="5.875" style="2" customWidth="1"/>
    <col min="12810" max="12810" width="10.875" style="2" customWidth="1"/>
    <col min="12811" max="12811" width="3.875" style="2" customWidth="1"/>
    <col min="12812" max="13056" width="9" style="2"/>
    <col min="13057" max="13057" width="10.625" style="2" customWidth="1"/>
    <col min="13058" max="13058" width="12.5" style="2" customWidth="1"/>
    <col min="13059" max="13059" width="5.875" style="2" customWidth="1"/>
    <col min="13060" max="13060" width="12.5" style="2" customWidth="1"/>
    <col min="13061" max="13061" width="5.875" style="2" customWidth="1"/>
    <col min="13062" max="13062" width="12.5" style="2" customWidth="1"/>
    <col min="13063" max="13063" width="5.875" style="2" customWidth="1"/>
    <col min="13064" max="13064" width="12.5" style="2" customWidth="1"/>
    <col min="13065" max="13065" width="5.875" style="2" customWidth="1"/>
    <col min="13066" max="13066" width="10.875" style="2" customWidth="1"/>
    <col min="13067" max="13067" width="3.875" style="2" customWidth="1"/>
    <col min="13068" max="13312" width="9" style="2"/>
    <col min="13313" max="13313" width="10.625" style="2" customWidth="1"/>
    <col min="13314" max="13314" width="12.5" style="2" customWidth="1"/>
    <col min="13315" max="13315" width="5.875" style="2" customWidth="1"/>
    <col min="13316" max="13316" width="12.5" style="2" customWidth="1"/>
    <col min="13317" max="13317" width="5.875" style="2" customWidth="1"/>
    <col min="13318" max="13318" width="12.5" style="2" customWidth="1"/>
    <col min="13319" max="13319" width="5.875" style="2" customWidth="1"/>
    <col min="13320" max="13320" width="12.5" style="2" customWidth="1"/>
    <col min="13321" max="13321" width="5.875" style="2" customWidth="1"/>
    <col min="13322" max="13322" width="10.875" style="2" customWidth="1"/>
    <col min="13323" max="13323" width="3.875" style="2" customWidth="1"/>
    <col min="13324" max="13568" width="9" style="2"/>
    <col min="13569" max="13569" width="10.625" style="2" customWidth="1"/>
    <col min="13570" max="13570" width="12.5" style="2" customWidth="1"/>
    <col min="13571" max="13571" width="5.875" style="2" customWidth="1"/>
    <col min="13572" max="13572" width="12.5" style="2" customWidth="1"/>
    <col min="13573" max="13573" width="5.875" style="2" customWidth="1"/>
    <col min="13574" max="13574" width="12.5" style="2" customWidth="1"/>
    <col min="13575" max="13575" width="5.875" style="2" customWidth="1"/>
    <col min="13576" max="13576" width="12.5" style="2" customWidth="1"/>
    <col min="13577" max="13577" width="5.875" style="2" customWidth="1"/>
    <col min="13578" max="13578" width="10.875" style="2" customWidth="1"/>
    <col min="13579" max="13579" width="3.875" style="2" customWidth="1"/>
    <col min="13580" max="13824" width="9" style="2"/>
    <col min="13825" max="13825" width="10.625" style="2" customWidth="1"/>
    <col min="13826" max="13826" width="12.5" style="2" customWidth="1"/>
    <col min="13827" max="13827" width="5.875" style="2" customWidth="1"/>
    <col min="13828" max="13828" width="12.5" style="2" customWidth="1"/>
    <col min="13829" max="13829" width="5.875" style="2" customWidth="1"/>
    <col min="13830" max="13830" width="12.5" style="2" customWidth="1"/>
    <col min="13831" max="13831" width="5.875" style="2" customWidth="1"/>
    <col min="13832" max="13832" width="12.5" style="2" customWidth="1"/>
    <col min="13833" max="13833" width="5.875" style="2" customWidth="1"/>
    <col min="13834" max="13834" width="10.875" style="2" customWidth="1"/>
    <col min="13835" max="13835" width="3.875" style="2" customWidth="1"/>
    <col min="13836" max="14080" width="9" style="2"/>
    <col min="14081" max="14081" width="10.625" style="2" customWidth="1"/>
    <col min="14082" max="14082" width="12.5" style="2" customWidth="1"/>
    <col min="14083" max="14083" width="5.875" style="2" customWidth="1"/>
    <col min="14084" max="14084" width="12.5" style="2" customWidth="1"/>
    <col min="14085" max="14085" width="5.875" style="2" customWidth="1"/>
    <col min="14086" max="14086" width="12.5" style="2" customWidth="1"/>
    <col min="14087" max="14087" width="5.875" style="2" customWidth="1"/>
    <col min="14088" max="14088" width="12.5" style="2" customWidth="1"/>
    <col min="14089" max="14089" width="5.875" style="2" customWidth="1"/>
    <col min="14090" max="14090" width="10.875" style="2" customWidth="1"/>
    <col min="14091" max="14091" width="3.875" style="2" customWidth="1"/>
    <col min="14092" max="14336" width="9" style="2"/>
    <col min="14337" max="14337" width="10.625" style="2" customWidth="1"/>
    <col min="14338" max="14338" width="12.5" style="2" customWidth="1"/>
    <col min="14339" max="14339" width="5.875" style="2" customWidth="1"/>
    <col min="14340" max="14340" width="12.5" style="2" customWidth="1"/>
    <col min="14341" max="14341" width="5.875" style="2" customWidth="1"/>
    <col min="14342" max="14342" width="12.5" style="2" customWidth="1"/>
    <col min="14343" max="14343" width="5.875" style="2" customWidth="1"/>
    <col min="14344" max="14344" width="12.5" style="2" customWidth="1"/>
    <col min="14345" max="14345" width="5.875" style="2" customWidth="1"/>
    <col min="14346" max="14346" width="10.875" style="2" customWidth="1"/>
    <col min="14347" max="14347" width="3.875" style="2" customWidth="1"/>
    <col min="14348" max="14592" width="9" style="2"/>
    <col min="14593" max="14593" width="10.625" style="2" customWidth="1"/>
    <col min="14594" max="14594" width="12.5" style="2" customWidth="1"/>
    <col min="14595" max="14595" width="5.875" style="2" customWidth="1"/>
    <col min="14596" max="14596" width="12.5" style="2" customWidth="1"/>
    <col min="14597" max="14597" width="5.875" style="2" customWidth="1"/>
    <col min="14598" max="14598" width="12.5" style="2" customWidth="1"/>
    <col min="14599" max="14599" width="5.875" style="2" customWidth="1"/>
    <col min="14600" max="14600" width="12.5" style="2" customWidth="1"/>
    <col min="14601" max="14601" width="5.875" style="2" customWidth="1"/>
    <col min="14602" max="14602" width="10.875" style="2" customWidth="1"/>
    <col min="14603" max="14603" width="3.875" style="2" customWidth="1"/>
    <col min="14604" max="14848" width="9" style="2"/>
    <col min="14849" max="14849" width="10.625" style="2" customWidth="1"/>
    <col min="14850" max="14850" width="12.5" style="2" customWidth="1"/>
    <col min="14851" max="14851" width="5.875" style="2" customWidth="1"/>
    <col min="14852" max="14852" width="12.5" style="2" customWidth="1"/>
    <col min="14853" max="14853" width="5.875" style="2" customWidth="1"/>
    <col min="14854" max="14854" width="12.5" style="2" customWidth="1"/>
    <col min="14855" max="14855" width="5.875" style="2" customWidth="1"/>
    <col min="14856" max="14856" width="12.5" style="2" customWidth="1"/>
    <col min="14857" max="14857" width="5.875" style="2" customWidth="1"/>
    <col min="14858" max="14858" width="10.875" style="2" customWidth="1"/>
    <col min="14859" max="14859" width="3.875" style="2" customWidth="1"/>
    <col min="14860" max="15104" width="9" style="2"/>
    <col min="15105" max="15105" width="10.625" style="2" customWidth="1"/>
    <col min="15106" max="15106" width="12.5" style="2" customWidth="1"/>
    <col min="15107" max="15107" width="5.875" style="2" customWidth="1"/>
    <col min="15108" max="15108" width="12.5" style="2" customWidth="1"/>
    <col min="15109" max="15109" width="5.875" style="2" customWidth="1"/>
    <col min="15110" max="15110" width="12.5" style="2" customWidth="1"/>
    <col min="15111" max="15111" width="5.875" style="2" customWidth="1"/>
    <col min="15112" max="15112" width="12.5" style="2" customWidth="1"/>
    <col min="15113" max="15113" width="5.875" style="2" customWidth="1"/>
    <col min="15114" max="15114" width="10.875" style="2" customWidth="1"/>
    <col min="15115" max="15115" width="3.875" style="2" customWidth="1"/>
    <col min="15116" max="15360" width="9" style="2"/>
    <col min="15361" max="15361" width="10.625" style="2" customWidth="1"/>
    <col min="15362" max="15362" width="12.5" style="2" customWidth="1"/>
    <col min="15363" max="15363" width="5.875" style="2" customWidth="1"/>
    <col min="15364" max="15364" width="12.5" style="2" customWidth="1"/>
    <col min="15365" max="15365" width="5.875" style="2" customWidth="1"/>
    <col min="15366" max="15366" width="12.5" style="2" customWidth="1"/>
    <col min="15367" max="15367" width="5.875" style="2" customWidth="1"/>
    <col min="15368" max="15368" width="12.5" style="2" customWidth="1"/>
    <col min="15369" max="15369" width="5.875" style="2" customWidth="1"/>
    <col min="15370" max="15370" width="10.875" style="2" customWidth="1"/>
    <col min="15371" max="15371" width="3.875" style="2" customWidth="1"/>
    <col min="15372" max="15616" width="9" style="2"/>
    <col min="15617" max="15617" width="10.625" style="2" customWidth="1"/>
    <col min="15618" max="15618" width="12.5" style="2" customWidth="1"/>
    <col min="15619" max="15619" width="5.875" style="2" customWidth="1"/>
    <col min="15620" max="15620" width="12.5" style="2" customWidth="1"/>
    <col min="15621" max="15621" width="5.875" style="2" customWidth="1"/>
    <col min="15622" max="15622" width="12.5" style="2" customWidth="1"/>
    <col min="15623" max="15623" width="5.875" style="2" customWidth="1"/>
    <col min="15624" max="15624" width="12.5" style="2" customWidth="1"/>
    <col min="15625" max="15625" width="5.875" style="2" customWidth="1"/>
    <col min="15626" max="15626" width="10.875" style="2" customWidth="1"/>
    <col min="15627" max="15627" width="3.875" style="2" customWidth="1"/>
    <col min="15628" max="15872" width="9" style="2"/>
    <col min="15873" max="15873" width="10.625" style="2" customWidth="1"/>
    <col min="15874" max="15874" width="12.5" style="2" customWidth="1"/>
    <col min="15875" max="15875" width="5.875" style="2" customWidth="1"/>
    <col min="15876" max="15876" width="12.5" style="2" customWidth="1"/>
    <col min="15877" max="15877" width="5.875" style="2" customWidth="1"/>
    <col min="15878" max="15878" width="12.5" style="2" customWidth="1"/>
    <col min="15879" max="15879" width="5.875" style="2" customWidth="1"/>
    <col min="15880" max="15880" width="12.5" style="2" customWidth="1"/>
    <col min="15881" max="15881" width="5.875" style="2" customWidth="1"/>
    <col min="15882" max="15882" width="10.875" style="2" customWidth="1"/>
    <col min="15883" max="15883" width="3.875" style="2" customWidth="1"/>
    <col min="15884" max="16128" width="9" style="2"/>
    <col min="16129" max="16129" width="10.625" style="2" customWidth="1"/>
    <col min="16130" max="16130" width="12.5" style="2" customWidth="1"/>
    <col min="16131" max="16131" width="5.875" style="2" customWidth="1"/>
    <col min="16132" max="16132" width="12.5" style="2" customWidth="1"/>
    <col min="16133" max="16133" width="5.875" style="2" customWidth="1"/>
    <col min="16134" max="16134" width="12.5" style="2" customWidth="1"/>
    <col min="16135" max="16135" width="5.875" style="2" customWidth="1"/>
    <col min="16136" max="16136" width="12.5" style="2" customWidth="1"/>
    <col min="16137" max="16137" width="5.875" style="2" customWidth="1"/>
    <col min="16138" max="16138" width="10.875" style="2" customWidth="1"/>
    <col min="16139" max="16139" width="3.875" style="2" customWidth="1"/>
    <col min="16140" max="16384" width="9" style="2"/>
  </cols>
  <sheetData>
    <row r="1" spans="1:9" ht="23.25" customHeight="1" x14ac:dyDescent="0.4">
      <c r="A1" s="172" t="s">
        <v>198</v>
      </c>
    </row>
    <row r="2" spans="1:9" ht="18" customHeight="1" thickBot="1" x14ac:dyDescent="0.45">
      <c r="A2" s="6"/>
      <c r="B2" s="11"/>
      <c r="I2" s="173" t="s">
        <v>199</v>
      </c>
    </row>
    <row r="3" spans="1:9" ht="12" customHeight="1" x14ac:dyDescent="0.4">
      <c r="A3" s="379" t="s">
        <v>86</v>
      </c>
      <c r="B3" s="389" t="s">
        <v>200</v>
      </c>
      <c r="C3" s="379"/>
      <c r="D3" s="389" t="s">
        <v>201</v>
      </c>
      <c r="E3" s="379"/>
      <c r="F3" s="389" t="s">
        <v>202</v>
      </c>
      <c r="G3" s="379"/>
      <c r="H3" s="389" t="s">
        <v>203</v>
      </c>
      <c r="I3" s="391"/>
    </row>
    <row r="4" spans="1:9" x14ac:dyDescent="0.4">
      <c r="A4" s="380"/>
      <c r="B4" s="390"/>
      <c r="C4" s="380"/>
      <c r="D4" s="390"/>
      <c r="E4" s="380"/>
      <c r="F4" s="390"/>
      <c r="G4" s="380"/>
      <c r="H4" s="390"/>
      <c r="I4" s="392"/>
    </row>
    <row r="5" spans="1:9" ht="8.25" customHeight="1" x14ac:dyDescent="0.4">
      <c r="A5" s="8"/>
      <c r="B5" s="11"/>
    </row>
    <row r="6" spans="1:9" ht="18.75" customHeight="1" x14ac:dyDescent="0.4">
      <c r="A6" s="85" t="s">
        <v>13</v>
      </c>
      <c r="B6" s="205">
        <v>22326</v>
      </c>
      <c r="C6" s="206"/>
      <c r="D6" s="205">
        <v>1469</v>
      </c>
      <c r="E6" s="206"/>
      <c r="F6" s="207">
        <v>15755</v>
      </c>
      <c r="G6" s="206"/>
      <c r="H6" s="206">
        <v>19</v>
      </c>
    </row>
    <row r="7" spans="1:9" ht="18.75" customHeight="1" x14ac:dyDescent="0.4">
      <c r="A7" s="85" t="s">
        <v>14</v>
      </c>
      <c r="B7" s="208">
        <v>22687</v>
      </c>
      <c r="C7" s="208"/>
      <c r="D7" s="208">
        <v>1548</v>
      </c>
      <c r="E7" s="208"/>
      <c r="F7" s="208">
        <v>16136</v>
      </c>
      <c r="G7" s="208"/>
      <c r="H7" s="208">
        <v>16</v>
      </c>
    </row>
    <row r="8" spans="1:9" ht="18.75" customHeight="1" x14ac:dyDescent="0.4">
      <c r="A8" s="85" t="s">
        <v>15</v>
      </c>
      <c r="B8" s="2">
        <v>23297</v>
      </c>
      <c r="D8" s="2">
        <v>1771</v>
      </c>
      <c r="F8" s="2">
        <v>15245</v>
      </c>
      <c r="H8" s="2">
        <v>17</v>
      </c>
    </row>
    <row r="9" spans="1:9" ht="18.75" customHeight="1" x14ac:dyDescent="0.4">
      <c r="A9" s="85" t="s">
        <v>16</v>
      </c>
      <c r="B9" s="2">
        <v>23437</v>
      </c>
      <c r="D9" s="2">
        <v>1927</v>
      </c>
      <c r="F9" s="2">
        <v>16463</v>
      </c>
      <c r="H9" s="2">
        <v>17</v>
      </c>
    </row>
    <row r="10" spans="1:9" ht="15.75" customHeight="1" x14ac:dyDescent="0.4">
      <c r="A10" s="12" t="s">
        <v>17</v>
      </c>
      <c r="B10" s="13">
        <v>24925</v>
      </c>
      <c r="C10" s="13"/>
      <c r="D10" s="13">
        <v>2177</v>
      </c>
      <c r="E10" s="13"/>
      <c r="F10" s="13">
        <v>16199</v>
      </c>
      <c r="G10" s="13"/>
      <c r="H10" s="13">
        <v>17</v>
      </c>
      <c r="I10" s="13"/>
    </row>
    <row r="11" spans="1:9" ht="8.25" customHeight="1" thickBot="1" x14ac:dyDescent="0.45">
      <c r="A11" s="15"/>
      <c r="B11" s="16"/>
      <c r="C11" s="6"/>
      <c r="D11" s="6"/>
      <c r="E11" s="6"/>
      <c r="F11" s="6"/>
      <c r="G11" s="6"/>
      <c r="H11" s="6"/>
      <c r="I11" s="6"/>
    </row>
    <row r="12" spans="1:9" ht="13.5" customHeight="1" x14ac:dyDescent="0.4">
      <c r="I12" s="173" t="s">
        <v>204</v>
      </c>
    </row>
    <row r="13" spans="1:9" ht="13.5" customHeight="1" x14ac:dyDescent="0.4"/>
  </sheetData>
  <mergeCells count="5">
    <mergeCell ref="A3:A4"/>
    <mergeCell ref="B3:C4"/>
    <mergeCell ref="D3:E4"/>
    <mergeCell ref="F3:G4"/>
    <mergeCell ref="H3:I4"/>
  </mergeCells>
  <phoneticPr fontId="1"/>
  <pageMargins left="0.74791666666666667" right="0.74791666666666667" top="0.98402777777777772" bottom="0.98402777777777772" header="0.51111111111111107" footer="0.51111111111111107"/>
  <pageSetup paperSize="9"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48D09-433D-4626-9D8C-4D9C2DC78E03}">
  <sheetPr codeName="Sheet6">
    <pageSetUpPr fitToPage="1"/>
  </sheetPr>
  <dimension ref="A1:H30"/>
  <sheetViews>
    <sheetView showGridLines="0" workbookViewId="0"/>
  </sheetViews>
  <sheetFormatPr defaultRowHeight="15" x14ac:dyDescent="0.15"/>
  <cols>
    <col min="1" max="1" width="18.75" style="42" customWidth="1"/>
    <col min="2" max="6" width="12.875" style="42" customWidth="1"/>
    <col min="7" max="7" width="6.25" style="42" customWidth="1"/>
    <col min="8" max="8" width="10.75" style="42" bestFit="1" customWidth="1"/>
    <col min="9" max="256" width="9" style="42"/>
    <col min="257" max="257" width="18.75" style="42" customWidth="1"/>
    <col min="258" max="262" width="12.875" style="42" customWidth="1"/>
    <col min="263" max="263" width="6.25" style="42" customWidth="1"/>
    <col min="264" max="264" width="10.75" style="42" bestFit="1" customWidth="1"/>
    <col min="265" max="512" width="9" style="42"/>
    <col min="513" max="513" width="18.75" style="42" customWidth="1"/>
    <col min="514" max="518" width="12.875" style="42" customWidth="1"/>
    <col min="519" max="519" width="6.25" style="42" customWidth="1"/>
    <col min="520" max="520" width="10.75" style="42" bestFit="1" customWidth="1"/>
    <col min="521" max="768" width="9" style="42"/>
    <col min="769" max="769" width="18.75" style="42" customWidth="1"/>
    <col min="770" max="774" width="12.875" style="42" customWidth="1"/>
    <col min="775" max="775" width="6.25" style="42" customWidth="1"/>
    <col min="776" max="776" width="10.75" style="42" bestFit="1" customWidth="1"/>
    <col min="777" max="1024" width="9" style="42"/>
    <col min="1025" max="1025" width="18.75" style="42" customWidth="1"/>
    <col min="1026" max="1030" width="12.875" style="42" customWidth="1"/>
    <col min="1031" max="1031" width="6.25" style="42" customWidth="1"/>
    <col min="1032" max="1032" width="10.75" style="42" bestFit="1" customWidth="1"/>
    <col min="1033" max="1280" width="9" style="42"/>
    <col min="1281" max="1281" width="18.75" style="42" customWidth="1"/>
    <col min="1282" max="1286" width="12.875" style="42" customWidth="1"/>
    <col min="1287" max="1287" width="6.25" style="42" customWidth="1"/>
    <col min="1288" max="1288" width="10.75" style="42" bestFit="1" customWidth="1"/>
    <col min="1289" max="1536" width="9" style="42"/>
    <col min="1537" max="1537" width="18.75" style="42" customWidth="1"/>
    <col min="1538" max="1542" width="12.875" style="42" customWidth="1"/>
    <col min="1543" max="1543" width="6.25" style="42" customWidth="1"/>
    <col min="1544" max="1544" width="10.75" style="42" bestFit="1" customWidth="1"/>
    <col min="1545" max="1792" width="9" style="42"/>
    <col min="1793" max="1793" width="18.75" style="42" customWidth="1"/>
    <col min="1794" max="1798" width="12.875" style="42" customWidth="1"/>
    <col min="1799" max="1799" width="6.25" style="42" customWidth="1"/>
    <col min="1800" max="1800" width="10.75" style="42" bestFit="1" customWidth="1"/>
    <col min="1801" max="2048" width="9" style="42"/>
    <col min="2049" max="2049" width="18.75" style="42" customWidth="1"/>
    <col min="2050" max="2054" width="12.875" style="42" customWidth="1"/>
    <col min="2055" max="2055" width="6.25" style="42" customWidth="1"/>
    <col min="2056" max="2056" width="10.75" style="42" bestFit="1" customWidth="1"/>
    <col min="2057" max="2304" width="9" style="42"/>
    <col min="2305" max="2305" width="18.75" style="42" customWidth="1"/>
    <col min="2306" max="2310" width="12.875" style="42" customWidth="1"/>
    <col min="2311" max="2311" width="6.25" style="42" customWidth="1"/>
    <col min="2312" max="2312" width="10.75" style="42" bestFit="1" customWidth="1"/>
    <col min="2313" max="2560" width="9" style="42"/>
    <col min="2561" max="2561" width="18.75" style="42" customWidth="1"/>
    <col min="2562" max="2566" width="12.875" style="42" customWidth="1"/>
    <col min="2567" max="2567" width="6.25" style="42" customWidth="1"/>
    <col min="2568" max="2568" width="10.75" style="42" bestFit="1" customWidth="1"/>
    <col min="2569" max="2816" width="9" style="42"/>
    <col min="2817" max="2817" width="18.75" style="42" customWidth="1"/>
    <col min="2818" max="2822" width="12.875" style="42" customWidth="1"/>
    <col min="2823" max="2823" width="6.25" style="42" customWidth="1"/>
    <col min="2824" max="2824" width="10.75" style="42" bestFit="1" customWidth="1"/>
    <col min="2825" max="3072" width="9" style="42"/>
    <col min="3073" max="3073" width="18.75" style="42" customWidth="1"/>
    <col min="3074" max="3078" width="12.875" style="42" customWidth="1"/>
    <col min="3079" max="3079" width="6.25" style="42" customWidth="1"/>
    <col min="3080" max="3080" width="10.75" style="42" bestFit="1" customWidth="1"/>
    <col min="3081" max="3328" width="9" style="42"/>
    <col min="3329" max="3329" width="18.75" style="42" customWidth="1"/>
    <col min="3330" max="3334" width="12.875" style="42" customWidth="1"/>
    <col min="3335" max="3335" width="6.25" style="42" customWidth="1"/>
    <col min="3336" max="3336" width="10.75" style="42" bestFit="1" customWidth="1"/>
    <col min="3337" max="3584" width="9" style="42"/>
    <col min="3585" max="3585" width="18.75" style="42" customWidth="1"/>
    <col min="3586" max="3590" width="12.875" style="42" customWidth="1"/>
    <col min="3591" max="3591" width="6.25" style="42" customWidth="1"/>
    <col min="3592" max="3592" width="10.75" style="42" bestFit="1" customWidth="1"/>
    <col min="3593" max="3840" width="9" style="42"/>
    <col min="3841" max="3841" width="18.75" style="42" customWidth="1"/>
    <col min="3842" max="3846" width="12.875" style="42" customWidth="1"/>
    <col min="3847" max="3847" width="6.25" style="42" customWidth="1"/>
    <col min="3848" max="3848" width="10.75" style="42" bestFit="1" customWidth="1"/>
    <col min="3849" max="4096" width="9" style="42"/>
    <col min="4097" max="4097" width="18.75" style="42" customWidth="1"/>
    <col min="4098" max="4102" width="12.875" style="42" customWidth="1"/>
    <col min="4103" max="4103" width="6.25" style="42" customWidth="1"/>
    <col min="4104" max="4104" width="10.75" style="42" bestFit="1" customWidth="1"/>
    <col min="4105" max="4352" width="9" style="42"/>
    <col min="4353" max="4353" width="18.75" style="42" customWidth="1"/>
    <col min="4354" max="4358" width="12.875" style="42" customWidth="1"/>
    <col min="4359" max="4359" width="6.25" style="42" customWidth="1"/>
    <col min="4360" max="4360" width="10.75" style="42" bestFit="1" customWidth="1"/>
    <col min="4361" max="4608" width="9" style="42"/>
    <col min="4609" max="4609" width="18.75" style="42" customWidth="1"/>
    <col min="4610" max="4614" width="12.875" style="42" customWidth="1"/>
    <col min="4615" max="4615" width="6.25" style="42" customWidth="1"/>
    <col min="4616" max="4616" width="10.75" style="42" bestFit="1" customWidth="1"/>
    <col min="4617" max="4864" width="9" style="42"/>
    <col min="4865" max="4865" width="18.75" style="42" customWidth="1"/>
    <col min="4866" max="4870" width="12.875" style="42" customWidth="1"/>
    <col min="4871" max="4871" width="6.25" style="42" customWidth="1"/>
    <col min="4872" max="4872" width="10.75" style="42" bestFit="1" customWidth="1"/>
    <col min="4873" max="5120" width="9" style="42"/>
    <col min="5121" max="5121" width="18.75" style="42" customWidth="1"/>
    <col min="5122" max="5126" width="12.875" style="42" customWidth="1"/>
    <col min="5127" max="5127" width="6.25" style="42" customWidth="1"/>
    <col min="5128" max="5128" width="10.75" style="42" bestFit="1" customWidth="1"/>
    <col min="5129" max="5376" width="9" style="42"/>
    <col min="5377" max="5377" width="18.75" style="42" customWidth="1"/>
    <col min="5378" max="5382" width="12.875" style="42" customWidth="1"/>
    <col min="5383" max="5383" width="6.25" style="42" customWidth="1"/>
    <col min="5384" max="5384" width="10.75" style="42" bestFit="1" customWidth="1"/>
    <col min="5385" max="5632" width="9" style="42"/>
    <col min="5633" max="5633" width="18.75" style="42" customWidth="1"/>
    <col min="5634" max="5638" width="12.875" style="42" customWidth="1"/>
    <col min="5639" max="5639" width="6.25" style="42" customWidth="1"/>
    <col min="5640" max="5640" width="10.75" style="42" bestFit="1" customWidth="1"/>
    <col min="5641" max="5888" width="9" style="42"/>
    <col min="5889" max="5889" width="18.75" style="42" customWidth="1"/>
    <col min="5890" max="5894" width="12.875" style="42" customWidth="1"/>
    <col min="5895" max="5895" width="6.25" style="42" customWidth="1"/>
    <col min="5896" max="5896" width="10.75" style="42" bestFit="1" customWidth="1"/>
    <col min="5897" max="6144" width="9" style="42"/>
    <col min="6145" max="6145" width="18.75" style="42" customWidth="1"/>
    <col min="6146" max="6150" width="12.875" style="42" customWidth="1"/>
    <col min="6151" max="6151" width="6.25" style="42" customWidth="1"/>
    <col min="6152" max="6152" width="10.75" style="42" bestFit="1" customWidth="1"/>
    <col min="6153" max="6400" width="9" style="42"/>
    <col min="6401" max="6401" width="18.75" style="42" customWidth="1"/>
    <col min="6402" max="6406" width="12.875" style="42" customWidth="1"/>
    <col min="6407" max="6407" width="6.25" style="42" customWidth="1"/>
    <col min="6408" max="6408" width="10.75" style="42" bestFit="1" customWidth="1"/>
    <col min="6409" max="6656" width="9" style="42"/>
    <col min="6657" max="6657" width="18.75" style="42" customWidth="1"/>
    <col min="6658" max="6662" width="12.875" style="42" customWidth="1"/>
    <col min="6663" max="6663" width="6.25" style="42" customWidth="1"/>
    <col min="6664" max="6664" width="10.75" style="42" bestFit="1" customWidth="1"/>
    <col min="6665" max="6912" width="9" style="42"/>
    <col min="6913" max="6913" width="18.75" style="42" customWidth="1"/>
    <col min="6914" max="6918" width="12.875" style="42" customWidth="1"/>
    <col min="6919" max="6919" width="6.25" style="42" customWidth="1"/>
    <col min="6920" max="6920" width="10.75" style="42" bestFit="1" customWidth="1"/>
    <col min="6921" max="7168" width="9" style="42"/>
    <col min="7169" max="7169" width="18.75" style="42" customWidth="1"/>
    <col min="7170" max="7174" width="12.875" style="42" customWidth="1"/>
    <col min="7175" max="7175" width="6.25" style="42" customWidth="1"/>
    <col min="7176" max="7176" width="10.75" style="42" bestFit="1" customWidth="1"/>
    <col min="7177" max="7424" width="9" style="42"/>
    <col min="7425" max="7425" width="18.75" style="42" customWidth="1"/>
    <col min="7426" max="7430" width="12.875" style="42" customWidth="1"/>
    <col min="7431" max="7431" width="6.25" style="42" customWidth="1"/>
    <col min="7432" max="7432" width="10.75" style="42" bestFit="1" customWidth="1"/>
    <col min="7433" max="7680" width="9" style="42"/>
    <col min="7681" max="7681" width="18.75" style="42" customWidth="1"/>
    <col min="7682" max="7686" width="12.875" style="42" customWidth="1"/>
    <col min="7687" max="7687" width="6.25" style="42" customWidth="1"/>
    <col min="7688" max="7688" width="10.75" style="42" bestFit="1" customWidth="1"/>
    <col min="7689" max="7936" width="9" style="42"/>
    <col min="7937" max="7937" width="18.75" style="42" customWidth="1"/>
    <col min="7938" max="7942" width="12.875" style="42" customWidth="1"/>
    <col min="7943" max="7943" width="6.25" style="42" customWidth="1"/>
    <col min="7944" max="7944" width="10.75" style="42" bestFit="1" customWidth="1"/>
    <col min="7945" max="8192" width="9" style="42"/>
    <col min="8193" max="8193" width="18.75" style="42" customWidth="1"/>
    <col min="8194" max="8198" width="12.875" style="42" customWidth="1"/>
    <col min="8199" max="8199" width="6.25" style="42" customWidth="1"/>
    <col min="8200" max="8200" width="10.75" style="42" bestFit="1" customWidth="1"/>
    <col min="8201" max="8448" width="9" style="42"/>
    <col min="8449" max="8449" width="18.75" style="42" customWidth="1"/>
    <col min="8450" max="8454" width="12.875" style="42" customWidth="1"/>
    <col min="8455" max="8455" width="6.25" style="42" customWidth="1"/>
    <col min="8456" max="8456" width="10.75" style="42" bestFit="1" customWidth="1"/>
    <col min="8457" max="8704" width="9" style="42"/>
    <col min="8705" max="8705" width="18.75" style="42" customWidth="1"/>
    <col min="8706" max="8710" width="12.875" style="42" customWidth="1"/>
    <col min="8711" max="8711" width="6.25" style="42" customWidth="1"/>
    <col min="8712" max="8712" width="10.75" style="42" bestFit="1" customWidth="1"/>
    <col min="8713" max="8960" width="9" style="42"/>
    <col min="8961" max="8961" width="18.75" style="42" customWidth="1"/>
    <col min="8962" max="8966" width="12.875" style="42" customWidth="1"/>
    <col min="8967" max="8967" width="6.25" style="42" customWidth="1"/>
    <col min="8968" max="8968" width="10.75" style="42" bestFit="1" customWidth="1"/>
    <col min="8969" max="9216" width="9" style="42"/>
    <col min="9217" max="9217" width="18.75" style="42" customWidth="1"/>
    <col min="9218" max="9222" width="12.875" style="42" customWidth="1"/>
    <col min="9223" max="9223" width="6.25" style="42" customWidth="1"/>
    <col min="9224" max="9224" width="10.75" style="42" bestFit="1" customWidth="1"/>
    <col min="9225" max="9472" width="9" style="42"/>
    <col min="9473" max="9473" width="18.75" style="42" customWidth="1"/>
    <col min="9474" max="9478" width="12.875" style="42" customWidth="1"/>
    <col min="9479" max="9479" width="6.25" style="42" customWidth="1"/>
    <col min="9480" max="9480" width="10.75" style="42" bestFit="1" customWidth="1"/>
    <col min="9481" max="9728" width="9" style="42"/>
    <col min="9729" max="9729" width="18.75" style="42" customWidth="1"/>
    <col min="9730" max="9734" width="12.875" style="42" customWidth="1"/>
    <col min="9735" max="9735" width="6.25" style="42" customWidth="1"/>
    <col min="9736" max="9736" width="10.75" style="42" bestFit="1" customWidth="1"/>
    <col min="9737" max="9984" width="9" style="42"/>
    <col min="9985" max="9985" width="18.75" style="42" customWidth="1"/>
    <col min="9986" max="9990" width="12.875" style="42" customWidth="1"/>
    <col min="9991" max="9991" width="6.25" style="42" customWidth="1"/>
    <col min="9992" max="9992" width="10.75" style="42" bestFit="1" customWidth="1"/>
    <col min="9993" max="10240" width="9" style="42"/>
    <col min="10241" max="10241" width="18.75" style="42" customWidth="1"/>
    <col min="10242" max="10246" width="12.875" style="42" customWidth="1"/>
    <col min="10247" max="10247" width="6.25" style="42" customWidth="1"/>
    <col min="10248" max="10248" width="10.75" style="42" bestFit="1" customWidth="1"/>
    <col min="10249" max="10496" width="9" style="42"/>
    <col min="10497" max="10497" width="18.75" style="42" customWidth="1"/>
    <col min="10498" max="10502" width="12.875" style="42" customWidth="1"/>
    <col min="10503" max="10503" width="6.25" style="42" customWidth="1"/>
    <col min="10504" max="10504" width="10.75" style="42" bestFit="1" customWidth="1"/>
    <col min="10505" max="10752" width="9" style="42"/>
    <col min="10753" max="10753" width="18.75" style="42" customWidth="1"/>
    <col min="10754" max="10758" width="12.875" style="42" customWidth="1"/>
    <col min="10759" max="10759" width="6.25" style="42" customWidth="1"/>
    <col min="10760" max="10760" width="10.75" style="42" bestFit="1" customWidth="1"/>
    <col min="10761" max="11008" width="9" style="42"/>
    <col min="11009" max="11009" width="18.75" style="42" customWidth="1"/>
    <col min="11010" max="11014" width="12.875" style="42" customWidth="1"/>
    <col min="11015" max="11015" width="6.25" style="42" customWidth="1"/>
    <col min="11016" max="11016" width="10.75" style="42" bestFit="1" customWidth="1"/>
    <col min="11017" max="11264" width="9" style="42"/>
    <col min="11265" max="11265" width="18.75" style="42" customWidth="1"/>
    <col min="11266" max="11270" width="12.875" style="42" customWidth="1"/>
    <col min="11271" max="11271" width="6.25" style="42" customWidth="1"/>
    <col min="11272" max="11272" width="10.75" style="42" bestFit="1" customWidth="1"/>
    <col min="11273" max="11520" width="9" style="42"/>
    <col min="11521" max="11521" width="18.75" style="42" customWidth="1"/>
    <col min="11522" max="11526" width="12.875" style="42" customWidth="1"/>
    <col min="11527" max="11527" width="6.25" style="42" customWidth="1"/>
    <col min="11528" max="11528" width="10.75" style="42" bestFit="1" customWidth="1"/>
    <col min="11529" max="11776" width="9" style="42"/>
    <col min="11777" max="11777" width="18.75" style="42" customWidth="1"/>
    <col min="11778" max="11782" width="12.875" style="42" customWidth="1"/>
    <col min="11783" max="11783" width="6.25" style="42" customWidth="1"/>
    <col min="11784" max="11784" width="10.75" style="42" bestFit="1" customWidth="1"/>
    <col min="11785" max="12032" width="9" style="42"/>
    <col min="12033" max="12033" width="18.75" style="42" customWidth="1"/>
    <col min="12034" max="12038" width="12.875" style="42" customWidth="1"/>
    <col min="12039" max="12039" width="6.25" style="42" customWidth="1"/>
    <col min="12040" max="12040" width="10.75" style="42" bestFit="1" customWidth="1"/>
    <col min="12041" max="12288" width="9" style="42"/>
    <col min="12289" max="12289" width="18.75" style="42" customWidth="1"/>
    <col min="12290" max="12294" width="12.875" style="42" customWidth="1"/>
    <col min="12295" max="12295" width="6.25" style="42" customWidth="1"/>
    <col min="12296" max="12296" width="10.75" style="42" bestFit="1" customWidth="1"/>
    <col min="12297" max="12544" width="9" style="42"/>
    <col min="12545" max="12545" width="18.75" style="42" customWidth="1"/>
    <col min="12546" max="12550" width="12.875" style="42" customWidth="1"/>
    <col min="12551" max="12551" width="6.25" style="42" customWidth="1"/>
    <col min="12552" max="12552" width="10.75" style="42" bestFit="1" customWidth="1"/>
    <col min="12553" max="12800" width="9" style="42"/>
    <col min="12801" max="12801" width="18.75" style="42" customWidth="1"/>
    <col min="12802" max="12806" width="12.875" style="42" customWidth="1"/>
    <col min="12807" max="12807" width="6.25" style="42" customWidth="1"/>
    <col min="12808" max="12808" width="10.75" style="42" bestFit="1" customWidth="1"/>
    <col min="12809" max="13056" width="9" style="42"/>
    <col min="13057" max="13057" width="18.75" style="42" customWidth="1"/>
    <col min="13058" max="13062" width="12.875" style="42" customWidth="1"/>
    <col min="13063" max="13063" width="6.25" style="42" customWidth="1"/>
    <col min="13064" max="13064" width="10.75" style="42" bestFit="1" customWidth="1"/>
    <col min="13065" max="13312" width="9" style="42"/>
    <col min="13313" max="13313" width="18.75" style="42" customWidth="1"/>
    <col min="13314" max="13318" width="12.875" style="42" customWidth="1"/>
    <col min="13319" max="13319" width="6.25" style="42" customWidth="1"/>
    <col min="13320" max="13320" width="10.75" style="42" bestFit="1" customWidth="1"/>
    <col min="13321" max="13568" width="9" style="42"/>
    <col min="13569" max="13569" width="18.75" style="42" customWidth="1"/>
    <col min="13570" max="13574" width="12.875" style="42" customWidth="1"/>
    <col min="13575" max="13575" width="6.25" style="42" customWidth="1"/>
    <col min="13576" max="13576" width="10.75" style="42" bestFit="1" customWidth="1"/>
    <col min="13577" max="13824" width="9" style="42"/>
    <col min="13825" max="13825" width="18.75" style="42" customWidth="1"/>
    <col min="13826" max="13830" width="12.875" style="42" customWidth="1"/>
    <col min="13831" max="13831" width="6.25" style="42" customWidth="1"/>
    <col min="13832" max="13832" width="10.75" style="42" bestFit="1" customWidth="1"/>
    <col min="13833" max="14080" width="9" style="42"/>
    <col min="14081" max="14081" width="18.75" style="42" customWidth="1"/>
    <col min="14082" max="14086" width="12.875" style="42" customWidth="1"/>
    <col min="14087" max="14087" width="6.25" style="42" customWidth="1"/>
    <col min="14088" max="14088" width="10.75" style="42" bestFit="1" customWidth="1"/>
    <col min="14089" max="14336" width="9" style="42"/>
    <col min="14337" max="14337" width="18.75" style="42" customWidth="1"/>
    <col min="14338" max="14342" width="12.875" style="42" customWidth="1"/>
    <col min="14343" max="14343" width="6.25" style="42" customWidth="1"/>
    <col min="14344" max="14344" width="10.75" style="42" bestFit="1" customWidth="1"/>
    <col min="14345" max="14592" width="9" style="42"/>
    <col min="14593" max="14593" width="18.75" style="42" customWidth="1"/>
    <col min="14594" max="14598" width="12.875" style="42" customWidth="1"/>
    <col min="14599" max="14599" width="6.25" style="42" customWidth="1"/>
    <col min="14600" max="14600" width="10.75" style="42" bestFit="1" customWidth="1"/>
    <col min="14601" max="14848" width="9" style="42"/>
    <col min="14849" max="14849" width="18.75" style="42" customWidth="1"/>
    <col min="14850" max="14854" width="12.875" style="42" customWidth="1"/>
    <col min="14855" max="14855" width="6.25" style="42" customWidth="1"/>
    <col min="14856" max="14856" width="10.75" style="42" bestFit="1" customWidth="1"/>
    <col min="14857" max="15104" width="9" style="42"/>
    <col min="15105" max="15105" width="18.75" style="42" customWidth="1"/>
    <col min="15106" max="15110" width="12.875" style="42" customWidth="1"/>
    <col min="15111" max="15111" width="6.25" style="42" customWidth="1"/>
    <col min="15112" max="15112" width="10.75" style="42" bestFit="1" customWidth="1"/>
    <col min="15113" max="15360" width="9" style="42"/>
    <col min="15361" max="15361" width="18.75" style="42" customWidth="1"/>
    <col min="15362" max="15366" width="12.875" style="42" customWidth="1"/>
    <col min="15367" max="15367" width="6.25" style="42" customWidth="1"/>
    <col min="15368" max="15368" width="10.75" style="42" bestFit="1" customWidth="1"/>
    <col min="15369" max="15616" width="9" style="42"/>
    <col min="15617" max="15617" width="18.75" style="42" customWidth="1"/>
    <col min="15618" max="15622" width="12.875" style="42" customWidth="1"/>
    <col min="15623" max="15623" width="6.25" style="42" customWidth="1"/>
    <col min="15624" max="15624" width="10.75" style="42" bestFit="1" customWidth="1"/>
    <col min="15625" max="15872" width="9" style="42"/>
    <col min="15873" max="15873" width="18.75" style="42" customWidth="1"/>
    <col min="15874" max="15878" width="12.875" style="42" customWidth="1"/>
    <col min="15879" max="15879" width="6.25" style="42" customWidth="1"/>
    <col min="15880" max="15880" width="10.75" style="42" bestFit="1" customWidth="1"/>
    <col min="15881" max="16128" width="9" style="42"/>
    <col min="16129" max="16129" width="18.75" style="42" customWidth="1"/>
    <col min="16130" max="16134" width="12.875" style="42" customWidth="1"/>
    <col min="16135" max="16135" width="6.25" style="42" customWidth="1"/>
    <col min="16136" max="16136" width="10.75" style="42" bestFit="1" customWidth="1"/>
    <col min="16137" max="16384" width="9" style="42"/>
  </cols>
  <sheetData>
    <row r="1" spans="1:8" x14ac:dyDescent="0.15">
      <c r="A1" s="172" t="s">
        <v>205</v>
      </c>
    </row>
    <row r="2" spans="1:8" ht="18" customHeight="1" thickBot="1" x14ac:dyDescent="0.2">
      <c r="F2" s="173" t="s">
        <v>206</v>
      </c>
    </row>
    <row r="3" spans="1:8" ht="31.5" customHeight="1" x14ac:dyDescent="0.15">
      <c r="A3" s="209" t="s">
        <v>207</v>
      </c>
      <c r="B3" s="210" t="s">
        <v>90</v>
      </c>
      <c r="C3" s="210" t="s">
        <v>184</v>
      </c>
      <c r="D3" s="210" t="s">
        <v>185</v>
      </c>
      <c r="E3" s="210" t="s">
        <v>186</v>
      </c>
      <c r="F3" s="211" t="s">
        <v>187</v>
      </c>
      <c r="H3" s="212"/>
    </row>
    <row r="4" spans="1:8" ht="22.5" customHeight="1" x14ac:dyDescent="0.15">
      <c r="A4" s="213" t="s">
        <v>208</v>
      </c>
      <c r="B4" s="214">
        <v>142779</v>
      </c>
      <c r="C4" s="214">
        <v>144470</v>
      </c>
      <c r="D4" s="214">
        <v>167127</v>
      </c>
      <c r="E4" s="215">
        <v>146788</v>
      </c>
      <c r="F4" s="216">
        <v>157051</v>
      </c>
    </row>
    <row r="5" spans="1:8" ht="18.75" customHeight="1" x14ac:dyDescent="0.15">
      <c r="A5" s="217" t="s">
        <v>209</v>
      </c>
      <c r="B5" s="214">
        <v>3213</v>
      </c>
      <c r="C5" s="214">
        <v>3160</v>
      </c>
      <c r="D5" s="214">
        <v>3271</v>
      </c>
      <c r="E5" s="214">
        <v>3074</v>
      </c>
      <c r="F5" s="216">
        <v>2995</v>
      </c>
    </row>
    <row r="6" spans="1:8" ht="18.75" customHeight="1" x14ac:dyDescent="0.15">
      <c r="A6" s="217" t="s">
        <v>210</v>
      </c>
      <c r="B6" s="214">
        <v>41</v>
      </c>
      <c r="C6" s="214">
        <v>3</v>
      </c>
      <c r="D6" s="214">
        <v>1</v>
      </c>
      <c r="E6" s="218" t="s">
        <v>110</v>
      </c>
      <c r="F6" s="219">
        <v>3</v>
      </c>
    </row>
    <row r="7" spans="1:8" ht="18.75" customHeight="1" x14ac:dyDescent="0.15">
      <c r="A7" s="217" t="s">
        <v>211</v>
      </c>
      <c r="B7" s="218">
        <v>1</v>
      </c>
      <c r="C7" s="214">
        <v>3</v>
      </c>
      <c r="D7" s="215">
        <v>1</v>
      </c>
      <c r="E7" s="218" t="s">
        <v>110</v>
      </c>
      <c r="F7" s="220" t="s">
        <v>153</v>
      </c>
    </row>
    <row r="8" spans="1:8" ht="18.75" customHeight="1" x14ac:dyDescent="0.15">
      <c r="A8" s="221" t="s">
        <v>212</v>
      </c>
      <c r="B8" s="214">
        <v>2775</v>
      </c>
      <c r="C8" s="214">
        <v>2699</v>
      </c>
      <c r="D8" s="214">
        <v>3404</v>
      </c>
      <c r="E8" s="214">
        <v>3020</v>
      </c>
      <c r="F8" s="216">
        <v>2972</v>
      </c>
    </row>
    <row r="9" spans="1:8" ht="18.75" customHeight="1" x14ac:dyDescent="0.15">
      <c r="A9" s="217" t="s">
        <v>213</v>
      </c>
      <c r="B9" s="215">
        <v>13020</v>
      </c>
      <c r="C9" s="214">
        <v>12884</v>
      </c>
      <c r="D9" s="214">
        <v>13372</v>
      </c>
      <c r="E9" s="214">
        <v>12677</v>
      </c>
      <c r="F9" s="216">
        <v>11921</v>
      </c>
    </row>
    <row r="10" spans="1:8" ht="18.75" customHeight="1" x14ac:dyDescent="0.15">
      <c r="A10" s="217" t="s">
        <v>214</v>
      </c>
      <c r="B10" s="222" t="s">
        <v>215</v>
      </c>
      <c r="C10" s="222" t="s">
        <v>215</v>
      </c>
      <c r="D10" s="222" t="s">
        <v>215</v>
      </c>
      <c r="E10" s="222" t="s">
        <v>215</v>
      </c>
      <c r="F10" s="220" t="s">
        <v>153</v>
      </c>
    </row>
    <row r="11" spans="1:8" ht="18.75" customHeight="1" x14ac:dyDescent="0.15">
      <c r="A11" s="217" t="s">
        <v>216</v>
      </c>
      <c r="B11" s="223" t="s">
        <v>215</v>
      </c>
      <c r="C11" s="222" t="s">
        <v>215</v>
      </c>
      <c r="D11" s="222" t="s">
        <v>215</v>
      </c>
      <c r="E11" s="222" t="s">
        <v>215</v>
      </c>
      <c r="F11" s="219">
        <v>1</v>
      </c>
    </row>
    <row r="12" spans="1:8" ht="18.75" customHeight="1" x14ac:dyDescent="0.15">
      <c r="A12" s="221" t="s">
        <v>217</v>
      </c>
      <c r="B12" s="214">
        <v>6815</v>
      </c>
      <c r="C12" s="214">
        <v>6567</v>
      </c>
      <c r="D12" s="214">
        <v>6931</v>
      </c>
      <c r="E12" s="214">
        <v>6712</v>
      </c>
      <c r="F12" s="216">
        <v>6652</v>
      </c>
    </row>
    <row r="13" spans="1:8" ht="18.75" customHeight="1" x14ac:dyDescent="0.15">
      <c r="A13" s="217" t="s">
        <v>218</v>
      </c>
      <c r="B13" s="214">
        <v>20350</v>
      </c>
      <c r="C13" s="214">
        <v>17651</v>
      </c>
      <c r="D13" s="214">
        <v>17009</v>
      </c>
      <c r="E13" s="214">
        <v>9807</v>
      </c>
      <c r="F13" s="216">
        <v>17614</v>
      </c>
    </row>
    <row r="14" spans="1:8" ht="18.75" customHeight="1" x14ac:dyDescent="0.15">
      <c r="A14" s="221" t="s">
        <v>219</v>
      </c>
      <c r="B14" s="214">
        <v>43890</v>
      </c>
      <c r="C14" s="214">
        <v>47781</v>
      </c>
      <c r="D14" s="214">
        <v>64895</v>
      </c>
      <c r="E14" s="214">
        <v>55326</v>
      </c>
      <c r="F14" s="216">
        <v>58833</v>
      </c>
    </row>
    <row r="15" spans="1:8" ht="18.75" customHeight="1" x14ac:dyDescent="0.15">
      <c r="A15" s="221" t="s">
        <v>220</v>
      </c>
      <c r="B15" s="215">
        <v>72</v>
      </c>
      <c r="C15" s="214">
        <v>90</v>
      </c>
      <c r="D15" s="214">
        <v>429</v>
      </c>
      <c r="E15" s="214">
        <v>2167</v>
      </c>
      <c r="F15" s="216">
        <v>4895</v>
      </c>
    </row>
    <row r="16" spans="1:8" ht="18.75" customHeight="1" x14ac:dyDescent="0.15">
      <c r="A16" s="221" t="s">
        <v>221</v>
      </c>
      <c r="B16" s="215">
        <v>12844</v>
      </c>
      <c r="C16" s="214">
        <v>12382</v>
      </c>
      <c r="D16" s="214">
        <v>13424</v>
      </c>
      <c r="E16" s="214">
        <v>12484</v>
      </c>
      <c r="F16" s="216">
        <v>11808</v>
      </c>
    </row>
    <row r="17" spans="1:6" s="226" customFormat="1" ht="18.75" customHeight="1" x14ac:dyDescent="0.4">
      <c r="A17" s="221" t="s">
        <v>222</v>
      </c>
      <c r="B17" s="224">
        <v>12872</v>
      </c>
      <c r="C17" s="225">
        <v>12713</v>
      </c>
      <c r="D17" s="214">
        <v>13140</v>
      </c>
      <c r="E17" s="214">
        <v>12467</v>
      </c>
      <c r="F17" s="216">
        <v>11841</v>
      </c>
    </row>
    <row r="18" spans="1:6" s="226" customFormat="1" ht="18.75" customHeight="1" x14ac:dyDescent="0.4">
      <c r="A18" s="221" t="s">
        <v>223</v>
      </c>
      <c r="B18" s="215">
        <v>6505</v>
      </c>
      <c r="C18" s="214">
        <v>6322</v>
      </c>
      <c r="D18" s="214">
        <v>6827</v>
      </c>
      <c r="E18" s="214">
        <v>6269</v>
      </c>
      <c r="F18" s="216">
        <v>6045</v>
      </c>
    </row>
    <row r="19" spans="1:6" s="226" customFormat="1" ht="18.75" customHeight="1" x14ac:dyDescent="0.4">
      <c r="A19" s="221" t="s">
        <v>224</v>
      </c>
      <c r="B19" s="215">
        <v>10971</v>
      </c>
      <c r="C19" s="214">
        <v>6986</v>
      </c>
      <c r="D19" s="214">
        <v>3914</v>
      </c>
      <c r="E19" s="214">
        <v>3545</v>
      </c>
      <c r="F19" s="216">
        <v>3343</v>
      </c>
    </row>
    <row r="20" spans="1:6" s="226" customFormat="1" ht="18.75" customHeight="1" x14ac:dyDescent="0.4">
      <c r="A20" s="221" t="s">
        <v>225</v>
      </c>
      <c r="B20" s="214">
        <v>9410</v>
      </c>
      <c r="C20" s="214">
        <v>9320</v>
      </c>
      <c r="D20" s="214">
        <v>9760</v>
      </c>
      <c r="E20" s="214">
        <v>9251</v>
      </c>
      <c r="F20" s="216">
        <v>8731</v>
      </c>
    </row>
    <row r="21" spans="1:6" s="226" customFormat="1" ht="18.75" customHeight="1" x14ac:dyDescent="0.4">
      <c r="A21" s="221" t="s">
        <v>226</v>
      </c>
      <c r="B21" s="223" t="s">
        <v>215</v>
      </c>
      <c r="C21" s="222" t="s">
        <v>215</v>
      </c>
      <c r="D21" s="174">
        <v>2872</v>
      </c>
      <c r="E21" s="214">
        <v>6682</v>
      </c>
      <c r="F21" s="216">
        <v>6442</v>
      </c>
    </row>
    <row r="22" spans="1:6" s="226" customFormat="1" ht="18.75" customHeight="1" x14ac:dyDescent="0.4">
      <c r="A22" s="221" t="s">
        <v>227</v>
      </c>
      <c r="B22" s="223" t="s">
        <v>215</v>
      </c>
      <c r="C22" s="174">
        <v>4940</v>
      </c>
      <c r="D22" s="215">
        <v>6666</v>
      </c>
      <c r="E22" s="215">
        <v>2689</v>
      </c>
      <c r="F22" s="216">
        <v>2494</v>
      </c>
    </row>
    <row r="23" spans="1:6" s="226" customFormat="1" ht="18.75" customHeight="1" thickBot="1" x14ac:dyDescent="0.45">
      <c r="A23" s="227" t="s">
        <v>228</v>
      </c>
      <c r="B23" s="228" t="s">
        <v>215</v>
      </c>
      <c r="C23" s="7">
        <v>969</v>
      </c>
      <c r="D23" s="229">
        <v>1211</v>
      </c>
      <c r="E23" s="229">
        <v>618</v>
      </c>
      <c r="F23" s="230">
        <v>461</v>
      </c>
    </row>
    <row r="24" spans="1:6" x14ac:dyDescent="0.15">
      <c r="A24" s="231"/>
      <c r="F24" s="54" t="s">
        <v>229</v>
      </c>
    </row>
    <row r="25" spans="1:6" x14ac:dyDescent="0.15">
      <c r="A25" s="231"/>
      <c r="F25" s="54"/>
    </row>
    <row r="26" spans="1:6" x14ac:dyDescent="0.15">
      <c r="A26" s="2" t="s">
        <v>230</v>
      </c>
    </row>
    <row r="27" spans="1:6" x14ac:dyDescent="0.15">
      <c r="A27" s="2" t="s">
        <v>231</v>
      </c>
    </row>
    <row r="28" spans="1:6" x14ac:dyDescent="0.15">
      <c r="A28" s="2" t="s">
        <v>232</v>
      </c>
    </row>
    <row r="29" spans="1:6" x14ac:dyDescent="0.15">
      <c r="A29" s="2" t="s">
        <v>233</v>
      </c>
    </row>
    <row r="30" spans="1:6" x14ac:dyDescent="0.15">
      <c r="A30" s="2"/>
    </row>
  </sheetData>
  <phoneticPr fontId="1"/>
  <pageMargins left="0.98402777777777772" right="0.55069444444444449" top="1" bottom="1" header="0.51111111111111107" footer="0.51111111111111107"/>
  <pageSetup paperSize="9" scale="93" firstPageNumber="429496319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DA7-5320-43A1-8BFA-A85037EC33BE}">
  <sheetPr codeName="Sheet7"/>
  <dimension ref="A1:J138"/>
  <sheetViews>
    <sheetView showGridLines="0" view="pageBreakPreview" zoomScaleNormal="100" zoomScaleSheetLayoutView="100" workbookViewId="0"/>
  </sheetViews>
  <sheetFormatPr defaultColWidth="4.375" defaultRowHeight="12" customHeight="1" x14ac:dyDescent="0.4"/>
  <cols>
    <col min="1" max="1" width="13.125" style="2" customWidth="1"/>
    <col min="2" max="2" width="12.625" style="2" customWidth="1"/>
    <col min="3" max="3" width="9.75" style="2" customWidth="1"/>
    <col min="4" max="8" width="12.625" style="2" customWidth="1"/>
    <col min="9" max="9" width="12.25" style="2" customWidth="1"/>
    <col min="10" max="10" width="11.875" style="2" customWidth="1"/>
    <col min="11" max="11" width="11.75" style="2" customWidth="1"/>
    <col min="12" max="12" width="11.875" style="2" customWidth="1"/>
    <col min="13" max="13" width="11.625" style="2" customWidth="1"/>
    <col min="14" max="14" width="4.125" style="2" customWidth="1"/>
    <col min="15" max="256" width="4.375" style="2"/>
    <col min="257" max="257" width="13.125" style="2" customWidth="1"/>
    <col min="258" max="258" width="12.625" style="2" customWidth="1"/>
    <col min="259" max="259" width="9.75" style="2" customWidth="1"/>
    <col min="260" max="264" width="12.625" style="2" customWidth="1"/>
    <col min="265" max="265" width="12.25" style="2" customWidth="1"/>
    <col min="266" max="266" width="11.875" style="2" customWidth="1"/>
    <col min="267" max="267" width="11.75" style="2" customWidth="1"/>
    <col min="268" max="268" width="11.875" style="2" customWidth="1"/>
    <col min="269" max="269" width="11.625" style="2" customWidth="1"/>
    <col min="270" max="270" width="4.125" style="2" customWidth="1"/>
    <col min="271" max="512" width="4.375" style="2"/>
    <col min="513" max="513" width="13.125" style="2" customWidth="1"/>
    <col min="514" max="514" width="12.625" style="2" customWidth="1"/>
    <col min="515" max="515" width="9.75" style="2" customWidth="1"/>
    <col min="516" max="520" width="12.625" style="2" customWidth="1"/>
    <col min="521" max="521" width="12.25" style="2" customWidth="1"/>
    <col min="522" max="522" width="11.875" style="2" customWidth="1"/>
    <col min="523" max="523" width="11.75" style="2" customWidth="1"/>
    <col min="524" max="524" width="11.875" style="2" customWidth="1"/>
    <col min="525" max="525" width="11.625" style="2" customWidth="1"/>
    <col min="526" max="526" width="4.125" style="2" customWidth="1"/>
    <col min="527" max="768" width="4.375" style="2"/>
    <col min="769" max="769" width="13.125" style="2" customWidth="1"/>
    <col min="770" max="770" width="12.625" style="2" customWidth="1"/>
    <col min="771" max="771" width="9.75" style="2" customWidth="1"/>
    <col min="772" max="776" width="12.625" style="2" customWidth="1"/>
    <col min="777" max="777" width="12.25" style="2" customWidth="1"/>
    <col min="778" max="778" width="11.875" style="2" customWidth="1"/>
    <col min="779" max="779" width="11.75" style="2" customWidth="1"/>
    <col min="780" max="780" width="11.875" style="2" customWidth="1"/>
    <col min="781" max="781" width="11.625" style="2" customWidth="1"/>
    <col min="782" max="782" width="4.125" style="2" customWidth="1"/>
    <col min="783" max="1024" width="4.375" style="2"/>
    <col min="1025" max="1025" width="13.125" style="2" customWidth="1"/>
    <col min="1026" max="1026" width="12.625" style="2" customWidth="1"/>
    <col min="1027" max="1027" width="9.75" style="2" customWidth="1"/>
    <col min="1028" max="1032" width="12.625" style="2" customWidth="1"/>
    <col min="1033" max="1033" width="12.25" style="2" customWidth="1"/>
    <col min="1034" max="1034" width="11.875" style="2" customWidth="1"/>
    <col min="1035" max="1035" width="11.75" style="2" customWidth="1"/>
    <col min="1036" max="1036" width="11.875" style="2" customWidth="1"/>
    <col min="1037" max="1037" width="11.625" style="2" customWidth="1"/>
    <col min="1038" max="1038" width="4.125" style="2" customWidth="1"/>
    <col min="1039" max="1280" width="4.375" style="2"/>
    <col min="1281" max="1281" width="13.125" style="2" customWidth="1"/>
    <col min="1282" max="1282" width="12.625" style="2" customWidth="1"/>
    <col min="1283" max="1283" width="9.75" style="2" customWidth="1"/>
    <col min="1284" max="1288" width="12.625" style="2" customWidth="1"/>
    <col min="1289" max="1289" width="12.25" style="2" customWidth="1"/>
    <col min="1290" max="1290" width="11.875" style="2" customWidth="1"/>
    <col min="1291" max="1291" width="11.75" style="2" customWidth="1"/>
    <col min="1292" max="1292" width="11.875" style="2" customWidth="1"/>
    <col min="1293" max="1293" width="11.625" style="2" customWidth="1"/>
    <col min="1294" max="1294" width="4.125" style="2" customWidth="1"/>
    <col min="1295" max="1536" width="4.375" style="2"/>
    <col min="1537" max="1537" width="13.125" style="2" customWidth="1"/>
    <col min="1538" max="1538" width="12.625" style="2" customWidth="1"/>
    <col min="1539" max="1539" width="9.75" style="2" customWidth="1"/>
    <col min="1540" max="1544" width="12.625" style="2" customWidth="1"/>
    <col min="1545" max="1545" width="12.25" style="2" customWidth="1"/>
    <col min="1546" max="1546" width="11.875" style="2" customWidth="1"/>
    <col min="1547" max="1547" width="11.75" style="2" customWidth="1"/>
    <col min="1548" max="1548" width="11.875" style="2" customWidth="1"/>
    <col min="1549" max="1549" width="11.625" style="2" customWidth="1"/>
    <col min="1550" max="1550" width="4.125" style="2" customWidth="1"/>
    <col min="1551" max="1792" width="4.375" style="2"/>
    <col min="1793" max="1793" width="13.125" style="2" customWidth="1"/>
    <col min="1794" max="1794" width="12.625" style="2" customWidth="1"/>
    <col min="1795" max="1795" width="9.75" style="2" customWidth="1"/>
    <col min="1796" max="1800" width="12.625" style="2" customWidth="1"/>
    <col min="1801" max="1801" width="12.25" style="2" customWidth="1"/>
    <col min="1802" max="1802" width="11.875" style="2" customWidth="1"/>
    <col min="1803" max="1803" width="11.75" style="2" customWidth="1"/>
    <col min="1804" max="1804" width="11.875" style="2" customWidth="1"/>
    <col min="1805" max="1805" width="11.625" style="2" customWidth="1"/>
    <col min="1806" max="1806" width="4.125" style="2" customWidth="1"/>
    <col min="1807" max="2048" width="4.375" style="2"/>
    <col min="2049" max="2049" width="13.125" style="2" customWidth="1"/>
    <col min="2050" max="2050" width="12.625" style="2" customWidth="1"/>
    <col min="2051" max="2051" width="9.75" style="2" customWidth="1"/>
    <col min="2052" max="2056" width="12.625" style="2" customWidth="1"/>
    <col min="2057" max="2057" width="12.25" style="2" customWidth="1"/>
    <col min="2058" max="2058" width="11.875" style="2" customWidth="1"/>
    <col min="2059" max="2059" width="11.75" style="2" customWidth="1"/>
    <col min="2060" max="2060" width="11.875" style="2" customWidth="1"/>
    <col min="2061" max="2061" width="11.625" style="2" customWidth="1"/>
    <col min="2062" max="2062" width="4.125" style="2" customWidth="1"/>
    <col min="2063" max="2304" width="4.375" style="2"/>
    <col min="2305" max="2305" width="13.125" style="2" customWidth="1"/>
    <col min="2306" max="2306" width="12.625" style="2" customWidth="1"/>
    <col min="2307" max="2307" width="9.75" style="2" customWidth="1"/>
    <col min="2308" max="2312" width="12.625" style="2" customWidth="1"/>
    <col min="2313" max="2313" width="12.25" style="2" customWidth="1"/>
    <col min="2314" max="2314" width="11.875" style="2" customWidth="1"/>
    <col min="2315" max="2315" width="11.75" style="2" customWidth="1"/>
    <col min="2316" max="2316" width="11.875" style="2" customWidth="1"/>
    <col min="2317" max="2317" width="11.625" style="2" customWidth="1"/>
    <col min="2318" max="2318" width="4.125" style="2" customWidth="1"/>
    <col min="2319" max="2560" width="4.375" style="2"/>
    <col min="2561" max="2561" width="13.125" style="2" customWidth="1"/>
    <col min="2562" max="2562" width="12.625" style="2" customWidth="1"/>
    <col min="2563" max="2563" width="9.75" style="2" customWidth="1"/>
    <col min="2564" max="2568" width="12.625" style="2" customWidth="1"/>
    <col min="2569" max="2569" width="12.25" style="2" customWidth="1"/>
    <col min="2570" max="2570" width="11.875" style="2" customWidth="1"/>
    <col min="2571" max="2571" width="11.75" style="2" customWidth="1"/>
    <col min="2572" max="2572" width="11.875" style="2" customWidth="1"/>
    <col min="2573" max="2573" width="11.625" style="2" customWidth="1"/>
    <col min="2574" max="2574" width="4.125" style="2" customWidth="1"/>
    <col min="2575" max="2816" width="4.375" style="2"/>
    <col min="2817" max="2817" width="13.125" style="2" customWidth="1"/>
    <col min="2818" max="2818" width="12.625" style="2" customWidth="1"/>
    <col min="2819" max="2819" width="9.75" style="2" customWidth="1"/>
    <col min="2820" max="2824" width="12.625" style="2" customWidth="1"/>
    <col min="2825" max="2825" width="12.25" style="2" customWidth="1"/>
    <col min="2826" max="2826" width="11.875" style="2" customWidth="1"/>
    <col min="2827" max="2827" width="11.75" style="2" customWidth="1"/>
    <col min="2828" max="2828" width="11.875" style="2" customWidth="1"/>
    <col min="2829" max="2829" width="11.625" style="2" customWidth="1"/>
    <col min="2830" max="2830" width="4.125" style="2" customWidth="1"/>
    <col min="2831" max="3072" width="4.375" style="2"/>
    <col min="3073" max="3073" width="13.125" style="2" customWidth="1"/>
    <col min="3074" max="3074" width="12.625" style="2" customWidth="1"/>
    <col min="3075" max="3075" width="9.75" style="2" customWidth="1"/>
    <col min="3076" max="3080" width="12.625" style="2" customWidth="1"/>
    <col min="3081" max="3081" width="12.25" style="2" customWidth="1"/>
    <col min="3082" max="3082" width="11.875" style="2" customWidth="1"/>
    <col min="3083" max="3083" width="11.75" style="2" customWidth="1"/>
    <col min="3084" max="3084" width="11.875" style="2" customWidth="1"/>
    <col min="3085" max="3085" width="11.625" style="2" customWidth="1"/>
    <col min="3086" max="3086" width="4.125" style="2" customWidth="1"/>
    <col min="3087" max="3328" width="4.375" style="2"/>
    <col min="3329" max="3329" width="13.125" style="2" customWidth="1"/>
    <col min="3330" max="3330" width="12.625" style="2" customWidth="1"/>
    <col min="3331" max="3331" width="9.75" style="2" customWidth="1"/>
    <col min="3332" max="3336" width="12.625" style="2" customWidth="1"/>
    <col min="3337" max="3337" width="12.25" style="2" customWidth="1"/>
    <col min="3338" max="3338" width="11.875" style="2" customWidth="1"/>
    <col min="3339" max="3339" width="11.75" style="2" customWidth="1"/>
    <col min="3340" max="3340" width="11.875" style="2" customWidth="1"/>
    <col min="3341" max="3341" width="11.625" style="2" customWidth="1"/>
    <col min="3342" max="3342" width="4.125" style="2" customWidth="1"/>
    <col min="3343" max="3584" width="4.375" style="2"/>
    <col min="3585" max="3585" width="13.125" style="2" customWidth="1"/>
    <col min="3586" max="3586" width="12.625" style="2" customWidth="1"/>
    <col min="3587" max="3587" width="9.75" style="2" customWidth="1"/>
    <col min="3588" max="3592" width="12.625" style="2" customWidth="1"/>
    <col min="3593" max="3593" width="12.25" style="2" customWidth="1"/>
    <col min="3594" max="3594" width="11.875" style="2" customWidth="1"/>
    <col min="3595" max="3595" width="11.75" style="2" customWidth="1"/>
    <col min="3596" max="3596" width="11.875" style="2" customWidth="1"/>
    <col min="3597" max="3597" width="11.625" style="2" customWidth="1"/>
    <col min="3598" max="3598" width="4.125" style="2" customWidth="1"/>
    <col min="3599" max="3840" width="4.375" style="2"/>
    <col min="3841" max="3841" width="13.125" style="2" customWidth="1"/>
    <col min="3842" max="3842" width="12.625" style="2" customWidth="1"/>
    <col min="3843" max="3843" width="9.75" style="2" customWidth="1"/>
    <col min="3844" max="3848" width="12.625" style="2" customWidth="1"/>
    <col min="3849" max="3849" width="12.25" style="2" customWidth="1"/>
    <col min="3850" max="3850" width="11.875" style="2" customWidth="1"/>
    <col min="3851" max="3851" width="11.75" style="2" customWidth="1"/>
    <col min="3852" max="3852" width="11.875" style="2" customWidth="1"/>
    <col min="3853" max="3853" width="11.625" style="2" customWidth="1"/>
    <col min="3854" max="3854" width="4.125" style="2" customWidth="1"/>
    <col min="3855" max="4096" width="4.375" style="2"/>
    <col min="4097" max="4097" width="13.125" style="2" customWidth="1"/>
    <col min="4098" max="4098" width="12.625" style="2" customWidth="1"/>
    <col min="4099" max="4099" width="9.75" style="2" customWidth="1"/>
    <col min="4100" max="4104" width="12.625" style="2" customWidth="1"/>
    <col min="4105" max="4105" width="12.25" style="2" customWidth="1"/>
    <col min="4106" max="4106" width="11.875" style="2" customWidth="1"/>
    <col min="4107" max="4107" width="11.75" style="2" customWidth="1"/>
    <col min="4108" max="4108" width="11.875" style="2" customWidth="1"/>
    <col min="4109" max="4109" width="11.625" style="2" customWidth="1"/>
    <col min="4110" max="4110" width="4.125" style="2" customWidth="1"/>
    <col min="4111" max="4352" width="4.375" style="2"/>
    <col min="4353" max="4353" width="13.125" style="2" customWidth="1"/>
    <col min="4354" max="4354" width="12.625" style="2" customWidth="1"/>
    <col min="4355" max="4355" width="9.75" style="2" customWidth="1"/>
    <col min="4356" max="4360" width="12.625" style="2" customWidth="1"/>
    <col min="4361" max="4361" width="12.25" style="2" customWidth="1"/>
    <col min="4362" max="4362" width="11.875" style="2" customWidth="1"/>
    <col min="4363" max="4363" width="11.75" style="2" customWidth="1"/>
    <col min="4364" max="4364" width="11.875" style="2" customWidth="1"/>
    <col min="4365" max="4365" width="11.625" style="2" customWidth="1"/>
    <col min="4366" max="4366" width="4.125" style="2" customWidth="1"/>
    <col min="4367" max="4608" width="4.375" style="2"/>
    <col min="4609" max="4609" width="13.125" style="2" customWidth="1"/>
    <col min="4610" max="4610" width="12.625" style="2" customWidth="1"/>
    <col min="4611" max="4611" width="9.75" style="2" customWidth="1"/>
    <col min="4612" max="4616" width="12.625" style="2" customWidth="1"/>
    <col min="4617" max="4617" width="12.25" style="2" customWidth="1"/>
    <col min="4618" max="4618" width="11.875" style="2" customWidth="1"/>
    <col min="4619" max="4619" width="11.75" style="2" customWidth="1"/>
    <col min="4620" max="4620" width="11.875" style="2" customWidth="1"/>
    <col min="4621" max="4621" width="11.625" style="2" customWidth="1"/>
    <col min="4622" max="4622" width="4.125" style="2" customWidth="1"/>
    <col min="4623" max="4864" width="4.375" style="2"/>
    <col min="4865" max="4865" width="13.125" style="2" customWidth="1"/>
    <col min="4866" max="4866" width="12.625" style="2" customWidth="1"/>
    <col min="4867" max="4867" width="9.75" style="2" customWidth="1"/>
    <col min="4868" max="4872" width="12.625" style="2" customWidth="1"/>
    <col min="4873" max="4873" width="12.25" style="2" customWidth="1"/>
    <col min="4874" max="4874" width="11.875" style="2" customWidth="1"/>
    <col min="4875" max="4875" width="11.75" style="2" customWidth="1"/>
    <col min="4876" max="4876" width="11.875" style="2" customWidth="1"/>
    <col min="4877" max="4877" width="11.625" style="2" customWidth="1"/>
    <col min="4878" max="4878" width="4.125" style="2" customWidth="1"/>
    <col min="4879" max="5120" width="4.375" style="2"/>
    <col min="5121" max="5121" width="13.125" style="2" customWidth="1"/>
    <col min="5122" max="5122" width="12.625" style="2" customWidth="1"/>
    <col min="5123" max="5123" width="9.75" style="2" customWidth="1"/>
    <col min="5124" max="5128" width="12.625" style="2" customWidth="1"/>
    <col min="5129" max="5129" width="12.25" style="2" customWidth="1"/>
    <col min="5130" max="5130" width="11.875" style="2" customWidth="1"/>
    <col min="5131" max="5131" width="11.75" style="2" customWidth="1"/>
    <col min="5132" max="5132" width="11.875" style="2" customWidth="1"/>
    <col min="5133" max="5133" width="11.625" style="2" customWidth="1"/>
    <col min="5134" max="5134" width="4.125" style="2" customWidth="1"/>
    <col min="5135" max="5376" width="4.375" style="2"/>
    <col min="5377" max="5377" width="13.125" style="2" customWidth="1"/>
    <col min="5378" max="5378" width="12.625" style="2" customWidth="1"/>
    <col min="5379" max="5379" width="9.75" style="2" customWidth="1"/>
    <col min="5380" max="5384" width="12.625" style="2" customWidth="1"/>
    <col min="5385" max="5385" width="12.25" style="2" customWidth="1"/>
    <col min="5386" max="5386" width="11.875" style="2" customWidth="1"/>
    <col min="5387" max="5387" width="11.75" style="2" customWidth="1"/>
    <col min="5388" max="5388" width="11.875" style="2" customWidth="1"/>
    <col min="5389" max="5389" width="11.625" style="2" customWidth="1"/>
    <col min="5390" max="5390" width="4.125" style="2" customWidth="1"/>
    <col min="5391" max="5632" width="4.375" style="2"/>
    <col min="5633" max="5633" width="13.125" style="2" customWidth="1"/>
    <col min="5634" max="5634" width="12.625" style="2" customWidth="1"/>
    <col min="5635" max="5635" width="9.75" style="2" customWidth="1"/>
    <col min="5636" max="5640" width="12.625" style="2" customWidth="1"/>
    <col min="5641" max="5641" width="12.25" style="2" customWidth="1"/>
    <col min="5642" max="5642" width="11.875" style="2" customWidth="1"/>
    <col min="5643" max="5643" width="11.75" style="2" customWidth="1"/>
    <col min="5644" max="5644" width="11.875" style="2" customWidth="1"/>
    <col min="5645" max="5645" width="11.625" style="2" customWidth="1"/>
    <col min="5646" max="5646" width="4.125" style="2" customWidth="1"/>
    <col min="5647" max="5888" width="4.375" style="2"/>
    <col min="5889" max="5889" width="13.125" style="2" customWidth="1"/>
    <col min="5890" max="5890" width="12.625" style="2" customWidth="1"/>
    <col min="5891" max="5891" width="9.75" style="2" customWidth="1"/>
    <col min="5892" max="5896" width="12.625" style="2" customWidth="1"/>
    <col min="5897" max="5897" width="12.25" style="2" customWidth="1"/>
    <col min="5898" max="5898" width="11.875" style="2" customWidth="1"/>
    <col min="5899" max="5899" width="11.75" style="2" customWidth="1"/>
    <col min="5900" max="5900" width="11.875" style="2" customWidth="1"/>
    <col min="5901" max="5901" width="11.625" style="2" customWidth="1"/>
    <col min="5902" max="5902" width="4.125" style="2" customWidth="1"/>
    <col min="5903" max="6144" width="4.375" style="2"/>
    <col min="6145" max="6145" width="13.125" style="2" customWidth="1"/>
    <col min="6146" max="6146" width="12.625" style="2" customWidth="1"/>
    <col min="6147" max="6147" width="9.75" style="2" customWidth="1"/>
    <col min="6148" max="6152" width="12.625" style="2" customWidth="1"/>
    <col min="6153" max="6153" width="12.25" style="2" customWidth="1"/>
    <col min="6154" max="6154" width="11.875" style="2" customWidth="1"/>
    <col min="6155" max="6155" width="11.75" style="2" customWidth="1"/>
    <col min="6156" max="6156" width="11.875" style="2" customWidth="1"/>
    <col min="6157" max="6157" width="11.625" style="2" customWidth="1"/>
    <col min="6158" max="6158" width="4.125" style="2" customWidth="1"/>
    <col min="6159" max="6400" width="4.375" style="2"/>
    <col min="6401" max="6401" width="13.125" style="2" customWidth="1"/>
    <col min="6402" max="6402" width="12.625" style="2" customWidth="1"/>
    <col min="6403" max="6403" width="9.75" style="2" customWidth="1"/>
    <col min="6404" max="6408" width="12.625" style="2" customWidth="1"/>
    <col min="6409" max="6409" width="12.25" style="2" customWidth="1"/>
    <col min="6410" max="6410" width="11.875" style="2" customWidth="1"/>
    <col min="6411" max="6411" width="11.75" style="2" customWidth="1"/>
    <col min="6412" max="6412" width="11.875" style="2" customWidth="1"/>
    <col min="6413" max="6413" width="11.625" style="2" customWidth="1"/>
    <col min="6414" max="6414" width="4.125" style="2" customWidth="1"/>
    <col min="6415" max="6656" width="4.375" style="2"/>
    <col min="6657" max="6657" width="13.125" style="2" customWidth="1"/>
    <col min="6658" max="6658" width="12.625" style="2" customWidth="1"/>
    <col min="6659" max="6659" width="9.75" style="2" customWidth="1"/>
    <col min="6660" max="6664" width="12.625" style="2" customWidth="1"/>
    <col min="6665" max="6665" width="12.25" style="2" customWidth="1"/>
    <col min="6666" max="6666" width="11.875" style="2" customWidth="1"/>
    <col min="6667" max="6667" width="11.75" style="2" customWidth="1"/>
    <col min="6668" max="6668" width="11.875" style="2" customWidth="1"/>
    <col min="6669" max="6669" width="11.625" style="2" customWidth="1"/>
    <col min="6670" max="6670" width="4.125" style="2" customWidth="1"/>
    <col min="6671" max="6912" width="4.375" style="2"/>
    <col min="6913" max="6913" width="13.125" style="2" customWidth="1"/>
    <col min="6914" max="6914" width="12.625" style="2" customWidth="1"/>
    <col min="6915" max="6915" width="9.75" style="2" customWidth="1"/>
    <col min="6916" max="6920" width="12.625" style="2" customWidth="1"/>
    <col min="6921" max="6921" width="12.25" style="2" customWidth="1"/>
    <col min="6922" max="6922" width="11.875" style="2" customWidth="1"/>
    <col min="6923" max="6923" width="11.75" style="2" customWidth="1"/>
    <col min="6924" max="6924" width="11.875" style="2" customWidth="1"/>
    <col min="6925" max="6925" width="11.625" style="2" customWidth="1"/>
    <col min="6926" max="6926" width="4.125" style="2" customWidth="1"/>
    <col min="6927" max="7168" width="4.375" style="2"/>
    <col min="7169" max="7169" width="13.125" style="2" customWidth="1"/>
    <col min="7170" max="7170" width="12.625" style="2" customWidth="1"/>
    <col min="7171" max="7171" width="9.75" style="2" customWidth="1"/>
    <col min="7172" max="7176" width="12.625" style="2" customWidth="1"/>
    <col min="7177" max="7177" width="12.25" style="2" customWidth="1"/>
    <col min="7178" max="7178" width="11.875" style="2" customWidth="1"/>
    <col min="7179" max="7179" width="11.75" style="2" customWidth="1"/>
    <col min="7180" max="7180" width="11.875" style="2" customWidth="1"/>
    <col min="7181" max="7181" width="11.625" style="2" customWidth="1"/>
    <col min="7182" max="7182" width="4.125" style="2" customWidth="1"/>
    <col min="7183" max="7424" width="4.375" style="2"/>
    <col min="7425" max="7425" width="13.125" style="2" customWidth="1"/>
    <col min="7426" max="7426" width="12.625" style="2" customWidth="1"/>
    <col min="7427" max="7427" width="9.75" style="2" customWidth="1"/>
    <col min="7428" max="7432" width="12.625" style="2" customWidth="1"/>
    <col min="7433" max="7433" width="12.25" style="2" customWidth="1"/>
    <col min="7434" max="7434" width="11.875" style="2" customWidth="1"/>
    <col min="7435" max="7435" width="11.75" style="2" customWidth="1"/>
    <col min="7436" max="7436" width="11.875" style="2" customWidth="1"/>
    <col min="7437" max="7437" width="11.625" style="2" customWidth="1"/>
    <col min="7438" max="7438" width="4.125" style="2" customWidth="1"/>
    <col min="7439" max="7680" width="4.375" style="2"/>
    <col min="7681" max="7681" width="13.125" style="2" customWidth="1"/>
    <col min="7682" max="7682" width="12.625" style="2" customWidth="1"/>
    <col min="7683" max="7683" width="9.75" style="2" customWidth="1"/>
    <col min="7684" max="7688" width="12.625" style="2" customWidth="1"/>
    <col min="7689" max="7689" width="12.25" style="2" customWidth="1"/>
    <col min="7690" max="7690" width="11.875" style="2" customWidth="1"/>
    <col min="7691" max="7691" width="11.75" style="2" customWidth="1"/>
    <col min="7692" max="7692" width="11.875" style="2" customWidth="1"/>
    <col min="7693" max="7693" width="11.625" style="2" customWidth="1"/>
    <col min="7694" max="7694" width="4.125" style="2" customWidth="1"/>
    <col min="7695" max="7936" width="4.375" style="2"/>
    <col min="7937" max="7937" width="13.125" style="2" customWidth="1"/>
    <col min="7938" max="7938" width="12.625" style="2" customWidth="1"/>
    <col min="7939" max="7939" width="9.75" style="2" customWidth="1"/>
    <col min="7940" max="7944" width="12.625" style="2" customWidth="1"/>
    <col min="7945" max="7945" width="12.25" style="2" customWidth="1"/>
    <col min="7946" max="7946" width="11.875" style="2" customWidth="1"/>
    <col min="7947" max="7947" width="11.75" style="2" customWidth="1"/>
    <col min="7948" max="7948" width="11.875" style="2" customWidth="1"/>
    <col min="7949" max="7949" width="11.625" style="2" customWidth="1"/>
    <col min="7950" max="7950" width="4.125" style="2" customWidth="1"/>
    <col min="7951" max="8192" width="4.375" style="2"/>
    <col min="8193" max="8193" width="13.125" style="2" customWidth="1"/>
    <col min="8194" max="8194" width="12.625" style="2" customWidth="1"/>
    <col min="8195" max="8195" width="9.75" style="2" customWidth="1"/>
    <col min="8196" max="8200" width="12.625" style="2" customWidth="1"/>
    <col min="8201" max="8201" width="12.25" style="2" customWidth="1"/>
    <col min="8202" max="8202" width="11.875" style="2" customWidth="1"/>
    <col min="8203" max="8203" width="11.75" style="2" customWidth="1"/>
    <col min="8204" max="8204" width="11.875" style="2" customWidth="1"/>
    <col min="8205" max="8205" width="11.625" style="2" customWidth="1"/>
    <col min="8206" max="8206" width="4.125" style="2" customWidth="1"/>
    <col min="8207" max="8448" width="4.375" style="2"/>
    <col min="8449" max="8449" width="13.125" style="2" customWidth="1"/>
    <col min="8450" max="8450" width="12.625" style="2" customWidth="1"/>
    <col min="8451" max="8451" width="9.75" style="2" customWidth="1"/>
    <col min="8452" max="8456" width="12.625" style="2" customWidth="1"/>
    <col min="8457" max="8457" width="12.25" style="2" customWidth="1"/>
    <col min="8458" max="8458" width="11.875" style="2" customWidth="1"/>
    <col min="8459" max="8459" width="11.75" style="2" customWidth="1"/>
    <col min="8460" max="8460" width="11.875" style="2" customWidth="1"/>
    <col min="8461" max="8461" width="11.625" style="2" customWidth="1"/>
    <col min="8462" max="8462" width="4.125" style="2" customWidth="1"/>
    <col min="8463" max="8704" width="4.375" style="2"/>
    <col min="8705" max="8705" width="13.125" style="2" customWidth="1"/>
    <col min="8706" max="8706" width="12.625" style="2" customWidth="1"/>
    <col min="8707" max="8707" width="9.75" style="2" customWidth="1"/>
    <col min="8708" max="8712" width="12.625" style="2" customWidth="1"/>
    <col min="8713" max="8713" width="12.25" style="2" customWidth="1"/>
    <col min="8714" max="8714" width="11.875" style="2" customWidth="1"/>
    <col min="8715" max="8715" width="11.75" style="2" customWidth="1"/>
    <col min="8716" max="8716" width="11.875" style="2" customWidth="1"/>
    <col min="8717" max="8717" width="11.625" style="2" customWidth="1"/>
    <col min="8718" max="8718" width="4.125" style="2" customWidth="1"/>
    <col min="8719" max="8960" width="4.375" style="2"/>
    <col min="8961" max="8961" width="13.125" style="2" customWidth="1"/>
    <col min="8962" max="8962" width="12.625" style="2" customWidth="1"/>
    <col min="8963" max="8963" width="9.75" style="2" customWidth="1"/>
    <col min="8964" max="8968" width="12.625" style="2" customWidth="1"/>
    <col min="8969" max="8969" width="12.25" style="2" customWidth="1"/>
    <col min="8970" max="8970" width="11.875" style="2" customWidth="1"/>
    <col min="8971" max="8971" width="11.75" style="2" customWidth="1"/>
    <col min="8972" max="8972" width="11.875" style="2" customWidth="1"/>
    <col min="8973" max="8973" width="11.625" style="2" customWidth="1"/>
    <col min="8974" max="8974" width="4.125" style="2" customWidth="1"/>
    <col min="8975" max="9216" width="4.375" style="2"/>
    <col min="9217" max="9217" width="13.125" style="2" customWidth="1"/>
    <col min="9218" max="9218" width="12.625" style="2" customWidth="1"/>
    <col min="9219" max="9219" width="9.75" style="2" customWidth="1"/>
    <col min="9220" max="9224" width="12.625" style="2" customWidth="1"/>
    <col min="9225" max="9225" width="12.25" style="2" customWidth="1"/>
    <col min="9226" max="9226" width="11.875" style="2" customWidth="1"/>
    <col min="9227" max="9227" width="11.75" style="2" customWidth="1"/>
    <col min="9228" max="9228" width="11.875" style="2" customWidth="1"/>
    <col min="9229" max="9229" width="11.625" style="2" customWidth="1"/>
    <col min="9230" max="9230" width="4.125" style="2" customWidth="1"/>
    <col min="9231" max="9472" width="4.375" style="2"/>
    <col min="9473" max="9473" width="13.125" style="2" customWidth="1"/>
    <col min="9474" max="9474" width="12.625" style="2" customWidth="1"/>
    <col min="9475" max="9475" width="9.75" style="2" customWidth="1"/>
    <col min="9476" max="9480" width="12.625" style="2" customWidth="1"/>
    <col min="9481" max="9481" width="12.25" style="2" customWidth="1"/>
    <col min="9482" max="9482" width="11.875" style="2" customWidth="1"/>
    <col min="9483" max="9483" width="11.75" style="2" customWidth="1"/>
    <col min="9484" max="9484" width="11.875" style="2" customWidth="1"/>
    <col min="9485" max="9485" width="11.625" style="2" customWidth="1"/>
    <col min="9486" max="9486" width="4.125" style="2" customWidth="1"/>
    <col min="9487" max="9728" width="4.375" style="2"/>
    <col min="9729" max="9729" width="13.125" style="2" customWidth="1"/>
    <col min="9730" max="9730" width="12.625" style="2" customWidth="1"/>
    <col min="9731" max="9731" width="9.75" style="2" customWidth="1"/>
    <col min="9732" max="9736" width="12.625" style="2" customWidth="1"/>
    <col min="9737" max="9737" width="12.25" style="2" customWidth="1"/>
    <col min="9738" max="9738" width="11.875" style="2" customWidth="1"/>
    <col min="9739" max="9739" width="11.75" style="2" customWidth="1"/>
    <col min="9740" max="9740" width="11.875" style="2" customWidth="1"/>
    <col min="9741" max="9741" width="11.625" style="2" customWidth="1"/>
    <col min="9742" max="9742" width="4.125" style="2" customWidth="1"/>
    <col min="9743" max="9984" width="4.375" style="2"/>
    <col min="9985" max="9985" width="13.125" style="2" customWidth="1"/>
    <col min="9986" max="9986" width="12.625" style="2" customWidth="1"/>
    <col min="9987" max="9987" width="9.75" style="2" customWidth="1"/>
    <col min="9988" max="9992" width="12.625" style="2" customWidth="1"/>
    <col min="9993" max="9993" width="12.25" style="2" customWidth="1"/>
    <col min="9994" max="9994" width="11.875" style="2" customWidth="1"/>
    <col min="9995" max="9995" width="11.75" style="2" customWidth="1"/>
    <col min="9996" max="9996" width="11.875" style="2" customWidth="1"/>
    <col min="9997" max="9997" width="11.625" style="2" customWidth="1"/>
    <col min="9998" max="9998" width="4.125" style="2" customWidth="1"/>
    <col min="9999" max="10240" width="4.375" style="2"/>
    <col min="10241" max="10241" width="13.125" style="2" customWidth="1"/>
    <col min="10242" max="10242" width="12.625" style="2" customWidth="1"/>
    <col min="10243" max="10243" width="9.75" style="2" customWidth="1"/>
    <col min="10244" max="10248" width="12.625" style="2" customWidth="1"/>
    <col min="10249" max="10249" width="12.25" style="2" customWidth="1"/>
    <col min="10250" max="10250" width="11.875" style="2" customWidth="1"/>
    <col min="10251" max="10251" width="11.75" style="2" customWidth="1"/>
    <col min="10252" max="10252" width="11.875" style="2" customWidth="1"/>
    <col min="10253" max="10253" width="11.625" style="2" customWidth="1"/>
    <col min="10254" max="10254" width="4.125" style="2" customWidth="1"/>
    <col min="10255" max="10496" width="4.375" style="2"/>
    <col min="10497" max="10497" width="13.125" style="2" customWidth="1"/>
    <col min="10498" max="10498" width="12.625" style="2" customWidth="1"/>
    <col min="10499" max="10499" width="9.75" style="2" customWidth="1"/>
    <col min="10500" max="10504" width="12.625" style="2" customWidth="1"/>
    <col min="10505" max="10505" width="12.25" style="2" customWidth="1"/>
    <col min="10506" max="10506" width="11.875" style="2" customWidth="1"/>
    <col min="10507" max="10507" width="11.75" style="2" customWidth="1"/>
    <col min="10508" max="10508" width="11.875" style="2" customWidth="1"/>
    <col min="10509" max="10509" width="11.625" style="2" customWidth="1"/>
    <col min="10510" max="10510" width="4.125" style="2" customWidth="1"/>
    <col min="10511" max="10752" width="4.375" style="2"/>
    <col min="10753" max="10753" width="13.125" style="2" customWidth="1"/>
    <col min="10754" max="10754" width="12.625" style="2" customWidth="1"/>
    <col min="10755" max="10755" width="9.75" style="2" customWidth="1"/>
    <col min="10756" max="10760" width="12.625" style="2" customWidth="1"/>
    <col min="10761" max="10761" width="12.25" style="2" customWidth="1"/>
    <col min="10762" max="10762" width="11.875" style="2" customWidth="1"/>
    <col min="10763" max="10763" width="11.75" style="2" customWidth="1"/>
    <col min="10764" max="10764" width="11.875" style="2" customWidth="1"/>
    <col min="10765" max="10765" width="11.625" style="2" customWidth="1"/>
    <col min="10766" max="10766" width="4.125" style="2" customWidth="1"/>
    <col min="10767" max="11008" width="4.375" style="2"/>
    <col min="11009" max="11009" width="13.125" style="2" customWidth="1"/>
    <col min="11010" max="11010" width="12.625" style="2" customWidth="1"/>
    <col min="11011" max="11011" width="9.75" style="2" customWidth="1"/>
    <col min="11012" max="11016" width="12.625" style="2" customWidth="1"/>
    <col min="11017" max="11017" width="12.25" style="2" customWidth="1"/>
    <col min="11018" max="11018" width="11.875" style="2" customWidth="1"/>
    <col min="11019" max="11019" width="11.75" style="2" customWidth="1"/>
    <col min="11020" max="11020" width="11.875" style="2" customWidth="1"/>
    <col min="11021" max="11021" width="11.625" style="2" customWidth="1"/>
    <col min="11022" max="11022" width="4.125" style="2" customWidth="1"/>
    <col min="11023" max="11264" width="4.375" style="2"/>
    <col min="11265" max="11265" width="13.125" style="2" customWidth="1"/>
    <col min="11266" max="11266" width="12.625" style="2" customWidth="1"/>
    <col min="11267" max="11267" width="9.75" style="2" customWidth="1"/>
    <col min="11268" max="11272" width="12.625" style="2" customWidth="1"/>
    <col min="11273" max="11273" width="12.25" style="2" customWidth="1"/>
    <col min="11274" max="11274" width="11.875" style="2" customWidth="1"/>
    <col min="11275" max="11275" width="11.75" style="2" customWidth="1"/>
    <col min="11276" max="11276" width="11.875" style="2" customWidth="1"/>
    <col min="11277" max="11277" width="11.625" style="2" customWidth="1"/>
    <col min="11278" max="11278" width="4.125" style="2" customWidth="1"/>
    <col min="11279" max="11520" width="4.375" style="2"/>
    <col min="11521" max="11521" width="13.125" style="2" customWidth="1"/>
    <col min="11522" max="11522" width="12.625" style="2" customWidth="1"/>
    <col min="11523" max="11523" width="9.75" style="2" customWidth="1"/>
    <col min="11524" max="11528" width="12.625" style="2" customWidth="1"/>
    <col min="11529" max="11529" width="12.25" style="2" customWidth="1"/>
    <col min="11530" max="11530" width="11.875" style="2" customWidth="1"/>
    <col min="11531" max="11531" width="11.75" style="2" customWidth="1"/>
    <col min="11532" max="11532" width="11.875" style="2" customWidth="1"/>
    <col min="11533" max="11533" width="11.625" style="2" customWidth="1"/>
    <col min="11534" max="11534" width="4.125" style="2" customWidth="1"/>
    <col min="11535" max="11776" width="4.375" style="2"/>
    <col min="11777" max="11777" width="13.125" style="2" customWidth="1"/>
    <col min="11778" max="11778" width="12.625" style="2" customWidth="1"/>
    <col min="11779" max="11779" width="9.75" style="2" customWidth="1"/>
    <col min="11780" max="11784" width="12.625" style="2" customWidth="1"/>
    <col min="11785" max="11785" width="12.25" style="2" customWidth="1"/>
    <col min="11786" max="11786" width="11.875" style="2" customWidth="1"/>
    <col min="11787" max="11787" width="11.75" style="2" customWidth="1"/>
    <col min="11788" max="11788" width="11.875" style="2" customWidth="1"/>
    <col min="11789" max="11789" width="11.625" style="2" customWidth="1"/>
    <col min="11790" max="11790" width="4.125" style="2" customWidth="1"/>
    <col min="11791" max="12032" width="4.375" style="2"/>
    <col min="12033" max="12033" width="13.125" style="2" customWidth="1"/>
    <col min="12034" max="12034" width="12.625" style="2" customWidth="1"/>
    <col min="12035" max="12035" width="9.75" style="2" customWidth="1"/>
    <col min="12036" max="12040" width="12.625" style="2" customWidth="1"/>
    <col min="12041" max="12041" width="12.25" style="2" customWidth="1"/>
    <col min="12042" max="12042" width="11.875" style="2" customWidth="1"/>
    <col min="12043" max="12043" width="11.75" style="2" customWidth="1"/>
    <col min="12044" max="12044" width="11.875" style="2" customWidth="1"/>
    <col min="12045" max="12045" width="11.625" style="2" customWidth="1"/>
    <col min="12046" max="12046" width="4.125" style="2" customWidth="1"/>
    <col min="12047" max="12288" width="4.375" style="2"/>
    <col min="12289" max="12289" width="13.125" style="2" customWidth="1"/>
    <col min="12290" max="12290" width="12.625" style="2" customWidth="1"/>
    <col min="12291" max="12291" width="9.75" style="2" customWidth="1"/>
    <col min="12292" max="12296" width="12.625" style="2" customWidth="1"/>
    <col min="12297" max="12297" width="12.25" style="2" customWidth="1"/>
    <col min="12298" max="12298" width="11.875" style="2" customWidth="1"/>
    <col min="12299" max="12299" width="11.75" style="2" customWidth="1"/>
    <col min="12300" max="12300" width="11.875" style="2" customWidth="1"/>
    <col min="12301" max="12301" width="11.625" style="2" customWidth="1"/>
    <col min="12302" max="12302" width="4.125" style="2" customWidth="1"/>
    <col min="12303" max="12544" width="4.375" style="2"/>
    <col min="12545" max="12545" width="13.125" style="2" customWidth="1"/>
    <col min="12546" max="12546" width="12.625" style="2" customWidth="1"/>
    <col min="12547" max="12547" width="9.75" style="2" customWidth="1"/>
    <col min="12548" max="12552" width="12.625" style="2" customWidth="1"/>
    <col min="12553" max="12553" width="12.25" style="2" customWidth="1"/>
    <col min="12554" max="12554" width="11.875" style="2" customWidth="1"/>
    <col min="12555" max="12555" width="11.75" style="2" customWidth="1"/>
    <col min="12556" max="12556" width="11.875" style="2" customWidth="1"/>
    <col min="12557" max="12557" width="11.625" style="2" customWidth="1"/>
    <col min="12558" max="12558" width="4.125" style="2" customWidth="1"/>
    <col min="12559" max="12800" width="4.375" style="2"/>
    <col min="12801" max="12801" width="13.125" style="2" customWidth="1"/>
    <col min="12802" max="12802" width="12.625" style="2" customWidth="1"/>
    <col min="12803" max="12803" width="9.75" style="2" customWidth="1"/>
    <col min="12804" max="12808" width="12.625" style="2" customWidth="1"/>
    <col min="12809" max="12809" width="12.25" style="2" customWidth="1"/>
    <col min="12810" max="12810" width="11.875" style="2" customWidth="1"/>
    <col min="12811" max="12811" width="11.75" style="2" customWidth="1"/>
    <col min="12812" max="12812" width="11.875" style="2" customWidth="1"/>
    <col min="12813" max="12813" width="11.625" style="2" customWidth="1"/>
    <col min="12814" max="12814" width="4.125" style="2" customWidth="1"/>
    <col min="12815" max="13056" width="4.375" style="2"/>
    <col min="13057" max="13057" width="13.125" style="2" customWidth="1"/>
    <col min="13058" max="13058" width="12.625" style="2" customWidth="1"/>
    <col min="13059" max="13059" width="9.75" style="2" customWidth="1"/>
    <col min="13060" max="13064" width="12.625" style="2" customWidth="1"/>
    <col min="13065" max="13065" width="12.25" style="2" customWidth="1"/>
    <col min="13066" max="13066" width="11.875" style="2" customWidth="1"/>
    <col min="13067" max="13067" width="11.75" style="2" customWidth="1"/>
    <col min="13068" max="13068" width="11.875" style="2" customWidth="1"/>
    <col min="13069" max="13069" width="11.625" style="2" customWidth="1"/>
    <col min="13070" max="13070" width="4.125" style="2" customWidth="1"/>
    <col min="13071" max="13312" width="4.375" style="2"/>
    <col min="13313" max="13313" width="13.125" style="2" customWidth="1"/>
    <col min="13314" max="13314" width="12.625" style="2" customWidth="1"/>
    <col min="13315" max="13315" width="9.75" style="2" customWidth="1"/>
    <col min="13316" max="13320" width="12.625" style="2" customWidth="1"/>
    <col min="13321" max="13321" width="12.25" style="2" customWidth="1"/>
    <col min="13322" max="13322" width="11.875" style="2" customWidth="1"/>
    <col min="13323" max="13323" width="11.75" style="2" customWidth="1"/>
    <col min="13324" max="13324" width="11.875" style="2" customWidth="1"/>
    <col min="13325" max="13325" width="11.625" style="2" customWidth="1"/>
    <col min="13326" max="13326" width="4.125" style="2" customWidth="1"/>
    <col min="13327" max="13568" width="4.375" style="2"/>
    <col min="13569" max="13569" width="13.125" style="2" customWidth="1"/>
    <col min="13570" max="13570" width="12.625" style="2" customWidth="1"/>
    <col min="13571" max="13571" width="9.75" style="2" customWidth="1"/>
    <col min="13572" max="13576" width="12.625" style="2" customWidth="1"/>
    <col min="13577" max="13577" width="12.25" style="2" customWidth="1"/>
    <col min="13578" max="13578" width="11.875" style="2" customWidth="1"/>
    <col min="13579" max="13579" width="11.75" style="2" customWidth="1"/>
    <col min="13580" max="13580" width="11.875" style="2" customWidth="1"/>
    <col min="13581" max="13581" width="11.625" style="2" customWidth="1"/>
    <col min="13582" max="13582" width="4.125" style="2" customWidth="1"/>
    <col min="13583" max="13824" width="4.375" style="2"/>
    <col min="13825" max="13825" width="13.125" style="2" customWidth="1"/>
    <col min="13826" max="13826" width="12.625" style="2" customWidth="1"/>
    <col min="13827" max="13827" width="9.75" style="2" customWidth="1"/>
    <col min="13828" max="13832" width="12.625" style="2" customWidth="1"/>
    <col min="13833" max="13833" width="12.25" style="2" customWidth="1"/>
    <col min="13834" max="13834" width="11.875" style="2" customWidth="1"/>
    <col min="13835" max="13835" width="11.75" style="2" customWidth="1"/>
    <col min="13836" max="13836" width="11.875" style="2" customWidth="1"/>
    <col min="13837" max="13837" width="11.625" style="2" customWidth="1"/>
    <col min="13838" max="13838" width="4.125" style="2" customWidth="1"/>
    <col min="13839" max="14080" width="4.375" style="2"/>
    <col min="14081" max="14081" width="13.125" style="2" customWidth="1"/>
    <col min="14082" max="14082" width="12.625" style="2" customWidth="1"/>
    <col min="14083" max="14083" width="9.75" style="2" customWidth="1"/>
    <col min="14084" max="14088" width="12.625" style="2" customWidth="1"/>
    <col min="14089" max="14089" width="12.25" style="2" customWidth="1"/>
    <col min="14090" max="14090" width="11.875" style="2" customWidth="1"/>
    <col min="14091" max="14091" width="11.75" style="2" customWidth="1"/>
    <col min="14092" max="14092" width="11.875" style="2" customWidth="1"/>
    <col min="14093" max="14093" width="11.625" style="2" customWidth="1"/>
    <col min="14094" max="14094" width="4.125" style="2" customWidth="1"/>
    <col min="14095" max="14336" width="4.375" style="2"/>
    <col min="14337" max="14337" width="13.125" style="2" customWidth="1"/>
    <col min="14338" max="14338" width="12.625" style="2" customWidth="1"/>
    <col min="14339" max="14339" width="9.75" style="2" customWidth="1"/>
    <col min="14340" max="14344" width="12.625" style="2" customWidth="1"/>
    <col min="14345" max="14345" width="12.25" style="2" customWidth="1"/>
    <col min="14346" max="14346" width="11.875" style="2" customWidth="1"/>
    <col min="14347" max="14347" width="11.75" style="2" customWidth="1"/>
    <col min="14348" max="14348" width="11.875" style="2" customWidth="1"/>
    <col min="14349" max="14349" width="11.625" style="2" customWidth="1"/>
    <col min="14350" max="14350" width="4.125" style="2" customWidth="1"/>
    <col min="14351" max="14592" width="4.375" style="2"/>
    <col min="14593" max="14593" width="13.125" style="2" customWidth="1"/>
    <col min="14594" max="14594" width="12.625" style="2" customWidth="1"/>
    <col min="14595" max="14595" width="9.75" style="2" customWidth="1"/>
    <col min="14596" max="14600" width="12.625" style="2" customWidth="1"/>
    <col min="14601" max="14601" width="12.25" style="2" customWidth="1"/>
    <col min="14602" max="14602" width="11.875" style="2" customWidth="1"/>
    <col min="14603" max="14603" width="11.75" style="2" customWidth="1"/>
    <col min="14604" max="14604" width="11.875" style="2" customWidth="1"/>
    <col min="14605" max="14605" width="11.625" style="2" customWidth="1"/>
    <col min="14606" max="14606" width="4.125" style="2" customWidth="1"/>
    <col min="14607" max="14848" width="4.375" style="2"/>
    <col min="14849" max="14849" width="13.125" style="2" customWidth="1"/>
    <col min="14850" max="14850" width="12.625" style="2" customWidth="1"/>
    <col min="14851" max="14851" width="9.75" style="2" customWidth="1"/>
    <col min="14852" max="14856" width="12.625" style="2" customWidth="1"/>
    <col min="14857" max="14857" width="12.25" style="2" customWidth="1"/>
    <col min="14858" max="14858" width="11.875" style="2" customWidth="1"/>
    <col min="14859" max="14859" width="11.75" style="2" customWidth="1"/>
    <col min="14860" max="14860" width="11.875" style="2" customWidth="1"/>
    <col min="14861" max="14861" width="11.625" style="2" customWidth="1"/>
    <col min="14862" max="14862" width="4.125" style="2" customWidth="1"/>
    <col min="14863" max="15104" width="4.375" style="2"/>
    <col min="15105" max="15105" width="13.125" style="2" customWidth="1"/>
    <col min="15106" max="15106" width="12.625" style="2" customWidth="1"/>
    <col min="15107" max="15107" width="9.75" style="2" customWidth="1"/>
    <col min="15108" max="15112" width="12.625" style="2" customWidth="1"/>
    <col min="15113" max="15113" width="12.25" style="2" customWidth="1"/>
    <col min="15114" max="15114" width="11.875" style="2" customWidth="1"/>
    <col min="15115" max="15115" width="11.75" style="2" customWidth="1"/>
    <col min="15116" max="15116" width="11.875" style="2" customWidth="1"/>
    <col min="15117" max="15117" width="11.625" style="2" customWidth="1"/>
    <col min="15118" max="15118" width="4.125" style="2" customWidth="1"/>
    <col min="15119" max="15360" width="4.375" style="2"/>
    <col min="15361" max="15361" width="13.125" style="2" customWidth="1"/>
    <col min="15362" max="15362" width="12.625" style="2" customWidth="1"/>
    <col min="15363" max="15363" width="9.75" style="2" customWidth="1"/>
    <col min="15364" max="15368" width="12.625" style="2" customWidth="1"/>
    <col min="15369" max="15369" width="12.25" style="2" customWidth="1"/>
    <col min="15370" max="15370" width="11.875" style="2" customWidth="1"/>
    <col min="15371" max="15371" width="11.75" style="2" customWidth="1"/>
    <col min="15372" max="15372" width="11.875" style="2" customWidth="1"/>
    <col min="15373" max="15373" width="11.625" style="2" customWidth="1"/>
    <col min="15374" max="15374" width="4.125" style="2" customWidth="1"/>
    <col min="15375" max="15616" width="4.375" style="2"/>
    <col min="15617" max="15617" width="13.125" style="2" customWidth="1"/>
    <col min="15618" max="15618" width="12.625" style="2" customWidth="1"/>
    <col min="15619" max="15619" width="9.75" style="2" customWidth="1"/>
    <col min="15620" max="15624" width="12.625" style="2" customWidth="1"/>
    <col min="15625" max="15625" width="12.25" style="2" customWidth="1"/>
    <col min="15626" max="15626" width="11.875" style="2" customWidth="1"/>
    <col min="15627" max="15627" width="11.75" style="2" customWidth="1"/>
    <col min="15628" max="15628" width="11.875" style="2" customWidth="1"/>
    <col min="15629" max="15629" width="11.625" style="2" customWidth="1"/>
    <col min="15630" max="15630" width="4.125" style="2" customWidth="1"/>
    <col min="15631" max="15872" width="4.375" style="2"/>
    <col min="15873" max="15873" width="13.125" style="2" customWidth="1"/>
    <col min="15874" max="15874" width="12.625" style="2" customWidth="1"/>
    <col min="15875" max="15875" width="9.75" style="2" customWidth="1"/>
    <col min="15876" max="15880" width="12.625" style="2" customWidth="1"/>
    <col min="15881" max="15881" width="12.25" style="2" customWidth="1"/>
    <col min="15882" max="15882" width="11.875" style="2" customWidth="1"/>
    <col min="15883" max="15883" width="11.75" style="2" customWidth="1"/>
    <col min="15884" max="15884" width="11.875" style="2" customWidth="1"/>
    <col min="15885" max="15885" width="11.625" style="2" customWidth="1"/>
    <col min="15886" max="15886" width="4.125" style="2" customWidth="1"/>
    <col min="15887" max="16128" width="4.375" style="2"/>
    <col min="16129" max="16129" width="13.125" style="2" customWidth="1"/>
    <col min="16130" max="16130" width="12.625" style="2" customWidth="1"/>
    <col min="16131" max="16131" width="9.75" style="2" customWidth="1"/>
    <col min="16132" max="16136" width="12.625" style="2" customWidth="1"/>
    <col min="16137" max="16137" width="12.25" style="2" customWidth="1"/>
    <col min="16138" max="16138" width="11.875" style="2" customWidth="1"/>
    <col min="16139" max="16139" width="11.75" style="2" customWidth="1"/>
    <col min="16140" max="16140" width="11.875" style="2" customWidth="1"/>
    <col min="16141" max="16141" width="11.625" style="2" customWidth="1"/>
    <col min="16142" max="16142" width="4.125" style="2" customWidth="1"/>
    <col min="16143" max="16384" width="4.375" style="2"/>
  </cols>
  <sheetData>
    <row r="1" spans="1:8" ht="16.5" customHeight="1" x14ac:dyDescent="0.4">
      <c r="A1" s="172" t="s">
        <v>234</v>
      </c>
    </row>
    <row r="2" spans="1:8" s="232" customFormat="1" ht="15" customHeight="1" x14ac:dyDescent="0.4"/>
    <row r="3" spans="1:8" s="232" customFormat="1" ht="18.75" customHeight="1" thickBot="1" x14ac:dyDescent="0.45">
      <c r="A3" s="232" t="s">
        <v>235</v>
      </c>
      <c r="H3" s="233" t="s">
        <v>236</v>
      </c>
    </row>
    <row r="4" spans="1:8" s="232" customFormat="1" ht="18" customHeight="1" x14ac:dyDescent="0.4">
      <c r="A4" s="395" t="s">
        <v>237</v>
      </c>
      <c r="B4" s="395"/>
      <c r="C4" s="396"/>
      <c r="D4" s="234" t="s">
        <v>90</v>
      </c>
      <c r="E4" s="235" t="s">
        <v>184</v>
      </c>
      <c r="F4" s="235" t="s">
        <v>238</v>
      </c>
      <c r="G4" s="235" t="s">
        <v>239</v>
      </c>
      <c r="H4" s="236" t="s">
        <v>240</v>
      </c>
    </row>
    <row r="5" spans="1:8" s="241" customFormat="1" ht="22.5" customHeight="1" x14ac:dyDescent="0.15">
      <c r="A5" s="397" t="s">
        <v>241</v>
      </c>
      <c r="B5" s="398"/>
      <c r="C5" s="237"/>
      <c r="D5" s="238">
        <v>3851</v>
      </c>
      <c r="E5" s="238">
        <v>3856</v>
      </c>
      <c r="F5" s="232">
        <v>3708</v>
      </c>
      <c r="G5" s="239">
        <v>3741</v>
      </c>
      <c r="H5" s="240">
        <v>3694</v>
      </c>
    </row>
    <row r="6" spans="1:8" s="232" customFormat="1" ht="22.5" customHeight="1" x14ac:dyDescent="0.4">
      <c r="A6" s="399" t="s">
        <v>242</v>
      </c>
      <c r="B6" s="400"/>
      <c r="C6" s="242"/>
      <c r="D6" s="243">
        <v>3464</v>
      </c>
      <c r="E6" s="244">
        <v>3336</v>
      </c>
      <c r="F6" s="232">
        <v>3467</v>
      </c>
      <c r="G6" s="239">
        <v>3295</v>
      </c>
      <c r="H6" s="240">
        <v>3441</v>
      </c>
    </row>
    <row r="7" spans="1:8" s="232" customFormat="1" ht="22.5" customHeight="1" x14ac:dyDescent="0.15">
      <c r="A7" s="241" t="s">
        <v>243</v>
      </c>
      <c r="B7" s="241" t="s">
        <v>244</v>
      </c>
      <c r="C7" s="245"/>
      <c r="D7" s="246">
        <v>3216</v>
      </c>
      <c r="E7" s="247">
        <v>3087</v>
      </c>
      <c r="F7" s="241">
        <v>3027</v>
      </c>
      <c r="G7" s="248">
        <v>2975</v>
      </c>
      <c r="H7" s="249">
        <v>3073</v>
      </c>
    </row>
    <row r="8" spans="1:8" s="232" customFormat="1" ht="15" customHeight="1" x14ac:dyDescent="0.4">
      <c r="B8" s="232" t="s">
        <v>245</v>
      </c>
      <c r="C8" s="250"/>
      <c r="D8" s="243">
        <v>230</v>
      </c>
      <c r="E8" s="244">
        <v>219</v>
      </c>
      <c r="F8" s="232">
        <v>251</v>
      </c>
      <c r="G8" s="239">
        <v>217</v>
      </c>
      <c r="H8" s="240">
        <v>248</v>
      </c>
    </row>
    <row r="9" spans="1:8" s="241" customFormat="1" ht="15" customHeight="1" x14ac:dyDescent="0.15">
      <c r="A9" s="232"/>
      <c r="B9" s="232" t="s">
        <v>246</v>
      </c>
      <c r="C9" s="250"/>
      <c r="D9" s="243">
        <v>3453</v>
      </c>
      <c r="E9" s="244">
        <v>3325</v>
      </c>
      <c r="F9" s="232">
        <v>3463</v>
      </c>
      <c r="G9" s="239">
        <v>3286</v>
      </c>
      <c r="H9" s="240">
        <v>3432</v>
      </c>
    </row>
    <row r="10" spans="1:8" s="232" customFormat="1" ht="22.5" customHeight="1" x14ac:dyDescent="0.15">
      <c r="A10" s="241" t="s">
        <v>247</v>
      </c>
      <c r="B10" s="241" t="s">
        <v>248</v>
      </c>
      <c r="C10" s="245"/>
      <c r="D10" s="246">
        <v>3461</v>
      </c>
      <c r="E10" s="247">
        <v>3336</v>
      </c>
      <c r="F10" s="241">
        <v>3467</v>
      </c>
      <c r="G10" s="248">
        <v>3295</v>
      </c>
      <c r="H10" s="249">
        <v>3441</v>
      </c>
    </row>
    <row r="11" spans="1:8" s="232" customFormat="1" ht="15" customHeight="1" x14ac:dyDescent="0.4">
      <c r="B11" s="232" t="s">
        <v>249</v>
      </c>
      <c r="C11" s="250"/>
      <c r="D11" s="243">
        <v>501</v>
      </c>
      <c r="E11" s="244">
        <v>480</v>
      </c>
      <c r="F11" s="232">
        <v>563</v>
      </c>
      <c r="G11" s="239">
        <v>543</v>
      </c>
      <c r="H11" s="240">
        <v>554</v>
      </c>
    </row>
    <row r="12" spans="1:8" s="232" customFormat="1" ht="15" customHeight="1" x14ac:dyDescent="0.4">
      <c r="B12" s="232" t="s">
        <v>250</v>
      </c>
      <c r="C12" s="250"/>
      <c r="D12" s="243">
        <v>68</v>
      </c>
      <c r="E12" s="244">
        <v>81</v>
      </c>
      <c r="F12" s="232">
        <v>74</v>
      </c>
      <c r="G12" s="239">
        <v>96</v>
      </c>
      <c r="H12" s="240">
        <v>76</v>
      </c>
    </row>
    <row r="13" spans="1:8" s="232" customFormat="1" ht="15" customHeight="1" x14ac:dyDescent="0.4">
      <c r="B13" s="232" t="s">
        <v>251</v>
      </c>
      <c r="C13" s="250"/>
      <c r="D13" s="243">
        <v>147</v>
      </c>
      <c r="E13" s="244">
        <v>124</v>
      </c>
      <c r="F13" s="232">
        <v>134</v>
      </c>
      <c r="G13" s="239">
        <v>146</v>
      </c>
      <c r="H13" s="240">
        <v>152</v>
      </c>
    </row>
    <row r="14" spans="1:8" s="251" customFormat="1" ht="15" customHeight="1" x14ac:dyDescent="0.4">
      <c r="A14" s="232"/>
      <c r="B14" s="232" t="s">
        <v>252</v>
      </c>
      <c r="C14" s="250"/>
      <c r="D14" s="243">
        <v>475</v>
      </c>
      <c r="E14" s="244">
        <v>359</v>
      </c>
      <c r="F14" s="232">
        <v>390</v>
      </c>
      <c r="G14" s="239">
        <v>391</v>
      </c>
      <c r="H14" s="240">
        <v>499</v>
      </c>
    </row>
    <row r="15" spans="1:8" s="241" customFormat="1" ht="7.5" customHeight="1" thickBot="1" x14ac:dyDescent="0.2">
      <c r="A15" s="5"/>
      <c r="B15" s="5"/>
      <c r="C15" s="5"/>
      <c r="D15" s="252"/>
      <c r="E15" s="5"/>
      <c r="F15" s="5"/>
      <c r="G15" s="5"/>
      <c r="H15" s="253"/>
    </row>
    <row r="16" spans="1:8" s="232" customFormat="1" ht="12.75" customHeight="1" x14ac:dyDescent="0.4">
      <c r="H16" s="254" t="s">
        <v>253</v>
      </c>
    </row>
    <row r="17" spans="1:8" s="255" customFormat="1" ht="17.25" customHeight="1" x14ac:dyDescent="0.4">
      <c r="A17" s="255" t="s">
        <v>254</v>
      </c>
      <c r="B17" s="256"/>
      <c r="C17" s="256"/>
      <c r="D17" s="256"/>
      <c r="H17" s="257"/>
    </row>
    <row r="18" spans="1:8" s="232" customFormat="1" ht="16.5" customHeight="1" x14ac:dyDescent="0.4">
      <c r="H18" s="258"/>
    </row>
    <row r="19" spans="1:8" s="232" customFormat="1" ht="18.75" customHeight="1" thickBot="1" x14ac:dyDescent="0.45">
      <c r="A19" s="259" t="s">
        <v>255</v>
      </c>
      <c r="H19" s="233" t="s">
        <v>236</v>
      </c>
    </row>
    <row r="20" spans="1:8" s="232" customFormat="1" ht="18" customHeight="1" x14ac:dyDescent="0.4">
      <c r="A20" s="393" t="s">
        <v>237</v>
      </c>
      <c r="B20" s="393"/>
      <c r="C20" s="394"/>
      <c r="D20" s="234" t="s">
        <v>90</v>
      </c>
      <c r="E20" s="235" t="s">
        <v>184</v>
      </c>
      <c r="F20" s="235" t="s">
        <v>238</v>
      </c>
      <c r="G20" s="235" t="s">
        <v>239</v>
      </c>
      <c r="H20" s="236" t="s">
        <v>240</v>
      </c>
    </row>
    <row r="21" spans="1:8" s="251" customFormat="1" ht="22.5" customHeight="1" x14ac:dyDescent="0.4">
      <c r="A21" s="260" t="s">
        <v>241</v>
      </c>
      <c r="B21" s="260"/>
      <c r="C21" s="261"/>
      <c r="D21" s="262">
        <v>3664</v>
      </c>
      <c r="E21" s="262">
        <v>3657</v>
      </c>
      <c r="F21" s="263">
        <v>3490</v>
      </c>
      <c r="G21" s="264">
        <v>3549</v>
      </c>
      <c r="H21" s="265">
        <v>3376</v>
      </c>
    </row>
    <row r="22" spans="1:8" s="241" customFormat="1" ht="22.5" customHeight="1" x14ac:dyDescent="0.15">
      <c r="A22" s="266" t="s">
        <v>242</v>
      </c>
      <c r="B22" s="266"/>
      <c r="C22" s="267"/>
      <c r="D22" s="268">
        <v>3342</v>
      </c>
      <c r="E22" s="269">
        <v>3285</v>
      </c>
      <c r="F22" s="263">
        <v>3237</v>
      </c>
      <c r="G22" s="264">
        <v>3228</v>
      </c>
      <c r="H22" s="265">
        <v>3195</v>
      </c>
    </row>
    <row r="23" spans="1:8" s="232" customFormat="1" ht="22.5" customHeight="1" x14ac:dyDescent="0.15">
      <c r="A23" s="270" t="s">
        <v>247</v>
      </c>
      <c r="B23" s="270" t="s">
        <v>252</v>
      </c>
      <c r="C23" s="271"/>
      <c r="D23" s="272">
        <v>17</v>
      </c>
      <c r="E23" s="273">
        <v>17</v>
      </c>
      <c r="F23" s="274">
        <v>10</v>
      </c>
      <c r="G23" s="275">
        <v>12</v>
      </c>
      <c r="H23" s="276">
        <v>25</v>
      </c>
    </row>
    <row r="24" spans="1:8" s="232" customFormat="1" ht="12.95" customHeight="1" x14ac:dyDescent="0.4">
      <c r="A24" s="266"/>
      <c r="B24" s="266" t="s">
        <v>256</v>
      </c>
      <c r="C24" s="267"/>
      <c r="D24" s="268">
        <v>3342</v>
      </c>
      <c r="E24" s="269">
        <v>3285</v>
      </c>
      <c r="F24" s="263">
        <v>3237</v>
      </c>
      <c r="G24" s="264">
        <v>3228</v>
      </c>
      <c r="H24" s="265">
        <v>3195</v>
      </c>
    </row>
    <row r="25" spans="1:8" s="232" customFormat="1" ht="12.95" customHeight="1" x14ac:dyDescent="0.4">
      <c r="A25" s="266"/>
      <c r="B25" s="266" t="s">
        <v>257</v>
      </c>
      <c r="C25" s="267"/>
      <c r="D25" s="268">
        <v>3341</v>
      </c>
      <c r="E25" s="269">
        <v>3284</v>
      </c>
      <c r="F25" s="263">
        <v>3234</v>
      </c>
      <c r="G25" s="264">
        <v>3225</v>
      </c>
      <c r="H25" s="265">
        <v>3190</v>
      </c>
    </row>
    <row r="26" spans="1:8" s="232" customFormat="1" ht="12.95" customHeight="1" x14ac:dyDescent="0.4">
      <c r="A26" s="266"/>
      <c r="B26" s="266" t="s">
        <v>258</v>
      </c>
      <c r="C26" s="267"/>
      <c r="D26" s="268">
        <v>953</v>
      </c>
      <c r="E26" s="269">
        <v>964</v>
      </c>
      <c r="F26" s="263">
        <v>941</v>
      </c>
      <c r="G26" s="264">
        <v>1052</v>
      </c>
      <c r="H26" s="265">
        <v>935</v>
      </c>
    </row>
    <row r="27" spans="1:8" s="232" customFormat="1" ht="12.95" customHeight="1" x14ac:dyDescent="0.4">
      <c r="A27" s="266"/>
      <c r="B27" s="266" t="s">
        <v>259</v>
      </c>
      <c r="C27" s="267"/>
      <c r="D27" s="268">
        <v>144</v>
      </c>
      <c r="E27" s="269">
        <v>148</v>
      </c>
      <c r="F27" s="263">
        <v>143</v>
      </c>
      <c r="G27" s="264">
        <v>175</v>
      </c>
      <c r="H27" s="265">
        <v>153</v>
      </c>
    </row>
    <row r="28" spans="1:8" s="251" customFormat="1" ht="7.5" customHeight="1" thickBot="1" x14ac:dyDescent="0.45">
      <c r="A28" s="5"/>
      <c r="B28" s="5"/>
      <c r="C28" s="5"/>
      <c r="D28" s="252"/>
      <c r="E28" s="5"/>
      <c r="F28" s="5"/>
      <c r="G28" s="5"/>
      <c r="H28" s="5"/>
    </row>
    <row r="29" spans="1:8" s="241" customFormat="1" ht="21" customHeight="1" x14ac:dyDescent="0.15">
      <c r="A29" s="232"/>
      <c r="B29" s="232"/>
      <c r="C29" s="232"/>
      <c r="D29" s="232"/>
      <c r="E29" s="232"/>
      <c r="F29" s="232"/>
      <c r="G29" s="232"/>
      <c r="H29" s="254" t="s">
        <v>253</v>
      </c>
    </row>
    <row r="30" spans="1:8" s="241" customFormat="1" ht="11.25" customHeight="1" x14ac:dyDescent="0.15">
      <c r="A30" s="232"/>
      <c r="B30" s="232"/>
      <c r="C30" s="232"/>
      <c r="D30" s="232"/>
      <c r="E30" s="232"/>
      <c r="F30" s="232"/>
      <c r="G30" s="232"/>
      <c r="H30" s="277"/>
    </row>
    <row r="31" spans="1:8" s="232" customFormat="1" ht="11.25" customHeight="1" x14ac:dyDescent="0.4">
      <c r="H31" s="258"/>
    </row>
    <row r="32" spans="1:8" s="232" customFormat="1" ht="11.25" customHeight="1" x14ac:dyDescent="0.4">
      <c r="H32" s="258"/>
    </row>
    <row r="33" spans="1:10" s="232" customFormat="1" ht="21" customHeight="1" thickBot="1" x14ac:dyDescent="0.45">
      <c r="A33" s="232" t="s">
        <v>260</v>
      </c>
      <c r="H33" s="258" t="s">
        <v>261</v>
      </c>
    </row>
    <row r="34" spans="1:10" s="232" customFormat="1" ht="18.75" customHeight="1" x14ac:dyDescent="0.4">
      <c r="A34" s="395" t="s">
        <v>237</v>
      </c>
      <c r="B34" s="395"/>
      <c r="C34" s="396"/>
      <c r="D34" s="234" t="s">
        <v>90</v>
      </c>
      <c r="E34" s="235" t="s">
        <v>184</v>
      </c>
      <c r="F34" s="235" t="s">
        <v>238</v>
      </c>
      <c r="G34" s="235" t="s">
        <v>239</v>
      </c>
      <c r="H34" s="236" t="s">
        <v>240</v>
      </c>
    </row>
    <row r="35" spans="1:10" s="232" customFormat="1" ht="7.5" customHeight="1" x14ac:dyDescent="0.4">
      <c r="A35" s="278"/>
      <c r="B35" s="278"/>
      <c r="C35" s="279"/>
      <c r="D35" s="280"/>
      <c r="E35" s="280"/>
      <c r="F35" s="280"/>
      <c r="G35" s="280"/>
      <c r="H35" s="280"/>
      <c r="J35" s="281"/>
    </row>
    <row r="36" spans="1:10" s="232" customFormat="1" ht="12.95" customHeight="1" x14ac:dyDescent="0.4">
      <c r="A36" s="401" t="s">
        <v>262</v>
      </c>
      <c r="B36" s="401"/>
      <c r="C36" s="250"/>
      <c r="D36" s="268">
        <v>3180</v>
      </c>
      <c r="E36" s="268">
        <v>3215</v>
      </c>
      <c r="F36" s="263">
        <v>3091</v>
      </c>
      <c r="G36" s="282">
        <v>2994</v>
      </c>
      <c r="H36" s="283">
        <v>3072</v>
      </c>
    </row>
    <row r="37" spans="1:10" s="232" customFormat="1" ht="7.5" customHeight="1" thickBot="1" x14ac:dyDescent="0.45">
      <c r="A37" s="5"/>
      <c r="B37" s="5"/>
      <c r="C37" s="284"/>
      <c r="D37" s="5"/>
      <c r="E37" s="5"/>
      <c r="F37" s="5"/>
      <c r="G37" s="5"/>
      <c r="H37" s="5"/>
    </row>
    <row r="38" spans="1:10" s="232" customFormat="1" ht="21" customHeight="1" x14ac:dyDescent="0.4">
      <c r="H38" s="254" t="s">
        <v>253</v>
      </c>
    </row>
    <row r="39" spans="1:10" s="232" customFormat="1" ht="15" customHeight="1" x14ac:dyDescent="0.4">
      <c r="A39" s="285"/>
      <c r="B39" s="285"/>
      <c r="C39" s="285"/>
      <c r="D39" s="285"/>
      <c r="E39" s="285"/>
      <c r="F39" s="2"/>
      <c r="G39" s="2"/>
      <c r="H39" s="2"/>
    </row>
    <row r="40" spans="1:10" s="232" customFormat="1" ht="15" customHeight="1" x14ac:dyDescent="0.4">
      <c r="A40" s="2"/>
      <c r="B40" s="2"/>
      <c r="C40" s="2"/>
      <c r="D40" s="2"/>
      <c r="E40" s="2"/>
      <c r="F40" s="2"/>
      <c r="G40" s="2"/>
      <c r="H40" s="2"/>
    </row>
    <row r="41" spans="1:10" s="232" customFormat="1" ht="15" customHeight="1" x14ac:dyDescent="0.4">
      <c r="A41" s="2"/>
      <c r="B41" s="2"/>
      <c r="C41" s="2"/>
      <c r="D41" s="2"/>
      <c r="E41" s="2"/>
      <c r="F41" s="2"/>
      <c r="G41" s="2"/>
      <c r="H41" s="2"/>
    </row>
    <row r="42" spans="1:10" s="232" customFormat="1" ht="12.75" customHeight="1" x14ac:dyDescent="0.4">
      <c r="A42" s="2"/>
      <c r="B42" s="2"/>
      <c r="C42" s="2"/>
      <c r="D42" s="2"/>
      <c r="E42" s="2"/>
      <c r="F42" s="2"/>
      <c r="G42" s="2"/>
      <c r="H42" s="2"/>
    </row>
    <row r="43" spans="1:10" s="232" customFormat="1" ht="12.75" customHeight="1" x14ac:dyDescent="0.4">
      <c r="A43" s="2"/>
      <c r="B43" s="2"/>
      <c r="C43" s="2"/>
      <c r="D43" s="2"/>
      <c r="E43" s="2"/>
      <c r="F43" s="2"/>
      <c r="G43" s="2"/>
      <c r="H43" s="2"/>
    </row>
    <row r="44" spans="1:10" s="232" customFormat="1" ht="21" customHeight="1" thickBot="1" x14ac:dyDescent="0.45">
      <c r="A44" s="286" t="s">
        <v>263</v>
      </c>
      <c r="H44" s="233" t="s">
        <v>264</v>
      </c>
    </row>
    <row r="45" spans="1:10" s="232" customFormat="1" ht="19.5" customHeight="1" x14ac:dyDescent="0.4">
      <c r="A45" s="393" t="s">
        <v>237</v>
      </c>
      <c r="B45" s="393"/>
      <c r="C45" s="394"/>
      <c r="D45" s="235" t="s">
        <v>90</v>
      </c>
      <c r="E45" s="235" t="s">
        <v>184</v>
      </c>
      <c r="F45" s="235" t="s">
        <v>238</v>
      </c>
      <c r="G45" s="287" t="s">
        <v>239</v>
      </c>
      <c r="H45" s="236" t="s">
        <v>240</v>
      </c>
    </row>
    <row r="46" spans="1:10" s="232" customFormat="1" ht="22.5" customHeight="1" x14ac:dyDescent="0.4">
      <c r="A46" s="288" t="s">
        <v>265</v>
      </c>
      <c r="B46" s="288"/>
      <c r="C46" s="289"/>
      <c r="D46" s="238">
        <v>60360</v>
      </c>
      <c r="E46" s="232">
        <v>58824</v>
      </c>
      <c r="F46" s="290">
        <v>58578</v>
      </c>
      <c r="G46" s="290">
        <v>57167</v>
      </c>
      <c r="H46" s="291">
        <v>53564</v>
      </c>
    </row>
    <row r="47" spans="1:10" s="232" customFormat="1" ht="22.5" customHeight="1" x14ac:dyDescent="0.4">
      <c r="A47" s="292" t="s">
        <v>266</v>
      </c>
      <c r="B47" s="292"/>
      <c r="C47" s="289"/>
      <c r="D47" s="244">
        <v>25650</v>
      </c>
      <c r="E47" s="232">
        <v>27502</v>
      </c>
      <c r="F47" s="290">
        <v>24789</v>
      </c>
      <c r="G47" s="290">
        <v>25120</v>
      </c>
      <c r="H47" s="291">
        <v>23678</v>
      </c>
    </row>
    <row r="48" spans="1:10" s="232" customFormat="1" ht="22.5" customHeight="1" x14ac:dyDescent="0.4">
      <c r="A48" s="293" t="s">
        <v>267</v>
      </c>
      <c r="B48" s="293"/>
      <c r="C48" s="294"/>
      <c r="D48" s="295">
        <v>42.5</v>
      </c>
      <c r="E48" s="295">
        <v>46.8</v>
      </c>
      <c r="F48" s="296">
        <v>42.3</v>
      </c>
      <c r="G48" s="296">
        <v>43.9</v>
      </c>
      <c r="H48" s="297">
        <v>44.2</v>
      </c>
    </row>
    <row r="49" spans="1:8" s="232" customFormat="1" ht="22.5" customHeight="1" x14ac:dyDescent="0.4">
      <c r="A49" s="293" t="s">
        <v>268</v>
      </c>
      <c r="B49" s="293"/>
      <c r="C49" s="294"/>
      <c r="D49" s="295">
        <v>29</v>
      </c>
      <c r="E49" s="295">
        <v>26.7</v>
      </c>
      <c r="F49" s="296">
        <v>23.3</v>
      </c>
      <c r="G49" s="296">
        <v>18.3</v>
      </c>
      <c r="H49" s="297">
        <v>24.3</v>
      </c>
    </row>
    <row r="50" spans="1:8" s="232" customFormat="1" ht="7.5" customHeight="1" thickBot="1" x14ac:dyDescent="0.45">
      <c r="A50" s="31"/>
      <c r="B50" s="31"/>
      <c r="C50" s="148"/>
      <c r="D50" s="298"/>
      <c r="E50" s="298"/>
      <c r="F50" s="299"/>
      <c r="G50" s="299"/>
      <c r="H50" s="299"/>
    </row>
    <row r="51" spans="1:8" s="232" customFormat="1" ht="21" customHeight="1" x14ac:dyDescent="0.4">
      <c r="H51" s="277" t="s">
        <v>269</v>
      </c>
    </row>
    <row r="52" spans="1:8" s="232" customFormat="1" ht="21" customHeight="1" x14ac:dyDescent="0.4">
      <c r="H52" s="277"/>
    </row>
    <row r="53" spans="1:8" s="232" customFormat="1" ht="21" customHeight="1" x14ac:dyDescent="0.4">
      <c r="H53" s="277"/>
    </row>
    <row r="54" spans="1:8" s="232" customFormat="1" ht="21" customHeight="1" x14ac:dyDescent="0.4">
      <c r="H54" s="277"/>
    </row>
    <row r="55" spans="1:8" s="232" customFormat="1" ht="15" customHeight="1" x14ac:dyDescent="0.4">
      <c r="H55" s="258"/>
    </row>
    <row r="56" spans="1:8" s="232" customFormat="1" ht="15" customHeight="1" x14ac:dyDescent="0.4">
      <c r="H56" s="258"/>
    </row>
    <row r="57" spans="1:8" s="232" customFormat="1" ht="21" customHeight="1" thickBot="1" x14ac:dyDescent="0.45">
      <c r="A57" s="253" t="s">
        <v>270</v>
      </c>
      <c r="H57" s="233" t="s">
        <v>236</v>
      </c>
    </row>
    <row r="58" spans="1:8" s="232" customFormat="1" ht="20.100000000000001" customHeight="1" x14ac:dyDescent="0.4">
      <c r="A58" s="395" t="s">
        <v>237</v>
      </c>
      <c r="B58" s="395"/>
      <c r="C58" s="396"/>
      <c r="D58" s="300" t="s">
        <v>90</v>
      </c>
      <c r="E58" s="300" t="s">
        <v>184</v>
      </c>
      <c r="F58" s="300" t="s">
        <v>238</v>
      </c>
      <c r="G58" s="301" t="s">
        <v>239</v>
      </c>
      <c r="H58" s="302" t="s">
        <v>240</v>
      </c>
    </row>
    <row r="59" spans="1:8" s="241" customFormat="1" ht="22.5" customHeight="1" x14ac:dyDescent="0.15">
      <c r="A59" s="303" t="s">
        <v>271</v>
      </c>
      <c r="B59" s="303" t="s">
        <v>272</v>
      </c>
      <c r="C59" s="304"/>
      <c r="D59" s="305">
        <v>9429</v>
      </c>
      <c r="E59" s="306">
        <v>3152</v>
      </c>
      <c r="F59" s="306">
        <v>6234</v>
      </c>
      <c r="G59" s="306">
        <v>5033</v>
      </c>
      <c r="H59" s="307">
        <v>7021</v>
      </c>
    </row>
    <row r="60" spans="1:8" s="232" customFormat="1" ht="22.5" customHeight="1" x14ac:dyDescent="0.4">
      <c r="A60" s="308"/>
      <c r="B60" s="308" t="s">
        <v>273</v>
      </c>
      <c r="C60" s="309" t="s">
        <v>22</v>
      </c>
      <c r="D60" s="310">
        <v>1067</v>
      </c>
      <c r="E60" s="306">
        <v>347</v>
      </c>
      <c r="F60" s="306">
        <v>721</v>
      </c>
      <c r="G60" s="306">
        <v>567</v>
      </c>
      <c r="H60" s="307">
        <v>682</v>
      </c>
    </row>
    <row r="61" spans="1:8" s="241" customFormat="1" ht="15" customHeight="1" x14ac:dyDescent="0.15">
      <c r="A61" s="308"/>
      <c r="B61" s="308"/>
      <c r="C61" s="309" t="s">
        <v>274</v>
      </c>
      <c r="D61" s="311">
        <v>59</v>
      </c>
      <c r="E61" s="306">
        <v>19</v>
      </c>
      <c r="F61" s="306">
        <v>53</v>
      </c>
      <c r="G61" s="306">
        <v>34</v>
      </c>
      <c r="H61" s="307">
        <v>31</v>
      </c>
    </row>
    <row r="62" spans="1:8" s="232" customFormat="1" ht="15" customHeight="1" x14ac:dyDescent="0.4">
      <c r="A62" s="308"/>
      <c r="B62" s="308"/>
      <c r="C62" s="309" t="s">
        <v>275</v>
      </c>
      <c r="D62" s="311">
        <v>939</v>
      </c>
      <c r="E62" s="306">
        <v>292</v>
      </c>
      <c r="F62" s="306">
        <v>651</v>
      </c>
      <c r="G62" s="306">
        <v>503</v>
      </c>
      <c r="H62" s="307">
        <v>614</v>
      </c>
    </row>
    <row r="63" spans="1:8" s="232" customFormat="1" ht="15" customHeight="1" x14ac:dyDescent="0.4">
      <c r="A63" s="308"/>
      <c r="B63" s="308"/>
      <c r="C63" s="309" t="s">
        <v>276</v>
      </c>
      <c r="D63" s="311">
        <v>69</v>
      </c>
      <c r="E63" s="306">
        <v>36</v>
      </c>
      <c r="F63" s="306">
        <v>17</v>
      </c>
      <c r="G63" s="306">
        <v>30</v>
      </c>
      <c r="H63" s="307">
        <v>37</v>
      </c>
    </row>
    <row r="64" spans="1:8" s="232" customFormat="1" ht="15" customHeight="1" x14ac:dyDescent="0.4">
      <c r="A64" s="308"/>
      <c r="B64" s="308"/>
      <c r="C64" s="309" t="s">
        <v>277</v>
      </c>
      <c r="D64" s="312">
        <v>0</v>
      </c>
      <c r="E64" s="313" t="s">
        <v>110</v>
      </c>
      <c r="F64" s="313" t="s">
        <v>110</v>
      </c>
      <c r="G64" s="312" t="s">
        <v>110</v>
      </c>
      <c r="H64" s="314" t="s">
        <v>110</v>
      </c>
    </row>
    <row r="65" spans="1:8" s="232" customFormat="1" ht="22.5" customHeight="1" x14ac:dyDescent="0.4">
      <c r="A65" s="308" t="s">
        <v>278</v>
      </c>
      <c r="B65" s="308" t="s">
        <v>272</v>
      </c>
      <c r="C65" s="309"/>
      <c r="D65" s="311">
        <v>17938</v>
      </c>
      <c r="E65" s="306">
        <v>17337</v>
      </c>
      <c r="F65" s="306">
        <v>15588</v>
      </c>
      <c r="G65" s="306">
        <v>16920</v>
      </c>
      <c r="H65" s="307">
        <v>17151</v>
      </c>
    </row>
    <row r="66" spans="1:8" s="241" customFormat="1" ht="22.5" customHeight="1" x14ac:dyDescent="0.15">
      <c r="A66" s="308"/>
      <c r="B66" s="308" t="s">
        <v>273</v>
      </c>
      <c r="C66" s="309" t="s">
        <v>22</v>
      </c>
      <c r="D66" s="311">
        <v>1106</v>
      </c>
      <c r="E66" s="306">
        <v>932</v>
      </c>
      <c r="F66" s="306">
        <v>768</v>
      </c>
      <c r="G66" s="306">
        <v>880</v>
      </c>
      <c r="H66" s="307">
        <v>900</v>
      </c>
    </row>
    <row r="67" spans="1:8" s="232" customFormat="1" ht="15" customHeight="1" x14ac:dyDescent="0.4">
      <c r="A67" s="308"/>
      <c r="B67" s="308"/>
      <c r="C67" s="309" t="s">
        <v>278</v>
      </c>
      <c r="D67" s="311">
        <v>46</v>
      </c>
      <c r="E67" s="306">
        <v>29</v>
      </c>
      <c r="F67" s="306">
        <v>40</v>
      </c>
      <c r="G67" s="306">
        <v>33</v>
      </c>
      <c r="H67" s="307">
        <v>47</v>
      </c>
    </row>
    <row r="68" spans="1:8" s="232" customFormat="1" ht="15" customHeight="1" x14ac:dyDescent="0.4">
      <c r="A68" s="308"/>
      <c r="B68" s="308"/>
      <c r="C68" s="309" t="s">
        <v>275</v>
      </c>
      <c r="D68" s="311">
        <v>803</v>
      </c>
      <c r="E68" s="306">
        <v>649</v>
      </c>
      <c r="F68" s="306">
        <v>548</v>
      </c>
      <c r="G68" s="306">
        <v>606</v>
      </c>
      <c r="H68" s="307">
        <v>611</v>
      </c>
    </row>
    <row r="69" spans="1:8" s="232" customFormat="1" ht="15" customHeight="1" x14ac:dyDescent="0.4">
      <c r="A69" s="308"/>
      <c r="B69" s="308"/>
      <c r="C69" s="309" t="s">
        <v>276</v>
      </c>
      <c r="D69" s="311">
        <v>257</v>
      </c>
      <c r="E69" s="306">
        <v>253</v>
      </c>
      <c r="F69" s="306">
        <v>179</v>
      </c>
      <c r="G69" s="306">
        <v>241</v>
      </c>
      <c r="H69" s="307">
        <v>242</v>
      </c>
    </row>
    <row r="70" spans="1:8" s="232" customFormat="1" ht="15" customHeight="1" x14ac:dyDescent="0.4">
      <c r="A70" s="308"/>
      <c r="B70" s="308"/>
      <c r="C70" s="309" t="s">
        <v>277</v>
      </c>
      <c r="D70" s="312">
        <v>0</v>
      </c>
      <c r="E70" s="313">
        <v>1</v>
      </c>
      <c r="F70" s="313">
        <v>1</v>
      </c>
      <c r="G70" s="312" t="s">
        <v>110</v>
      </c>
      <c r="H70" s="314" t="s">
        <v>110</v>
      </c>
    </row>
    <row r="71" spans="1:8" s="232" customFormat="1" ht="22.5" customHeight="1" x14ac:dyDescent="0.4">
      <c r="A71" s="308" t="s">
        <v>220</v>
      </c>
      <c r="B71" s="308" t="s">
        <v>272</v>
      </c>
      <c r="C71" s="309"/>
      <c r="D71" s="311">
        <v>9800</v>
      </c>
      <c r="E71" s="306">
        <v>13433</v>
      </c>
      <c r="F71" s="306">
        <v>8691</v>
      </c>
      <c r="G71" s="306">
        <v>13165</v>
      </c>
      <c r="H71" s="307">
        <v>9611</v>
      </c>
    </row>
    <row r="72" spans="1:8" s="232" customFormat="1" ht="22.5" customHeight="1" x14ac:dyDescent="0.4">
      <c r="A72" s="308"/>
      <c r="B72" s="308" t="s">
        <v>273</v>
      </c>
      <c r="C72" s="309" t="s">
        <v>22</v>
      </c>
      <c r="D72" s="310">
        <v>190</v>
      </c>
      <c r="E72" s="306">
        <v>213</v>
      </c>
      <c r="F72" s="306">
        <v>211</v>
      </c>
      <c r="G72" s="306">
        <v>211</v>
      </c>
      <c r="H72" s="307">
        <v>182</v>
      </c>
    </row>
    <row r="73" spans="1:8" s="232" customFormat="1" ht="15" customHeight="1" x14ac:dyDescent="0.4">
      <c r="A73" s="308"/>
      <c r="B73" s="308"/>
      <c r="C73" s="309" t="s">
        <v>279</v>
      </c>
      <c r="D73" s="311">
        <v>7</v>
      </c>
      <c r="E73" s="306">
        <v>26</v>
      </c>
      <c r="F73" s="306">
        <v>42</v>
      </c>
      <c r="G73" s="306">
        <v>34</v>
      </c>
      <c r="H73" s="307">
        <v>43</v>
      </c>
    </row>
    <row r="74" spans="1:8" s="232" customFormat="1" ht="15" customHeight="1" x14ac:dyDescent="0.4">
      <c r="A74" s="308"/>
      <c r="B74" s="308"/>
      <c r="C74" s="309" t="s">
        <v>275</v>
      </c>
      <c r="D74" s="311">
        <v>102</v>
      </c>
      <c r="E74" s="306">
        <v>82</v>
      </c>
      <c r="F74" s="306">
        <v>92</v>
      </c>
      <c r="G74" s="306">
        <v>109</v>
      </c>
      <c r="H74" s="307">
        <v>82</v>
      </c>
    </row>
    <row r="75" spans="1:8" s="232" customFormat="1" ht="15" customHeight="1" x14ac:dyDescent="0.4">
      <c r="A75" s="308"/>
      <c r="B75" s="308"/>
      <c r="C75" s="309" t="s">
        <v>276</v>
      </c>
      <c r="D75" s="311">
        <v>80</v>
      </c>
      <c r="E75" s="306">
        <v>101</v>
      </c>
      <c r="F75" s="306">
        <v>77</v>
      </c>
      <c r="G75" s="306">
        <v>68</v>
      </c>
      <c r="H75" s="307">
        <v>54</v>
      </c>
    </row>
    <row r="76" spans="1:8" s="241" customFormat="1" ht="15" customHeight="1" x14ac:dyDescent="0.15">
      <c r="A76" s="308"/>
      <c r="B76" s="308"/>
      <c r="C76" s="309" t="s">
        <v>277</v>
      </c>
      <c r="D76" s="312">
        <v>1</v>
      </c>
      <c r="E76" s="313">
        <v>4</v>
      </c>
      <c r="F76" s="313" t="s">
        <v>110</v>
      </c>
      <c r="G76" s="312" t="s">
        <v>110</v>
      </c>
      <c r="H76" s="314">
        <v>3</v>
      </c>
    </row>
    <row r="77" spans="1:8" s="232" customFormat="1" ht="22.5" customHeight="1" x14ac:dyDescent="0.4">
      <c r="A77" s="308" t="s">
        <v>280</v>
      </c>
      <c r="B77" s="308" t="s">
        <v>272</v>
      </c>
      <c r="C77" s="309"/>
      <c r="D77" s="311">
        <v>23799</v>
      </c>
      <c r="E77" s="306">
        <v>16104</v>
      </c>
      <c r="F77" s="306">
        <v>18785</v>
      </c>
      <c r="G77" s="306">
        <v>18888</v>
      </c>
      <c r="H77" s="307">
        <v>20996</v>
      </c>
    </row>
    <row r="78" spans="1:8" s="241" customFormat="1" ht="22.5" customHeight="1" x14ac:dyDescent="0.15">
      <c r="A78" s="308"/>
      <c r="B78" s="308" t="s">
        <v>273</v>
      </c>
      <c r="C78" s="309" t="s">
        <v>22</v>
      </c>
      <c r="D78" s="311">
        <v>997</v>
      </c>
      <c r="E78" s="306">
        <v>599</v>
      </c>
      <c r="F78" s="306">
        <v>982</v>
      </c>
      <c r="G78" s="306">
        <v>842</v>
      </c>
      <c r="H78" s="307">
        <v>765</v>
      </c>
    </row>
    <row r="79" spans="1:8" s="232" customFormat="1" ht="15" customHeight="1" x14ac:dyDescent="0.4">
      <c r="A79" s="308"/>
      <c r="B79" s="308"/>
      <c r="C79" s="309" t="s">
        <v>280</v>
      </c>
      <c r="D79" s="311">
        <v>40</v>
      </c>
      <c r="E79" s="306">
        <v>37</v>
      </c>
      <c r="F79" s="306">
        <v>37</v>
      </c>
      <c r="G79" s="306">
        <v>64</v>
      </c>
      <c r="H79" s="307">
        <v>45</v>
      </c>
    </row>
    <row r="80" spans="1:8" s="232" customFormat="1" ht="15" customHeight="1" x14ac:dyDescent="0.4">
      <c r="A80" s="308"/>
      <c r="B80" s="308"/>
      <c r="C80" s="309" t="s">
        <v>275</v>
      </c>
      <c r="D80" s="311">
        <v>464</v>
      </c>
      <c r="E80" s="306">
        <v>266</v>
      </c>
      <c r="F80" s="306">
        <v>363</v>
      </c>
      <c r="G80" s="306">
        <v>428</v>
      </c>
      <c r="H80" s="307">
        <v>325</v>
      </c>
    </row>
    <row r="81" spans="1:8" s="232" customFormat="1" ht="15" customHeight="1" x14ac:dyDescent="0.4">
      <c r="A81" s="308"/>
      <c r="B81" s="308"/>
      <c r="C81" s="309" t="s">
        <v>276</v>
      </c>
      <c r="D81" s="311">
        <v>493</v>
      </c>
      <c r="E81" s="306">
        <v>296</v>
      </c>
      <c r="F81" s="306">
        <v>582</v>
      </c>
      <c r="G81" s="306">
        <v>350</v>
      </c>
      <c r="H81" s="307">
        <v>395</v>
      </c>
    </row>
    <row r="82" spans="1:8" s="232" customFormat="1" ht="15" customHeight="1" x14ac:dyDescent="0.4">
      <c r="A82" s="308"/>
      <c r="B82" s="308"/>
      <c r="C82" s="309" t="s">
        <v>277</v>
      </c>
      <c r="D82" s="312">
        <v>0</v>
      </c>
      <c r="E82" s="313" t="s">
        <v>110</v>
      </c>
      <c r="F82" s="313" t="s">
        <v>110</v>
      </c>
      <c r="G82" s="312" t="s">
        <v>110</v>
      </c>
      <c r="H82" s="314" t="s">
        <v>110</v>
      </c>
    </row>
    <row r="83" spans="1:8" s="232" customFormat="1" ht="22.5" customHeight="1" x14ac:dyDescent="0.4">
      <c r="A83" s="292" t="s">
        <v>281</v>
      </c>
      <c r="B83" s="308" t="s">
        <v>272</v>
      </c>
      <c r="C83" s="315"/>
      <c r="D83" s="311">
        <v>16688</v>
      </c>
      <c r="E83" s="306">
        <v>16151</v>
      </c>
      <c r="F83" s="306">
        <v>14193</v>
      </c>
      <c r="G83" s="306">
        <v>15859</v>
      </c>
      <c r="H83" s="307">
        <v>16258</v>
      </c>
    </row>
    <row r="84" spans="1:8" s="232" customFormat="1" ht="22.5" customHeight="1" x14ac:dyDescent="0.4">
      <c r="A84" s="316"/>
      <c r="B84" s="317" t="s">
        <v>273</v>
      </c>
      <c r="C84" s="315" t="s">
        <v>22</v>
      </c>
      <c r="D84" s="310">
        <v>275</v>
      </c>
      <c r="E84" s="306">
        <v>214</v>
      </c>
      <c r="F84" s="306">
        <v>150</v>
      </c>
      <c r="G84" s="306">
        <v>208</v>
      </c>
      <c r="H84" s="307">
        <v>171</v>
      </c>
    </row>
    <row r="85" spans="1:8" s="232" customFormat="1" ht="15" customHeight="1" x14ac:dyDescent="0.4">
      <c r="A85" s="316"/>
      <c r="C85" s="315" t="s">
        <v>282</v>
      </c>
      <c r="D85" s="311">
        <v>35</v>
      </c>
      <c r="E85" s="306">
        <v>36</v>
      </c>
      <c r="F85" s="306">
        <v>22</v>
      </c>
      <c r="G85" s="306">
        <v>29</v>
      </c>
      <c r="H85" s="307">
        <v>42</v>
      </c>
    </row>
    <row r="86" spans="1:8" s="232" customFormat="1" ht="15" customHeight="1" x14ac:dyDescent="0.4">
      <c r="A86" s="316"/>
      <c r="C86" s="315" t="s">
        <v>283</v>
      </c>
      <c r="D86" s="311">
        <v>3</v>
      </c>
      <c r="E86" s="306">
        <v>7</v>
      </c>
      <c r="F86" s="306">
        <v>1</v>
      </c>
      <c r="G86" s="318" t="s">
        <v>110</v>
      </c>
      <c r="H86" s="314" t="s">
        <v>110</v>
      </c>
    </row>
    <row r="87" spans="1:8" s="232" customFormat="1" ht="15" customHeight="1" x14ac:dyDescent="0.4">
      <c r="A87" s="316"/>
      <c r="C87" s="309" t="s">
        <v>275</v>
      </c>
      <c r="D87" s="311">
        <v>151</v>
      </c>
      <c r="E87" s="306">
        <v>88</v>
      </c>
      <c r="F87" s="306">
        <v>74</v>
      </c>
      <c r="G87" s="306">
        <v>106</v>
      </c>
      <c r="H87" s="307">
        <v>86</v>
      </c>
    </row>
    <row r="88" spans="1:8" s="232" customFormat="1" ht="15" customHeight="1" x14ac:dyDescent="0.4">
      <c r="A88" s="316"/>
      <c r="C88" s="309" t="s">
        <v>276</v>
      </c>
      <c r="D88" s="311">
        <v>86</v>
      </c>
      <c r="E88" s="306">
        <v>83</v>
      </c>
      <c r="F88" s="306">
        <v>53</v>
      </c>
      <c r="G88" s="306">
        <v>72</v>
      </c>
      <c r="H88" s="307">
        <v>43</v>
      </c>
    </row>
    <row r="89" spans="1:8" s="232" customFormat="1" ht="15" customHeight="1" x14ac:dyDescent="0.4">
      <c r="A89" s="316"/>
      <c r="C89" s="309" t="s">
        <v>277</v>
      </c>
      <c r="D89" s="312">
        <v>0</v>
      </c>
      <c r="E89" s="312" t="s">
        <v>110</v>
      </c>
      <c r="F89" s="312" t="s">
        <v>110</v>
      </c>
      <c r="G89" s="312">
        <v>1</v>
      </c>
      <c r="H89" s="314" t="s">
        <v>110</v>
      </c>
    </row>
    <row r="90" spans="1:8" s="232" customFormat="1" ht="7.5" customHeight="1" thickBot="1" x14ac:dyDescent="0.45">
      <c r="A90" s="5"/>
      <c r="B90" s="5"/>
      <c r="C90" s="5"/>
      <c r="D90" s="5"/>
      <c r="E90" s="5"/>
      <c r="F90" s="5"/>
      <c r="G90" s="5"/>
      <c r="H90" s="5"/>
    </row>
    <row r="91" spans="1:8" s="232" customFormat="1" ht="17.25" customHeight="1" x14ac:dyDescent="0.4">
      <c r="H91" s="258" t="s">
        <v>284</v>
      </c>
    </row>
    <row r="92" spans="1:8" s="232" customFormat="1" ht="12.95" customHeight="1" x14ac:dyDescent="0.4">
      <c r="A92" s="232" t="s">
        <v>285</v>
      </c>
      <c r="H92" s="258"/>
    </row>
    <row r="93" spans="1:8" s="232" customFormat="1" ht="12" customHeight="1" x14ac:dyDescent="0.4">
      <c r="H93" s="258"/>
    </row>
    <row r="94" spans="1:8" s="232" customFormat="1" ht="12" customHeight="1" x14ac:dyDescent="0.4"/>
    <row r="95" spans="1:8" s="232" customFormat="1" ht="12" customHeight="1" x14ac:dyDescent="0.4"/>
    <row r="96" spans="1:8" s="232" customFormat="1" ht="12" customHeight="1" x14ac:dyDescent="0.4"/>
    <row r="97" s="232" customFormat="1" ht="12" customHeight="1" x14ac:dyDescent="0.4"/>
    <row r="98" s="232" customFormat="1" ht="12" customHeight="1" x14ac:dyDescent="0.4"/>
    <row r="99" s="232" customFormat="1" ht="12" customHeight="1" x14ac:dyDescent="0.4"/>
    <row r="100" s="232" customFormat="1" ht="12" customHeight="1" x14ac:dyDescent="0.4"/>
    <row r="101" s="232" customFormat="1" ht="12" customHeight="1" x14ac:dyDescent="0.4"/>
    <row r="102" s="232" customFormat="1" ht="12" customHeight="1" x14ac:dyDescent="0.4"/>
    <row r="103" s="232" customFormat="1" ht="12" customHeight="1" x14ac:dyDescent="0.4"/>
    <row r="104" s="232" customFormat="1" ht="12" customHeight="1" x14ac:dyDescent="0.4"/>
    <row r="105" s="232" customFormat="1" ht="12" customHeight="1" x14ac:dyDescent="0.4"/>
    <row r="106" s="232" customFormat="1" ht="12" customHeight="1" x14ac:dyDescent="0.4"/>
    <row r="107" s="232" customFormat="1" ht="12" customHeight="1" x14ac:dyDescent="0.4"/>
    <row r="108" s="232" customFormat="1" ht="12" customHeight="1" x14ac:dyDescent="0.4"/>
    <row r="109" s="232" customFormat="1" ht="12" customHeight="1" x14ac:dyDescent="0.4"/>
    <row r="110" s="232" customFormat="1" ht="12" customHeight="1" x14ac:dyDescent="0.4"/>
    <row r="111" s="232" customFormat="1" ht="12" customHeight="1" x14ac:dyDescent="0.4"/>
    <row r="112" s="232" customFormat="1" ht="12" customHeight="1" x14ac:dyDescent="0.4"/>
    <row r="113" s="232" customFormat="1" ht="12" customHeight="1" x14ac:dyDescent="0.4"/>
    <row r="114" s="232" customFormat="1" ht="12" customHeight="1" x14ac:dyDescent="0.4"/>
    <row r="115" s="232" customFormat="1" ht="12" customHeight="1" x14ac:dyDescent="0.4"/>
    <row r="116" s="232" customFormat="1" ht="12" customHeight="1" x14ac:dyDescent="0.4"/>
    <row r="117" s="232" customFormat="1" ht="12" customHeight="1" x14ac:dyDescent="0.4"/>
    <row r="118" s="232" customFormat="1" ht="12" customHeight="1" x14ac:dyDescent="0.4"/>
    <row r="119" s="232" customFormat="1" ht="12" customHeight="1" x14ac:dyDescent="0.4"/>
    <row r="120" s="232" customFormat="1" ht="12" customHeight="1" x14ac:dyDescent="0.4"/>
    <row r="121" s="232" customFormat="1" ht="12" customHeight="1" x14ac:dyDescent="0.4"/>
    <row r="122" s="232" customFormat="1" ht="12" customHeight="1" x14ac:dyDescent="0.4"/>
    <row r="123" s="232" customFormat="1" ht="12" customHeight="1" x14ac:dyDescent="0.4"/>
    <row r="124" s="232" customFormat="1" ht="12" customHeight="1" x14ac:dyDescent="0.4"/>
    <row r="125" s="232" customFormat="1" ht="12" customHeight="1" x14ac:dyDescent="0.4"/>
    <row r="126" s="232" customFormat="1" ht="12" customHeight="1" x14ac:dyDescent="0.4"/>
    <row r="127" s="232" customFormat="1" ht="12" customHeight="1" x14ac:dyDescent="0.4"/>
    <row r="128" s="232" customFormat="1" ht="12" customHeight="1" x14ac:dyDescent="0.4"/>
    <row r="129" s="232" customFormat="1" ht="12" customHeight="1" x14ac:dyDescent="0.4"/>
    <row r="130" s="232" customFormat="1" ht="12" customHeight="1" x14ac:dyDescent="0.4"/>
    <row r="131" s="232" customFormat="1" ht="12" customHeight="1" x14ac:dyDescent="0.4"/>
    <row r="132" s="232" customFormat="1" ht="12" customHeight="1" x14ac:dyDescent="0.4"/>
    <row r="133" s="232" customFormat="1" ht="12" customHeight="1" x14ac:dyDescent="0.4"/>
    <row r="134" s="232" customFormat="1" ht="12" customHeight="1" x14ac:dyDescent="0.4"/>
    <row r="135" s="232" customFormat="1" ht="12" customHeight="1" x14ac:dyDescent="0.4"/>
    <row r="136" s="232" customFormat="1" ht="12" customHeight="1" x14ac:dyDescent="0.4"/>
    <row r="137" s="232" customFormat="1" ht="12" customHeight="1" x14ac:dyDescent="0.4"/>
    <row r="138" s="232" customFormat="1" ht="12" customHeight="1" x14ac:dyDescent="0.4"/>
  </sheetData>
  <mergeCells count="8">
    <mergeCell ref="A45:C45"/>
    <mergeCell ref="A58:C58"/>
    <mergeCell ref="A4:C4"/>
    <mergeCell ref="A5:B5"/>
    <mergeCell ref="A6:B6"/>
    <mergeCell ref="A20:C20"/>
    <mergeCell ref="A34:C34"/>
    <mergeCell ref="A36:B36"/>
  </mergeCells>
  <phoneticPr fontId="1"/>
  <pageMargins left="0.78680555555555554" right="0.55069444444444449" top="0.98402777777777772" bottom="0.19652777777777777" header="0.43263888888888891" footer="0.39374999999999999"/>
  <pageSetup paperSize="9" scale="83" fitToHeight="0" orientation="portrait" r:id="rId1"/>
  <headerFooter alignWithMargins="0"/>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779A9-B1CE-4B1B-B375-B265663E017D}">
  <sheetPr codeName="Sheet8"/>
  <dimension ref="A1:G12"/>
  <sheetViews>
    <sheetView showGridLines="0" zoomScaleNormal="100" workbookViewId="0"/>
  </sheetViews>
  <sheetFormatPr defaultRowHeight="12" x14ac:dyDescent="0.4"/>
  <cols>
    <col min="1" max="1" width="15" style="2" customWidth="1"/>
    <col min="2" max="5" width="17.125" style="2" customWidth="1"/>
    <col min="6" max="6" width="17.375" style="2" customWidth="1"/>
    <col min="7" max="7" width="9.25" style="2" customWidth="1"/>
    <col min="8" max="8" width="32.625" style="2" customWidth="1"/>
    <col min="9" max="11" width="10" style="2" customWidth="1"/>
    <col min="12" max="16384" width="9" style="2"/>
  </cols>
  <sheetData>
    <row r="1" spans="1:7" ht="15" x14ac:dyDescent="0.4">
      <c r="A1" s="172" t="s">
        <v>286</v>
      </c>
      <c r="F1" s="319"/>
    </row>
    <row r="2" spans="1:7" ht="22.5" customHeight="1" thickBot="1" x14ac:dyDescent="0.45">
      <c r="A2" s="6"/>
      <c r="B2" s="6"/>
      <c r="C2" s="6"/>
      <c r="D2" s="6"/>
      <c r="E2" s="7" t="s">
        <v>236</v>
      </c>
      <c r="F2" s="319"/>
      <c r="G2" s="11"/>
    </row>
    <row r="3" spans="1:7" ht="13.5" customHeight="1" x14ac:dyDescent="0.4">
      <c r="A3" s="379" t="s">
        <v>3</v>
      </c>
      <c r="B3" s="381" t="s">
        <v>287</v>
      </c>
      <c r="C3" s="382"/>
      <c r="D3" s="382"/>
      <c r="E3" s="382"/>
      <c r="F3" s="319"/>
      <c r="G3" s="319"/>
    </row>
    <row r="4" spans="1:7" ht="13.5" customHeight="1" x14ac:dyDescent="0.4">
      <c r="A4" s="380"/>
      <c r="B4" s="320" t="s">
        <v>288</v>
      </c>
      <c r="C4" s="320" t="s">
        <v>289</v>
      </c>
      <c r="D4" s="175" t="s">
        <v>290</v>
      </c>
      <c r="E4" s="321" t="s">
        <v>291</v>
      </c>
      <c r="G4" s="319"/>
    </row>
    <row r="5" spans="1:7" ht="15.75" customHeight="1" x14ac:dyDescent="0.4">
      <c r="A5" s="85" t="s">
        <v>13</v>
      </c>
      <c r="B5" s="225">
        <v>27440</v>
      </c>
      <c r="C5" s="225">
        <v>515</v>
      </c>
      <c r="D5" s="225">
        <v>13742</v>
      </c>
      <c r="E5" s="225">
        <v>13183</v>
      </c>
      <c r="G5" s="11"/>
    </row>
    <row r="6" spans="1:7" ht="15.75" customHeight="1" x14ac:dyDescent="0.4">
      <c r="A6" s="85" t="s">
        <v>14</v>
      </c>
      <c r="B6" s="225">
        <v>27837</v>
      </c>
      <c r="C6" s="225">
        <v>511</v>
      </c>
      <c r="D6" s="225">
        <v>13658</v>
      </c>
      <c r="E6" s="225">
        <v>13668</v>
      </c>
      <c r="G6" s="11"/>
    </row>
    <row r="7" spans="1:7" ht="15.75" customHeight="1" x14ac:dyDescent="0.4">
      <c r="A7" s="85" t="s">
        <v>15</v>
      </c>
      <c r="B7" s="2">
        <v>29605</v>
      </c>
      <c r="C7" s="2">
        <v>448</v>
      </c>
      <c r="D7" s="2">
        <v>14777</v>
      </c>
      <c r="E7" s="2">
        <v>14380</v>
      </c>
      <c r="G7" s="11"/>
    </row>
    <row r="8" spans="1:7" ht="15.75" customHeight="1" x14ac:dyDescent="0.4">
      <c r="A8" s="322" t="s">
        <v>16</v>
      </c>
      <c r="B8" s="323">
        <v>30642</v>
      </c>
      <c r="C8" s="323">
        <v>568</v>
      </c>
      <c r="D8" s="323">
        <v>15319</v>
      </c>
      <c r="E8" s="323">
        <v>14755</v>
      </c>
      <c r="G8" s="11"/>
    </row>
    <row r="9" spans="1:7" ht="15.75" customHeight="1" x14ac:dyDescent="0.4">
      <c r="A9" s="12" t="s">
        <v>17</v>
      </c>
      <c r="B9" s="13">
        <v>30866</v>
      </c>
      <c r="C9" s="13">
        <v>646</v>
      </c>
      <c r="D9" s="13">
        <v>15110</v>
      </c>
      <c r="E9" s="13">
        <v>15110</v>
      </c>
      <c r="G9" s="11"/>
    </row>
    <row r="10" spans="1:7" ht="6" customHeight="1" thickBot="1" x14ac:dyDescent="0.45">
      <c r="A10" s="15"/>
      <c r="B10" s="16"/>
      <c r="C10" s="6"/>
      <c r="D10" s="6"/>
      <c r="E10" s="6"/>
      <c r="F10" s="11"/>
      <c r="G10" s="11"/>
    </row>
    <row r="11" spans="1:7" ht="16.5" customHeight="1" x14ac:dyDescent="0.4">
      <c r="E11" s="173" t="s">
        <v>292</v>
      </c>
      <c r="F11" s="11"/>
      <c r="G11" s="11"/>
    </row>
    <row r="12" spans="1:7" x14ac:dyDescent="0.4">
      <c r="A12" s="2" t="s">
        <v>293</v>
      </c>
    </row>
  </sheetData>
  <mergeCells count="2">
    <mergeCell ref="A3:A4"/>
    <mergeCell ref="B3:E3"/>
  </mergeCells>
  <phoneticPr fontId="1"/>
  <pageMargins left="0.74803149606299213" right="0.59055118110236227" top="0.98425196850393704" bottom="0.98425196850393704"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CEE9A-220D-4351-A67B-57C7035A0517}">
  <sheetPr codeName="Sheet9">
    <pageSetUpPr fitToPage="1"/>
  </sheetPr>
  <dimension ref="A1:I47"/>
  <sheetViews>
    <sheetView showGridLines="0" view="pageBreakPreview" zoomScaleNormal="100" zoomScaleSheetLayoutView="100" workbookViewId="0"/>
  </sheetViews>
  <sheetFormatPr defaultRowHeight="16.5" x14ac:dyDescent="0.4"/>
  <cols>
    <col min="1" max="1" width="9.75" style="4" customWidth="1"/>
    <col min="2" max="2" width="12.125" style="4" customWidth="1"/>
    <col min="3" max="3" width="8.375" style="4" bestFit="1" customWidth="1"/>
    <col min="4" max="4" width="12.125" style="4" customWidth="1"/>
    <col min="5" max="5" width="6.75" style="4" customWidth="1"/>
    <col min="6" max="6" width="12.125" style="4" customWidth="1"/>
    <col min="7" max="7" width="6.75" style="4" customWidth="1"/>
    <col min="8" max="8" width="12.125" style="4" customWidth="1"/>
    <col min="9" max="9" width="6.75" style="4" customWidth="1"/>
    <col min="10" max="256" width="9" style="324"/>
    <col min="257" max="257" width="9.75" style="324" customWidth="1"/>
    <col min="258" max="258" width="12.125" style="324" customWidth="1"/>
    <col min="259" max="259" width="8.375" style="324" bestFit="1" customWidth="1"/>
    <col min="260" max="260" width="12.125" style="324" customWidth="1"/>
    <col min="261" max="261" width="6.75" style="324" customWidth="1"/>
    <col min="262" max="262" width="12.125" style="324" customWidth="1"/>
    <col min="263" max="263" width="6.75" style="324" customWidth="1"/>
    <col min="264" max="264" width="12.125" style="324" customWidth="1"/>
    <col min="265" max="265" width="6.75" style="324" customWidth="1"/>
    <col min="266" max="512" width="9" style="324"/>
    <col min="513" max="513" width="9.75" style="324" customWidth="1"/>
    <col min="514" max="514" width="12.125" style="324" customWidth="1"/>
    <col min="515" max="515" width="8.375" style="324" bestFit="1" customWidth="1"/>
    <col min="516" max="516" width="12.125" style="324" customWidth="1"/>
    <col min="517" max="517" width="6.75" style="324" customWidth="1"/>
    <col min="518" max="518" width="12.125" style="324" customWidth="1"/>
    <col min="519" max="519" width="6.75" style="324" customWidth="1"/>
    <col min="520" max="520" width="12.125" style="324" customWidth="1"/>
    <col min="521" max="521" width="6.75" style="324" customWidth="1"/>
    <col min="522" max="768" width="9" style="324"/>
    <col min="769" max="769" width="9.75" style="324" customWidth="1"/>
    <col min="770" max="770" width="12.125" style="324" customWidth="1"/>
    <col min="771" max="771" width="8.375" style="324" bestFit="1" customWidth="1"/>
    <col min="772" max="772" width="12.125" style="324" customWidth="1"/>
    <col min="773" max="773" width="6.75" style="324" customWidth="1"/>
    <col min="774" max="774" width="12.125" style="324" customWidth="1"/>
    <col min="775" max="775" width="6.75" style="324" customWidth="1"/>
    <col min="776" max="776" width="12.125" style="324" customWidth="1"/>
    <col min="777" max="777" width="6.75" style="324" customWidth="1"/>
    <col min="778" max="1024" width="9" style="324"/>
    <col min="1025" max="1025" width="9.75" style="324" customWidth="1"/>
    <col min="1026" max="1026" width="12.125" style="324" customWidth="1"/>
    <col min="1027" max="1027" width="8.375" style="324" bestFit="1" customWidth="1"/>
    <col min="1028" max="1028" width="12.125" style="324" customWidth="1"/>
    <col min="1029" max="1029" width="6.75" style="324" customWidth="1"/>
    <col min="1030" max="1030" width="12.125" style="324" customWidth="1"/>
    <col min="1031" max="1031" width="6.75" style="324" customWidth="1"/>
    <col min="1032" max="1032" width="12.125" style="324" customWidth="1"/>
    <col min="1033" max="1033" width="6.75" style="324" customWidth="1"/>
    <col min="1034" max="1280" width="9" style="324"/>
    <col min="1281" max="1281" width="9.75" style="324" customWidth="1"/>
    <col min="1282" max="1282" width="12.125" style="324" customWidth="1"/>
    <col min="1283" max="1283" width="8.375" style="324" bestFit="1" customWidth="1"/>
    <col min="1284" max="1284" width="12.125" style="324" customWidth="1"/>
    <col min="1285" max="1285" width="6.75" style="324" customWidth="1"/>
    <col min="1286" max="1286" width="12.125" style="324" customWidth="1"/>
    <col min="1287" max="1287" width="6.75" style="324" customWidth="1"/>
    <col min="1288" max="1288" width="12.125" style="324" customWidth="1"/>
    <col min="1289" max="1289" width="6.75" style="324" customWidth="1"/>
    <col min="1290" max="1536" width="9" style="324"/>
    <col min="1537" max="1537" width="9.75" style="324" customWidth="1"/>
    <col min="1538" max="1538" width="12.125" style="324" customWidth="1"/>
    <col min="1539" max="1539" width="8.375" style="324" bestFit="1" customWidth="1"/>
    <col min="1540" max="1540" width="12.125" style="324" customWidth="1"/>
    <col min="1541" max="1541" width="6.75" style="324" customWidth="1"/>
    <col min="1542" max="1542" width="12.125" style="324" customWidth="1"/>
    <col min="1543" max="1543" width="6.75" style="324" customWidth="1"/>
    <col min="1544" max="1544" width="12.125" style="324" customWidth="1"/>
    <col min="1545" max="1545" width="6.75" style="324" customWidth="1"/>
    <col min="1546" max="1792" width="9" style="324"/>
    <col min="1793" max="1793" width="9.75" style="324" customWidth="1"/>
    <col min="1794" max="1794" width="12.125" style="324" customWidth="1"/>
    <col min="1795" max="1795" width="8.375" style="324" bestFit="1" customWidth="1"/>
    <col min="1796" max="1796" width="12.125" style="324" customWidth="1"/>
    <col min="1797" max="1797" width="6.75" style="324" customWidth="1"/>
    <col min="1798" max="1798" width="12.125" style="324" customWidth="1"/>
    <col min="1799" max="1799" width="6.75" style="324" customWidth="1"/>
    <col min="1800" max="1800" width="12.125" style="324" customWidth="1"/>
    <col min="1801" max="1801" width="6.75" style="324" customWidth="1"/>
    <col min="1802" max="2048" width="9" style="324"/>
    <col min="2049" max="2049" width="9.75" style="324" customWidth="1"/>
    <col min="2050" max="2050" width="12.125" style="324" customWidth="1"/>
    <col min="2051" max="2051" width="8.375" style="324" bestFit="1" customWidth="1"/>
    <col min="2052" max="2052" width="12.125" style="324" customWidth="1"/>
    <col min="2053" max="2053" width="6.75" style="324" customWidth="1"/>
    <col min="2054" max="2054" width="12.125" style="324" customWidth="1"/>
    <col min="2055" max="2055" width="6.75" style="324" customWidth="1"/>
    <col min="2056" max="2056" width="12.125" style="324" customWidth="1"/>
    <col min="2057" max="2057" width="6.75" style="324" customWidth="1"/>
    <col min="2058" max="2304" width="9" style="324"/>
    <col min="2305" max="2305" width="9.75" style="324" customWidth="1"/>
    <col min="2306" max="2306" width="12.125" style="324" customWidth="1"/>
    <col min="2307" max="2307" width="8.375" style="324" bestFit="1" customWidth="1"/>
    <col min="2308" max="2308" width="12.125" style="324" customWidth="1"/>
    <col min="2309" max="2309" width="6.75" style="324" customWidth="1"/>
    <col min="2310" max="2310" width="12.125" style="324" customWidth="1"/>
    <col min="2311" max="2311" width="6.75" style="324" customWidth="1"/>
    <col min="2312" max="2312" width="12.125" style="324" customWidth="1"/>
    <col min="2313" max="2313" width="6.75" style="324" customWidth="1"/>
    <col min="2314" max="2560" width="9" style="324"/>
    <col min="2561" max="2561" width="9.75" style="324" customWidth="1"/>
    <col min="2562" max="2562" width="12.125" style="324" customWidth="1"/>
    <col min="2563" max="2563" width="8.375" style="324" bestFit="1" customWidth="1"/>
    <col min="2564" max="2564" width="12.125" style="324" customWidth="1"/>
    <col min="2565" max="2565" width="6.75" style="324" customWidth="1"/>
    <col min="2566" max="2566" width="12.125" style="324" customWidth="1"/>
    <col min="2567" max="2567" width="6.75" style="324" customWidth="1"/>
    <col min="2568" max="2568" width="12.125" style="324" customWidth="1"/>
    <col min="2569" max="2569" width="6.75" style="324" customWidth="1"/>
    <col min="2570" max="2816" width="9" style="324"/>
    <col min="2817" max="2817" width="9.75" style="324" customWidth="1"/>
    <col min="2818" max="2818" width="12.125" style="324" customWidth="1"/>
    <col min="2819" max="2819" width="8.375" style="324" bestFit="1" customWidth="1"/>
    <col min="2820" max="2820" width="12.125" style="324" customWidth="1"/>
    <col min="2821" max="2821" width="6.75" style="324" customWidth="1"/>
    <col min="2822" max="2822" width="12.125" style="324" customWidth="1"/>
    <col min="2823" max="2823" width="6.75" style="324" customWidth="1"/>
    <col min="2824" max="2824" width="12.125" style="324" customWidth="1"/>
    <col min="2825" max="2825" width="6.75" style="324" customWidth="1"/>
    <col min="2826" max="3072" width="9" style="324"/>
    <col min="3073" max="3073" width="9.75" style="324" customWidth="1"/>
    <col min="3074" max="3074" width="12.125" style="324" customWidth="1"/>
    <col min="3075" max="3075" width="8.375" style="324" bestFit="1" customWidth="1"/>
    <col min="3076" max="3076" width="12.125" style="324" customWidth="1"/>
    <col min="3077" max="3077" width="6.75" style="324" customWidth="1"/>
    <col min="3078" max="3078" width="12.125" style="324" customWidth="1"/>
    <col min="3079" max="3079" width="6.75" style="324" customWidth="1"/>
    <col min="3080" max="3080" width="12.125" style="324" customWidth="1"/>
    <col min="3081" max="3081" width="6.75" style="324" customWidth="1"/>
    <col min="3082" max="3328" width="9" style="324"/>
    <col min="3329" max="3329" width="9.75" style="324" customWidth="1"/>
    <col min="3330" max="3330" width="12.125" style="324" customWidth="1"/>
    <col min="3331" max="3331" width="8.375" style="324" bestFit="1" customWidth="1"/>
    <col min="3332" max="3332" width="12.125" style="324" customWidth="1"/>
    <col min="3333" max="3333" width="6.75" style="324" customWidth="1"/>
    <col min="3334" max="3334" width="12.125" style="324" customWidth="1"/>
    <col min="3335" max="3335" width="6.75" style="324" customWidth="1"/>
    <col min="3336" max="3336" width="12.125" style="324" customWidth="1"/>
    <col min="3337" max="3337" width="6.75" style="324" customWidth="1"/>
    <col min="3338" max="3584" width="9" style="324"/>
    <col min="3585" max="3585" width="9.75" style="324" customWidth="1"/>
    <col min="3586" max="3586" width="12.125" style="324" customWidth="1"/>
    <col min="3587" max="3587" width="8.375" style="324" bestFit="1" customWidth="1"/>
    <col min="3588" max="3588" width="12.125" style="324" customWidth="1"/>
    <col min="3589" max="3589" width="6.75" style="324" customWidth="1"/>
    <col min="3590" max="3590" width="12.125" style="324" customWidth="1"/>
    <col min="3591" max="3591" width="6.75" style="324" customWidth="1"/>
    <col min="3592" max="3592" width="12.125" style="324" customWidth="1"/>
    <col min="3593" max="3593" width="6.75" style="324" customWidth="1"/>
    <col min="3594" max="3840" width="9" style="324"/>
    <col min="3841" max="3841" width="9.75" style="324" customWidth="1"/>
    <col min="3842" max="3842" width="12.125" style="324" customWidth="1"/>
    <col min="3843" max="3843" width="8.375" style="324" bestFit="1" customWidth="1"/>
    <col min="3844" max="3844" width="12.125" style="324" customWidth="1"/>
    <col min="3845" max="3845" width="6.75" style="324" customWidth="1"/>
    <col min="3846" max="3846" width="12.125" style="324" customWidth="1"/>
    <col min="3847" max="3847" width="6.75" style="324" customWidth="1"/>
    <col min="3848" max="3848" width="12.125" style="324" customWidth="1"/>
    <col min="3849" max="3849" width="6.75" style="324" customWidth="1"/>
    <col min="3850" max="4096" width="9" style="324"/>
    <col min="4097" max="4097" width="9.75" style="324" customWidth="1"/>
    <col min="4098" max="4098" width="12.125" style="324" customWidth="1"/>
    <col min="4099" max="4099" width="8.375" style="324" bestFit="1" customWidth="1"/>
    <col min="4100" max="4100" width="12.125" style="324" customWidth="1"/>
    <col min="4101" max="4101" width="6.75" style="324" customWidth="1"/>
    <col min="4102" max="4102" width="12.125" style="324" customWidth="1"/>
    <col min="4103" max="4103" width="6.75" style="324" customWidth="1"/>
    <col min="4104" max="4104" width="12.125" style="324" customWidth="1"/>
    <col min="4105" max="4105" width="6.75" style="324" customWidth="1"/>
    <col min="4106" max="4352" width="9" style="324"/>
    <col min="4353" max="4353" width="9.75" style="324" customWidth="1"/>
    <col min="4354" max="4354" width="12.125" style="324" customWidth="1"/>
    <col min="4355" max="4355" width="8.375" style="324" bestFit="1" customWidth="1"/>
    <col min="4356" max="4356" width="12.125" style="324" customWidth="1"/>
    <col min="4357" max="4357" width="6.75" style="324" customWidth="1"/>
    <col min="4358" max="4358" width="12.125" style="324" customWidth="1"/>
    <col min="4359" max="4359" width="6.75" style="324" customWidth="1"/>
    <col min="4360" max="4360" width="12.125" style="324" customWidth="1"/>
    <col min="4361" max="4361" width="6.75" style="324" customWidth="1"/>
    <col min="4362" max="4608" width="9" style="324"/>
    <col min="4609" max="4609" width="9.75" style="324" customWidth="1"/>
    <col min="4610" max="4610" width="12.125" style="324" customWidth="1"/>
    <col min="4611" max="4611" width="8.375" style="324" bestFit="1" customWidth="1"/>
    <col min="4612" max="4612" width="12.125" style="324" customWidth="1"/>
    <col min="4613" max="4613" width="6.75" style="324" customWidth="1"/>
    <col min="4614" max="4614" width="12.125" style="324" customWidth="1"/>
    <col min="4615" max="4615" width="6.75" style="324" customWidth="1"/>
    <col min="4616" max="4616" width="12.125" style="324" customWidth="1"/>
    <col min="4617" max="4617" width="6.75" style="324" customWidth="1"/>
    <col min="4618" max="4864" width="9" style="324"/>
    <col min="4865" max="4865" width="9.75" style="324" customWidth="1"/>
    <col min="4866" max="4866" width="12.125" style="324" customWidth="1"/>
    <col min="4867" max="4867" width="8.375" style="324" bestFit="1" customWidth="1"/>
    <col min="4868" max="4868" width="12.125" style="324" customWidth="1"/>
    <col min="4869" max="4869" width="6.75" style="324" customWidth="1"/>
    <col min="4870" max="4870" width="12.125" style="324" customWidth="1"/>
    <col min="4871" max="4871" width="6.75" style="324" customWidth="1"/>
    <col min="4872" max="4872" width="12.125" style="324" customWidth="1"/>
    <col min="4873" max="4873" width="6.75" style="324" customWidth="1"/>
    <col min="4874" max="5120" width="9" style="324"/>
    <col min="5121" max="5121" width="9.75" style="324" customWidth="1"/>
    <col min="5122" max="5122" width="12.125" style="324" customWidth="1"/>
    <col min="5123" max="5123" width="8.375" style="324" bestFit="1" customWidth="1"/>
    <col min="5124" max="5124" width="12.125" style="324" customWidth="1"/>
    <col min="5125" max="5125" width="6.75" style="324" customWidth="1"/>
    <col min="5126" max="5126" width="12.125" style="324" customWidth="1"/>
    <col min="5127" max="5127" width="6.75" style="324" customWidth="1"/>
    <col min="5128" max="5128" width="12.125" style="324" customWidth="1"/>
    <col min="5129" max="5129" width="6.75" style="324" customWidth="1"/>
    <col min="5130" max="5376" width="9" style="324"/>
    <col min="5377" max="5377" width="9.75" style="324" customWidth="1"/>
    <col min="5378" max="5378" width="12.125" style="324" customWidth="1"/>
    <col min="5379" max="5379" width="8.375" style="324" bestFit="1" customWidth="1"/>
    <col min="5380" max="5380" width="12.125" style="324" customWidth="1"/>
    <col min="5381" max="5381" width="6.75" style="324" customWidth="1"/>
    <col min="5382" max="5382" width="12.125" style="324" customWidth="1"/>
    <col min="5383" max="5383" width="6.75" style="324" customWidth="1"/>
    <col min="5384" max="5384" width="12.125" style="324" customWidth="1"/>
    <col min="5385" max="5385" width="6.75" style="324" customWidth="1"/>
    <col min="5386" max="5632" width="9" style="324"/>
    <col min="5633" max="5633" width="9.75" style="324" customWidth="1"/>
    <col min="5634" max="5634" width="12.125" style="324" customWidth="1"/>
    <col min="5635" max="5635" width="8.375" style="324" bestFit="1" customWidth="1"/>
    <col min="5636" max="5636" width="12.125" style="324" customWidth="1"/>
    <col min="5637" max="5637" width="6.75" style="324" customWidth="1"/>
    <col min="5638" max="5638" width="12.125" style="324" customWidth="1"/>
    <col min="5639" max="5639" width="6.75" style="324" customWidth="1"/>
    <col min="5640" max="5640" width="12.125" style="324" customWidth="1"/>
    <col min="5641" max="5641" width="6.75" style="324" customWidth="1"/>
    <col min="5642" max="5888" width="9" style="324"/>
    <col min="5889" max="5889" width="9.75" style="324" customWidth="1"/>
    <col min="5890" max="5890" width="12.125" style="324" customWidth="1"/>
    <col min="5891" max="5891" width="8.375" style="324" bestFit="1" customWidth="1"/>
    <col min="5892" max="5892" width="12.125" style="324" customWidth="1"/>
    <col min="5893" max="5893" width="6.75" style="324" customWidth="1"/>
    <col min="5894" max="5894" width="12.125" style="324" customWidth="1"/>
    <col min="5895" max="5895" width="6.75" style="324" customWidth="1"/>
    <col min="5896" max="5896" width="12.125" style="324" customWidth="1"/>
    <col min="5897" max="5897" width="6.75" style="324" customWidth="1"/>
    <col min="5898" max="6144" width="9" style="324"/>
    <col min="6145" max="6145" width="9.75" style="324" customWidth="1"/>
    <col min="6146" max="6146" width="12.125" style="324" customWidth="1"/>
    <col min="6147" max="6147" width="8.375" style="324" bestFit="1" customWidth="1"/>
    <col min="6148" max="6148" width="12.125" style="324" customWidth="1"/>
    <col min="6149" max="6149" width="6.75" style="324" customWidth="1"/>
    <col min="6150" max="6150" width="12.125" style="324" customWidth="1"/>
    <col min="6151" max="6151" width="6.75" style="324" customWidth="1"/>
    <col min="6152" max="6152" width="12.125" style="324" customWidth="1"/>
    <col min="6153" max="6153" width="6.75" style="324" customWidth="1"/>
    <col min="6154" max="6400" width="9" style="324"/>
    <col min="6401" max="6401" width="9.75" style="324" customWidth="1"/>
    <col min="6402" max="6402" width="12.125" style="324" customWidth="1"/>
    <col min="6403" max="6403" width="8.375" style="324" bestFit="1" customWidth="1"/>
    <col min="6404" max="6404" width="12.125" style="324" customWidth="1"/>
    <col min="6405" max="6405" width="6.75" style="324" customWidth="1"/>
    <col min="6406" max="6406" width="12.125" style="324" customWidth="1"/>
    <col min="6407" max="6407" width="6.75" style="324" customWidth="1"/>
    <col min="6408" max="6408" width="12.125" style="324" customWidth="1"/>
    <col min="6409" max="6409" width="6.75" style="324" customWidth="1"/>
    <col min="6410" max="6656" width="9" style="324"/>
    <col min="6657" max="6657" width="9.75" style="324" customWidth="1"/>
    <col min="6658" max="6658" width="12.125" style="324" customWidth="1"/>
    <col min="6659" max="6659" width="8.375" style="324" bestFit="1" customWidth="1"/>
    <col min="6660" max="6660" width="12.125" style="324" customWidth="1"/>
    <col min="6661" max="6661" width="6.75" style="324" customWidth="1"/>
    <col min="6662" max="6662" width="12.125" style="324" customWidth="1"/>
    <col min="6663" max="6663" width="6.75" style="324" customWidth="1"/>
    <col min="6664" max="6664" width="12.125" style="324" customWidth="1"/>
    <col min="6665" max="6665" width="6.75" style="324" customWidth="1"/>
    <col min="6666" max="6912" width="9" style="324"/>
    <col min="6913" max="6913" width="9.75" style="324" customWidth="1"/>
    <col min="6914" max="6914" width="12.125" style="324" customWidth="1"/>
    <col min="6915" max="6915" width="8.375" style="324" bestFit="1" customWidth="1"/>
    <col min="6916" max="6916" width="12.125" style="324" customWidth="1"/>
    <col min="6917" max="6917" width="6.75" style="324" customWidth="1"/>
    <col min="6918" max="6918" width="12.125" style="324" customWidth="1"/>
    <col min="6919" max="6919" width="6.75" style="324" customWidth="1"/>
    <col min="6920" max="6920" width="12.125" style="324" customWidth="1"/>
    <col min="6921" max="6921" width="6.75" style="324" customWidth="1"/>
    <col min="6922" max="7168" width="9" style="324"/>
    <col min="7169" max="7169" width="9.75" style="324" customWidth="1"/>
    <col min="7170" max="7170" width="12.125" style="324" customWidth="1"/>
    <col min="7171" max="7171" width="8.375" style="324" bestFit="1" customWidth="1"/>
    <col min="7172" max="7172" width="12.125" style="324" customWidth="1"/>
    <col min="7173" max="7173" width="6.75" style="324" customWidth="1"/>
    <col min="7174" max="7174" width="12.125" style="324" customWidth="1"/>
    <col min="7175" max="7175" width="6.75" style="324" customWidth="1"/>
    <col min="7176" max="7176" width="12.125" style="324" customWidth="1"/>
    <col min="7177" max="7177" width="6.75" style="324" customWidth="1"/>
    <col min="7178" max="7424" width="9" style="324"/>
    <col min="7425" max="7425" width="9.75" style="324" customWidth="1"/>
    <col min="7426" max="7426" width="12.125" style="324" customWidth="1"/>
    <col min="7427" max="7427" width="8.375" style="324" bestFit="1" customWidth="1"/>
    <col min="7428" max="7428" width="12.125" style="324" customWidth="1"/>
    <col min="7429" max="7429" width="6.75" style="324" customWidth="1"/>
    <col min="7430" max="7430" width="12.125" style="324" customWidth="1"/>
    <col min="7431" max="7431" width="6.75" style="324" customWidth="1"/>
    <col min="7432" max="7432" width="12.125" style="324" customWidth="1"/>
    <col min="7433" max="7433" width="6.75" style="324" customWidth="1"/>
    <col min="7434" max="7680" width="9" style="324"/>
    <col min="7681" max="7681" width="9.75" style="324" customWidth="1"/>
    <col min="7682" max="7682" width="12.125" style="324" customWidth="1"/>
    <col min="7683" max="7683" width="8.375" style="324" bestFit="1" customWidth="1"/>
    <col min="7684" max="7684" width="12.125" style="324" customWidth="1"/>
    <col min="7685" max="7685" width="6.75" style="324" customWidth="1"/>
    <col min="7686" max="7686" width="12.125" style="324" customWidth="1"/>
    <col min="7687" max="7687" width="6.75" style="324" customWidth="1"/>
    <col min="7688" max="7688" width="12.125" style="324" customWidth="1"/>
    <col min="7689" max="7689" width="6.75" style="324" customWidth="1"/>
    <col min="7690" max="7936" width="9" style="324"/>
    <col min="7937" max="7937" width="9.75" style="324" customWidth="1"/>
    <col min="7938" max="7938" width="12.125" style="324" customWidth="1"/>
    <col min="7939" max="7939" width="8.375" style="324" bestFit="1" customWidth="1"/>
    <col min="7940" max="7940" width="12.125" style="324" customWidth="1"/>
    <col min="7941" max="7941" width="6.75" style="324" customWidth="1"/>
    <col min="7942" max="7942" width="12.125" style="324" customWidth="1"/>
    <col min="7943" max="7943" width="6.75" style="324" customWidth="1"/>
    <col min="7944" max="7944" width="12.125" style="324" customWidth="1"/>
    <col min="7945" max="7945" width="6.75" style="324" customWidth="1"/>
    <col min="7946" max="8192" width="9" style="324"/>
    <col min="8193" max="8193" width="9.75" style="324" customWidth="1"/>
    <col min="8194" max="8194" width="12.125" style="324" customWidth="1"/>
    <col min="8195" max="8195" width="8.375" style="324" bestFit="1" customWidth="1"/>
    <col min="8196" max="8196" width="12.125" style="324" customWidth="1"/>
    <col min="8197" max="8197" width="6.75" style="324" customWidth="1"/>
    <col min="8198" max="8198" width="12.125" style="324" customWidth="1"/>
    <col min="8199" max="8199" width="6.75" style="324" customWidth="1"/>
    <col min="8200" max="8200" width="12.125" style="324" customWidth="1"/>
    <col min="8201" max="8201" width="6.75" style="324" customWidth="1"/>
    <col min="8202" max="8448" width="9" style="324"/>
    <col min="8449" max="8449" width="9.75" style="324" customWidth="1"/>
    <col min="8450" max="8450" width="12.125" style="324" customWidth="1"/>
    <col min="8451" max="8451" width="8.375" style="324" bestFit="1" customWidth="1"/>
    <col min="8452" max="8452" width="12.125" style="324" customWidth="1"/>
    <col min="8453" max="8453" width="6.75" style="324" customWidth="1"/>
    <col min="8454" max="8454" width="12.125" style="324" customWidth="1"/>
    <col min="8455" max="8455" width="6.75" style="324" customWidth="1"/>
    <col min="8456" max="8456" width="12.125" style="324" customWidth="1"/>
    <col min="8457" max="8457" width="6.75" style="324" customWidth="1"/>
    <col min="8458" max="8704" width="9" style="324"/>
    <col min="8705" max="8705" width="9.75" style="324" customWidth="1"/>
    <col min="8706" max="8706" width="12.125" style="324" customWidth="1"/>
    <col min="8707" max="8707" width="8.375" style="324" bestFit="1" customWidth="1"/>
    <col min="8708" max="8708" width="12.125" style="324" customWidth="1"/>
    <col min="8709" max="8709" width="6.75" style="324" customWidth="1"/>
    <col min="8710" max="8710" width="12.125" style="324" customWidth="1"/>
    <col min="8711" max="8711" width="6.75" style="324" customWidth="1"/>
    <col min="8712" max="8712" width="12.125" style="324" customWidth="1"/>
    <col min="8713" max="8713" width="6.75" style="324" customWidth="1"/>
    <col min="8714" max="8960" width="9" style="324"/>
    <col min="8961" max="8961" width="9.75" style="324" customWidth="1"/>
    <col min="8962" max="8962" width="12.125" style="324" customWidth="1"/>
    <col min="8963" max="8963" width="8.375" style="324" bestFit="1" customWidth="1"/>
    <col min="8964" max="8964" width="12.125" style="324" customWidth="1"/>
    <col min="8965" max="8965" width="6.75" style="324" customWidth="1"/>
    <col min="8966" max="8966" width="12.125" style="324" customWidth="1"/>
    <col min="8967" max="8967" width="6.75" style="324" customWidth="1"/>
    <col min="8968" max="8968" width="12.125" style="324" customWidth="1"/>
    <col min="8969" max="8969" width="6.75" style="324" customWidth="1"/>
    <col min="8970" max="9216" width="9" style="324"/>
    <col min="9217" max="9217" width="9.75" style="324" customWidth="1"/>
    <col min="9218" max="9218" width="12.125" style="324" customWidth="1"/>
    <col min="9219" max="9219" width="8.375" style="324" bestFit="1" customWidth="1"/>
    <col min="9220" max="9220" width="12.125" style="324" customWidth="1"/>
    <col min="9221" max="9221" width="6.75" style="324" customWidth="1"/>
    <col min="9222" max="9222" width="12.125" style="324" customWidth="1"/>
    <col min="9223" max="9223" width="6.75" style="324" customWidth="1"/>
    <col min="9224" max="9224" width="12.125" style="324" customWidth="1"/>
    <col min="9225" max="9225" width="6.75" style="324" customWidth="1"/>
    <col min="9226" max="9472" width="9" style="324"/>
    <col min="9473" max="9473" width="9.75" style="324" customWidth="1"/>
    <col min="9474" max="9474" width="12.125" style="324" customWidth="1"/>
    <col min="9475" max="9475" width="8.375" style="324" bestFit="1" customWidth="1"/>
    <col min="9476" max="9476" width="12.125" style="324" customWidth="1"/>
    <col min="9477" max="9477" width="6.75" style="324" customWidth="1"/>
    <col min="9478" max="9478" width="12.125" style="324" customWidth="1"/>
    <col min="9479" max="9479" width="6.75" style="324" customWidth="1"/>
    <col min="9480" max="9480" width="12.125" style="324" customWidth="1"/>
    <col min="9481" max="9481" width="6.75" style="324" customWidth="1"/>
    <col min="9482" max="9728" width="9" style="324"/>
    <col min="9729" max="9729" width="9.75" style="324" customWidth="1"/>
    <col min="9730" max="9730" width="12.125" style="324" customWidth="1"/>
    <col min="9731" max="9731" width="8.375" style="324" bestFit="1" customWidth="1"/>
    <col min="9732" max="9732" width="12.125" style="324" customWidth="1"/>
    <col min="9733" max="9733" width="6.75" style="324" customWidth="1"/>
    <col min="9734" max="9734" width="12.125" style="324" customWidth="1"/>
    <col min="9735" max="9735" width="6.75" style="324" customWidth="1"/>
    <col min="9736" max="9736" width="12.125" style="324" customWidth="1"/>
    <col min="9737" max="9737" width="6.75" style="324" customWidth="1"/>
    <col min="9738" max="9984" width="9" style="324"/>
    <col min="9985" max="9985" width="9.75" style="324" customWidth="1"/>
    <col min="9986" max="9986" width="12.125" style="324" customWidth="1"/>
    <col min="9987" max="9987" width="8.375" style="324" bestFit="1" customWidth="1"/>
    <col min="9988" max="9988" width="12.125" style="324" customWidth="1"/>
    <col min="9989" max="9989" width="6.75" style="324" customWidth="1"/>
    <col min="9990" max="9990" width="12.125" style="324" customWidth="1"/>
    <col min="9991" max="9991" width="6.75" style="324" customWidth="1"/>
    <col min="9992" max="9992" width="12.125" style="324" customWidth="1"/>
    <col min="9993" max="9993" width="6.75" style="324" customWidth="1"/>
    <col min="9994" max="10240" width="9" style="324"/>
    <col min="10241" max="10241" width="9.75" style="324" customWidth="1"/>
    <col min="10242" max="10242" width="12.125" style="324" customWidth="1"/>
    <col min="10243" max="10243" width="8.375" style="324" bestFit="1" customWidth="1"/>
    <col min="10244" max="10244" width="12.125" style="324" customWidth="1"/>
    <col min="10245" max="10245" width="6.75" style="324" customWidth="1"/>
    <col min="10246" max="10246" width="12.125" style="324" customWidth="1"/>
    <col min="10247" max="10247" width="6.75" style="324" customWidth="1"/>
    <col min="10248" max="10248" width="12.125" style="324" customWidth="1"/>
    <col min="10249" max="10249" width="6.75" style="324" customWidth="1"/>
    <col min="10250" max="10496" width="9" style="324"/>
    <col min="10497" max="10497" width="9.75" style="324" customWidth="1"/>
    <col min="10498" max="10498" width="12.125" style="324" customWidth="1"/>
    <col min="10499" max="10499" width="8.375" style="324" bestFit="1" customWidth="1"/>
    <col min="10500" max="10500" width="12.125" style="324" customWidth="1"/>
    <col min="10501" max="10501" width="6.75" style="324" customWidth="1"/>
    <col min="10502" max="10502" width="12.125" style="324" customWidth="1"/>
    <col min="10503" max="10503" width="6.75" style="324" customWidth="1"/>
    <col min="10504" max="10504" width="12.125" style="324" customWidth="1"/>
    <col min="10505" max="10505" width="6.75" style="324" customWidth="1"/>
    <col min="10506" max="10752" width="9" style="324"/>
    <col min="10753" max="10753" width="9.75" style="324" customWidth="1"/>
    <col min="10754" max="10754" width="12.125" style="324" customWidth="1"/>
    <col min="10755" max="10755" width="8.375" style="324" bestFit="1" customWidth="1"/>
    <col min="10756" max="10756" width="12.125" style="324" customWidth="1"/>
    <col min="10757" max="10757" width="6.75" style="324" customWidth="1"/>
    <col min="10758" max="10758" width="12.125" style="324" customWidth="1"/>
    <col min="10759" max="10759" width="6.75" style="324" customWidth="1"/>
    <col min="10760" max="10760" width="12.125" style="324" customWidth="1"/>
    <col min="10761" max="10761" width="6.75" style="324" customWidth="1"/>
    <col min="10762" max="11008" width="9" style="324"/>
    <col min="11009" max="11009" width="9.75" style="324" customWidth="1"/>
    <col min="11010" max="11010" width="12.125" style="324" customWidth="1"/>
    <col min="11011" max="11011" width="8.375" style="324" bestFit="1" customWidth="1"/>
    <col min="11012" max="11012" width="12.125" style="324" customWidth="1"/>
    <col min="11013" max="11013" width="6.75" style="324" customWidth="1"/>
    <col min="11014" max="11014" width="12.125" style="324" customWidth="1"/>
    <col min="11015" max="11015" width="6.75" style="324" customWidth="1"/>
    <col min="11016" max="11016" width="12.125" style="324" customWidth="1"/>
    <col min="11017" max="11017" width="6.75" style="324" customWidth="1"/>
    <col min="11018" max="11264" width="9" style="324"/>
    <col min="11265" max="11265" width="9.75" style="324" customWidth="1"/>
    <col min="11266" max="11266" width="12.125" style="324" customWidth="1"/>
    <col min="11267" max="11267" width="8.375" style="324" bestFit="1" customWidth="1"/>
    <col min="11268" max="11268" width="12.125" style="324" customWidth="1"/>
    <col min="11269" max="11269" width="6.75" style="324" customWidth="1"/>
    <col min="11270" max="11270" width="12.125" style="324" customWidth="1"/>
    <col min="11271" max="11271" width="6.75" style="324" customWidth="1"/>
    <col min="11272" max="11272" width="12.125" style="324" customWidth="1"/>
    <col min="11273" max="11273" width="6.75" style="324" customWidth="1"/>
    <col min="11274" max="11520" width="9" style="324"/>
    <col min="11521" max="11521" width="9.75" style="324" customWidth="1"/>
    <col min="11522" max="11522" width="12.125" style="324" customWidth="1"/>
    <col min="11523" max="11523" width="8.375" style="324" bestFit="1" customWidth="1"/>
    <col min="11524" max="11524" width="12.125" style="324" customWidth="1"/>
    <col min="11525" max="11525" width="6.75" style="324" customWidth="1"/>
    <col min="11526" max="11526" width="12.125" style="324" customWidth="1"/>
    <col min="11527" max="11527" width="6.75" style="324" customWidth="1"/>
    <col min="11528" max="11528" width="12.125" style="324" customWidth="1"/>
    <col min="11529" max="11529" width="6.75" style="324" customWidth="1"/>
    <col min="11530" max="11776" width="9" style="324"/>
    <col min="11777" max="11777" width="9.75" style="324" customWidth="1"/>
    <col min="11778" max="11778" width="12.125" style="324" customWidth="1"/>
    <col min="11779" max="11779" width="8.375" style="324" bestFit="1" customWidth="1"/>
    <col min="11780" max="11780" width="12.125" style="324" customWidth="1"/>
    <col min="11781" max="11781" width="6.75" style="324" customWidth="1"/>
    <col min="11782" max="11782" width="12.125" style="324" customWidth="1"/>
    <col min="11783" max="11783" width="6.75" style="324" customWidth="1"/>
    <col min="11784" max="11784" width="12.125" style="324" customWidth="1"/>
    <col min="11785" max="11785" width="6.75" style="324" customWidth="1"/>
    <col min="11786" max="12032" width="9" style="324"/>
    <col min="12033" max="12033" width="9.75" style="324" customWidth="1"/>
    <col min="12034" max="12034" width="12.125" style="324" customWidth="1"/>
    <col min="12035" max="12035" width="8.375" style="324" bestFit="1" customWidth="1"/>
    <col min="12036" max="12036" width="12.125" style="324" customWidth="1"/>
    <col min="12037" max="12037" width="6.75" style="324" customWidth="1"/>
    <col min="12038" max="12038" width="12.125" style="324" customWidth="1"/>
    <col min="12039" max="12039" width="6.75" style="324" customWidth="1"/>
    <col min="12040" max="12040" width="12.125" style="324" customWidth="1"/>
    <col min="12041" max="12041" width="6.75" style="324" customWidth="1"/>
    <col min="12042" max="12288" width="9" style="324"/>
    <col min="12289" max="12289" width="9.75" style="324" customWidth="1"/>
    <col min="12290" max="12290" width="12.125" style="324" customWidth="1"/>
    <col min="12291" max="12291" width="8.375" style="324" bestFit="1" customWidth="1"/>
    <col min="12292" max="12292" width="12.125" style="324" customWidth="1"/>
    <col min="12293" max="12293" width="6.75" style="324" customWidth="1"/>
    <col min="12294" max="12294" width="12.125" style="324" customWidth="1"/>
    <col min="12295" max="12295" width="6.75" style="324" customWidth="1"/>
    <col min="12296" max="12296" width="12.125" style="324" customWidth="1"/>
    <col min="12297" max="12297" width="6.75" style="324" customWidth="1"/>
    <col min="12298" max="12544" width="9" style="324"/>
    <col min="12545" max="12545" width="9.75" style="324" customWidth="1"/>
    <col min="12546" max="12546" width="12.125" style="324" customWidth="1"/>
    <col min="12547" max="12547" width="8.375" style="324" bestFit="1" customWidth="1"/>
    <col min="12548" max="12548" width="12.125" style="324" customWidth="1"/>
    <col min="12549" max="12549" width="6.75" style="324" customWidth="1"/>
    <col min="12550" max="12550" width="12.125" style="324" customWidth="1"/>
    <col min="12551" max="12551" width="6.75" style="324" customWidth="1"/>
    <col min="12552" max="12552" width="12.125" style="324" customWidth="1"/>
    <col min="12553" max="12553" width="6.75" style="324" customWidth="1"/>
    <col min="12554" max="12800" width="9" style="324"/>
    <col min="12801" max="12801" width="9.75" style="324" customWidth="1"/>
    <col min="12802" max="12802" width="12.125" style="324" customWidth="1"/>
    <col min="12803" max="12803" width="8.375" style="324" bestFit="1" customWidth="1"/>
    <col min="12804" max="12804" width="12.125" style="324" customWidth="1"/>
    <col min="12805" max="12805" width="6.75" style="324" customWidth="1"/>
    <col min="12806" max="12806" width="12.125" style="324" customWidth="1"/>
    <col min="12807" max="12807" width="6.75" style="324" customWidth="1"/>
    <col min="12808" max="12808" width="12.125" style="324" customWidth="1"/>
    <col min="12809" max="12809" width="6.75" style="324" customWidth="1"/>
    <col min="12810" max="13056" width="9" style="324"/>
    <col min="13057" max="13057" width="9.75" style="324" customWidth="1"/>
    <col min="13058" max="13058" width="12.125" style="324" customWidth="1"/>
    <col min="13059" max="13059" width="8.375" style="324" bestFit="1" customWidth="1"/>
    <col min="13060" max="13060" width="12.125" style="324" customWidth="1"/>
    <col min="13061" max="13061" width="6.75" style="324" customWidth="1"/>
    <col min="13062" max="13062" width="12.125" style="324" customWidth="1"/>
    <col min="13063" max="13063" width="6.75" style="324" customWidth="1"/>
    <col min="13064" max="13064" width="12.125" style="324" customWidth="1"/>
    <col min="13065" max="13065" width="6.75" style="324" customWidth="1"/>
    <col min="13066" max="13312" width="9" style="324"/>
    <col min="13313" max="13313" width="9.75" style="324" customWidth="1"/>
    <col min="13314" max="13314" width="12.125" style="324" customWidth="1"/>
    <col min="13315" max="13315" width="8.375" style="324" bestFit="1" customWidth="1"/>
    <col min="13316" max="13316" width="12.125" style="324" customWidth="1"/>
    <col min="13317" max="13317" width="6.75" style="324" customWidth="1"/>
    <col min="13318" max="13318" width="12.125" style="324" customWidth="1"/>
    <col min="13319" max="13319" width="6.75" style="324" customWidth="1"/>
    <col min="13320" max="13320" width="12.125" style="324" customWidth="1"/>
    <col min="13321" max="13321" width="6.75" style="324" customWidth="1"/>
    <col min="13322" max="13568" width="9" style="324"/>
    <col min="13569" max="13569" width="9.75" style="324" customWidth="1"/>
    <col min="13570" max="13570" width="12.125" style="324" customWidth="1"/>
    <col min="13571" max="13571" width="8.375" style="324" bestFit="1" customWidth="1"/>
    <col min="13572" max="13572" width="12.125" style="324" customWidth="1"/>
    <col min="13573" max="13573" width="6.75" style="324" customWidth="1"/>
    <col min="13574" max="13574" width="12.125" style="324" customWidth="1"/>
    <col min="13575" max="13575" width="6.75" style="324" customWidth="1"/>
    <col min="13576" max="13576" width="12.125" style="324" customWidth="1"/>
    <col min="13577" max="13577" width="6.75" style="324" customWidth="1"/>
    <col min="13578" max="13824" width="9" style="324"/>
    <col min="13825" max="13825" width="9.75" style="324" customWidth="1"/>
    <col min="13826" max="13826" width="12.125" style="324" customWidth="1"/>
    <col min="13827" max="13827" width="8.375" style="324" bestFit="1" customWidth="1"/>
    <col min="13828" max="13828" width="12.125" style="324" customWidth="1"/>
    <col min="13829" max="13829" width="6.75" style="324" customWidth="1"/>
    <col min="13830" max="13830" width="12.125" style="324" customWidth="1"/>
    <col min="13831" max="13831" width="6.75" style="324" customWidth="1"/>
    <col min="13832" max="13832" width="12.125" style="324" customWidth="1"/>
    <col min="13833" max="13833" width="6.75" style="324" customWidth="1"/>
    <col min="13834" max="14080" width="9" style="324"/>
    <col min="14081" max="14081" width="9.75" style="324" customWidth="1"/>
    <col min="14082" max="14082" width="12.125" style="324" customWidth="1"/>
    <col min="14083" max="14083" width="8.375" style="324" bestFit="1" customWidth="1"/>
    <col min="14084" max="14084" width="12.125" style="324" customWidth="1"/>
    <col min="14085" max="14085" width="6.75" style="324" customWidth="1"/>
    <col min="14086" max="14086" width="12.125" style="324" customWidth="1"/>
    <col min="14087" max="14087" width="6.75" style="324" customWidth="1"/>
    <col min="14088" max="14088" width="12.125" style="324" customWidth="1"/>
    <col min="14089" max="14089" width="6.75" style="324" customWidth="1"/>
    <col min="14090" max="14336" width="9" style="324"/>
    <col min="14337" max="14337" width="9.75" style="324" customWidth="1"/>
    <col min="14338" max="14338" width="12.125" style="324" customWidth="1"/>
    <col min="14339" max="14339" width="8.375" style="324" bestFit="1" customWidth="1"/>
    <col min="14340" max="14340" width="12.125" style="324" customWidth="1"/>
    <col min="14341" max="14341" width="6.75" style="324" customWidth="1"/>
    <col min="14342" max="14342" width="12.125" style="324" customWidth="1"/>
    <col min="14343" max="14343" width="6.75" style="324" customWidth="1"/>
    <col min="14344" max="14344" width="12.125" style="324" customWidth="1"/>
    <col min="14345" max="14345" width="6.75" style="324" customWidth="1"/>
    <col min="14346" max="14592" width="9" style="324"/>
    <col min="14593" max="14593" width="9.75" style="324" customWidth="1"/>
    <col min="14594" max="14594" width="12.125" style="324" customWidth="1"/>
    <col min="14595" max="14595" width="8.375" style="324" bestFit="1" customWidth="1"/>
    <col min="14596" max="14596" width="12.125" style="324" customWidth="1"/>
    <col min="14597" max="14597" width="6.75" style="324" customWidth="1"/>
    <col min="14598" max="14598" width="12.125" style="324" customWidth="1"/>
    <col min="14599" max="14599" width="6.75" style="324" customWidth="1"/>
    <col min="14600" max="14600" width="12.125" style="324" customWidth="1"/>
    <col min="14601" max="14601" width="6.75" style="324" customWidth="1"/>
    <col min="14602" max="14848" width="9" style="324"/>
    <col min="14849" max="14849" width="9.75" style="324" customWidth="1"/>
    <col min="14850" max="14850" width="12.125" style="324" customWidth="1"/>
    <col min="14851" max="14851" width="8.375" style="324" bestFit="1" customWidth="1"/>
    <col min="14852" max="14852" width="12.125" style="324" customWidth="1"/>
    <col min="14853" max="14853" width="6.75" style="324" customWidth="1"/>
    <col min="14854" max="14854" width="12.125" style="324" customWidth="1"/>
    <col min="14855" max="14855" width="6.75" style="324" customWidth="1"/>
    <col min="14856" max="14856" width="12.125" style="324" customWidth="1"/>
    <col min="14857" max="14857" width="6.75" style="324" customWidth="1"/>
    <col min="14858" max="15104" width="9" style="324"/>
    <col min="15105" max="15105" width="9.75" style="324" customWidth="1"/>
    <col min="15106" max="15106" width="12.125" style="324" customWidth="1"/>
    <col min="15107" max="15107" width="8.375" style="324" bestFit="1" customWidth="1"/>
    <col min="15108" max="15108" width="12.125" style="324" customWidth="1"/>
    <col min="15109" max="15109" width="6.75" style="324" customWidth="1"/>
    <col min="15110" max="15110" width="12.125" style="324" customWidth="1"/>
    <col min="15111" max="15111" width="6.75" style="324" customWidth="1"/>
    <col min="15112" max="15112" width="12.125" style="324" customWidth="1"/>
    <col min="15113" max="15113" width="6.75" style="324" customWidth="1"/>
    <col min="15114" max="15360" width="9" style="324"/>
    <col min="15361" max="15361" width="9.75" style="324" customWidth="1"/>
    <col min="15362" max="15362" width="12.125" style="324" customWidth="1"/>
    <col min="15363" max="15363" width="8.375" style="324" bestFit="1" customWidth="1"/>
    <col min="15364" max="15364" width="12.125" style="324" customWidth="1"/>
    <col min="15365" max="15365" width="6.75" style="324" customWidth="1"/>
    <col min="15366" max="15366" width="12.125" style="324" customWidth="1"/>
    <col min="15367" max="15367" width="6.75" style="324" customWidth="1"/>
    <col min="15368" max="15368" width="12.125" style="324" customWidth="1"/>
    <col min="15369" max="15369" width="6.75" style="324" customWidth="1"/>
    <col min="15370" max="15616" width="9" style="324"/>
    <col min="15617" max="15617" width="9.75" style="324" customWidth="1"/>
    <col min="15618" max="15618" width="12.125" style="324" customWidth="1"/>
    <col min="15619" max="15619" width="8.375" style="324" bestFit="1" customWidth="1"/>
    <col min="15620" max="15620" width="12.125" style="324" customWidth="1"/>
    <col min="15621" max="15621" width="6.75" style="324" customWidth="1"/>
    <col min="15622" max="15622" width="12.125" style="324" customWidth="1"/>
    <col min="15623" max="15623" width="6.75" style="324" customWidth="1"/>
    <col min="15624" max="15624" width="12.125" style="324" customWidth="1"/>
    <col min="15625" max="15625" width="6.75" style="324" customWidth="1"/>
    <col min="15626" max="15872" width="9" style="324"/>
    <col min="15873" max="15873" width="9.75" style="324" customWidth="1"/>
    <col min="15874" max="15874" width="12.125" style="324" customWidth="1"/>
    <col min="15875" max="15875" width="8.375" style="324" bestFit="1" customWidth="1"/>
    <col min="15876" max="15876" width="12.125" style="324" customWidth="1"/>
    <col min="15877" max="15877" width="6.75" style="324" customWidth="1"/>
    <col min="15878" max="15878" width="12.125" style="324" customWidth="1"/>
    <col min="15879" max="15879" width="6.75" style="324" customWidth="1"/>
    <col min="15880" max="15880" width="12.125" style="324" customWidth="1"/>
    <col min="15881" max="15881" width="6.75" style="324" customWidth="1"/>
    <col min="15882" max="16128" width="9" style="324"/>
    <col min="16129" max="16129" width="9.75" style="324" customWidth="1"/>
    <col min="16130" max="16130" width="12.125" style="324" customWidth="1"/>
    <col min="16131" max="16131" width="8.375" style="324" bestFit="1" customWidth="1"/>
    <col min="16132" max="16132" width="12.125" style="324" customWidth="1"/>
    <col min="16133" max="16133" width="6.75" style="324" customWidth="1"/>
    <col min="16134" max="16134" width="12.125" style="324" customWidth="1"/>
    <col min="16135" max="16135" width="6.75" style="324" customWidth="1"/>
    <col min="16136" max="16136" width="12.125" style="324" customWidth="1"/>
    <col min="16137" max="16137" width="6.75" style="324" customWidth="1"/>
    <col min="16138" max="16384" width="9" style="324"/>
  </cols>
  <sheetData>
    <row r="1" spans="1:9" x14ac:dyDescent="0.4">
      <c r="A1" s="166" t="s">
        <v>294</v>
      </c>
      <c r="B1" s="324"/>
      <c r="C1" s="324"/>
      <c r="D1" s="324"/>
      <c r="E1" s="324"/>
      <c r="F1" s="324"/>
      <c r="G1" s="324"/>
      <c r="H1" s="324"/>
      <c r="I1" s="324"/>
    </row>
    <row r="2" spans="1:9" ht="15.75" customHeight="1" thickBot="1" x14ac:dyDescent="0.45">
      <c r="A2" s="31"/>
      <c r="B2" s="31"/>
      <c r="C2" s="31"/>
      <c r="D2" s="31"/>
      <c r="E2" s="31"/>
      <c r="F2" s="31"/>
      <c r="G2" s="31"/>
      <c r="H2" s="31"/>
      <c r="I2" s="325" t="s">
        <v>295</v>
      </c>
    </row>
    <row r="3" spans="1:9" ht="12" customHeight="1" x14ac:dyDescent="0.4">
      <c r="A3" s="402" t="s">
        <v>3</v>
      </c>
      <c r="B3" s="326" t="s">
        <v>296</v>
      </c>
      <c r="C3" s="327"/>
      <c r="D3" s="327"/>
      <c r="E3" s="327"/>
      <c r="F3" s="327"/>
      <c r="G3" s="327"/>
      <c r="H3" s="327"/>
      <c r="I3" s="327"/>
    </row>
    <row r="4" spans="1:9" ht="15" customHeight="1" x14ac:dyDescent="0.4">
      <c r="A4" s="403"/>
      <c r="B4" s="328" t="s">
        <v>297</v>
      </c>
      <c r="C4" s="329"/>
      <c r="D4" s="328" t="s">
        <v>298</v>
      </c>
      <c r="E4" s="330"/>
      <c r="F4" s="328" t="s">
        <v>299</v>
      </c>
      <c r="G4" s="330"/>
      <c r="H4" s="328" t="s">
        <v>300</v>
      </c>
      <c r="I4" s="329"/>
    </row>
    <row r="5" spans="1:9" ht="18.75" customHeight="1" x14ac:dyDescent="0.15">
      <c r="A5" s="331" t="s">
        <v>13</v>
      </c>
      <c r="B5" s="332">
        <v>20594012</v>
      </c>
      <c r="C5" s="333">
        <v>100</v>
      </c>
      <c r="D5" s="332">
        <v>11965570</v>
      </c>
      <c r="E5" s="333">
        <v>58.1</v>
      </c>
      <c r="F5" s="332">
        <v>1879230</v>
      </c>
      <c r="G5" s="333">
        <v>9.1</v>
      </c>
      <c r="H5" s="332">
        <v>1142420</v>
      </c>
      <c r="I5" s="333">
        <v>5.6</v>
      </c>
    </row>
    <row r="6" spans="1:9" x14ac:dyDescent="0.15">
      <c r="A6" s="334" t="s">
        <v>301</v>
      </c>
      <c r="B6" s="332">
        <v>18449730</v>
      </c>
      <c r="C6" s="333">
        <v>100</v>
      </c>
      <c r="D6" s="335">
        <v>10852050</v>
      </c>
      <c r="E6" s="333">
        <v>58.8</v>
      </c>
      <c r="F6" s="335">
        <v>1694370</v>
      </c>
      <c r="G6" s="333">
        <v>9.1999999999999993</v>
      </c>
      <c r="H6" s="335">
        <v>1012970</v>
      </c>
      <c r="I6" s="333">
        <v>5.5</v>
      </c>
    </row>
    <row r="7" spans="1:9" x14ac:dyDescent="0.15">
      <c r="A7" s="334" t="s">
        <v>302</v>
      </c>
      <c r="B7" s="332">
        <v>2144282</v>
      </c>
      <c r="C7" s="333">
        <v>100</v>
      </c>
      <c r="D7" s="335">
        <v>1113520</v>
      </c>
      <c r="E7" s="333">
        <v>51.9</v>
      </c>
      <c r="F7" s="335">
        <v>184860</v>
      </c>
      <c r="G7" s="333">
        <v>8.6</v>
      </c>
      <c r="H7" s="335">
        <v>129450</v>
      </c>
      <c r="I7" s="333">
        <v>6</v>
      </c>
    </row>
    <row r="8" spans="1:9" ht="18.75" customHeight="1" x14ac:dyDescent="0.15">
      <c r="A8" s="331" t="s">
        <v>103</v>
      </c>
      <c r="B8" s="332">
        <v>20296971</v>
      </c>
      <c r="C8" s="333">
        <v>100</v>
      </c>
      <c r="D8" s="332">
        <v>11583110</v>
      </c>
      <c r="E8" s="333">
        <v>57.1</v>
      </c>
      <c r="F8" s="332">
        <v>1893920</v>
      </c>
      <c r="G8" s="333">
        <v>9.3000000000000007</v>
      </c>
      <c r="H8" s="332">
        <v>1135110</v>
      </c>
      <c r="I8" s="333">
        <v>5.6</v>
      </c>
    </row>
    <row r="9" spans="1:9" x14ac:dyDescent="0.15">
      <c r="A9" s="334" t="s">
        <v>301</v>
      </c>
      <c r="B9" s="332">
        <v>18158524</v>
      </c>
      <c r="C9" s="333">
        <v>100</v>
      </c>
      <c r="D9" s="332">
        <v>10465660</v>
      </c>
      <c r="E9" s="333">
        <v>57.6</v>
      </c>
      <c r="F9" s="332">
        <v>1728680</v>
      </c>
      <c r="G9" s="333">
        <v>9.5</v>
      </c>
      <c r="H9" s="332">
        <v>1013890</v>
      </c>
      <c r="I9" s="333">
        <v>5.6</v>
      </c>
    </row>
    <row r="10" spans="1:9" x14ac:dyDescent="0.15">
      <c r="A10" s="334" t="s">
        <v>302</v>
      </c>
      <c r="B10" s="332">
        <v>2138447</v>
      </c>
      <c r="C10" s="333">
        <v>100</v>
      </c>
      <c r="D10" s="332">
        <v>1117450</v>
      </c>
      <c r="E10" s="333">
        <v>52.3</v>
      </c>
      <c r="F10" s="332">
        <v>165240</v>
      </c>
      <c r="G10" s="333">
        <v>7.7</v>
      </c>
      <c r="H10" s="332">
        <v>121220</v>
      </c>
      <c r="I10" s="333">
        <v>5.7</v>
      </c>
    </row>
    <row r="11" spans="1:9" ht="18.75" customHeight="1" x14ac:dyDescent="0.15">
      <c r="A11" s="331" t="s">
        <v>15</v>
      </c>
      <c r="B11" s="332">
        <v>21476356</v>
      </c>
      <c r="C11" s="333">
        <v>100</v>
      </c>
      <c r="D11" s="332">
        <v>11878840</v>
      </c>
      <c r="E11" s="333">
        <v>55.3</v>
      </c>
      <c r="F11" s="332">
        <v>2154330</v>
      </c>
      <c r="G11" s="333">
        <v>10</v>
      </c>
      <c r="H11" s="332">
        <v>1224320</v>
      </c>
      <c r="I11" s="333">
        <v>5.7</v>
      </c>
    </row>
    <row r="12" spans="1:9" x14ac:dyDescent="0.15">
      <c r="A12" s="334" t="s">
        <v>301</v>
      </c>
      <c r="B12" s="332">
        <v>19153939</v>
      </c>
      <c r="C12" s="333">
        <v>100</v>
      </c>
      <c r="D12" s="332">
        <v>10690570</v>
      </c>
      <c r="E12" s="333">
        <v>55.8</v>
      </c>
      <c r="F12" s="332">
        <v>1977750</v>
      </c>
      <c r="G12" s="333">
        <v>10.3</v>
      </c>
      <c r="H12" s="332">
        <v>1085970</v>
      </c>
      <c r="I12" s="333">
        <v>5.7</v>
      </c>
    </row>
    <row r="13" spans="1:9" x14ac:dyDescent="0.15">
      <c r="A13" s="334" t="s">
        <v>302</v>
      </c>
      <c r="B13" s="332">
        <v>2322417</v>
      </c>
      <c r="C13" s="333">
        <v>100</v>
      </c>
      <c r="D13" s="332">
        <v>1188270</v>
      </c>
      <c r="E13" s="333">
        <v>51.2</v>
      </c>
      <c r="F13" s="332">
        <v>176580</v>
      </c>
      <c r="G13" s="333">
        <v>7.6</v>
      </c>
      <c r="H13" s="332">
        <v>138350</v>
      </c>
      <c r="I13" s="333">
        <v>6</v>
      </c>
    </row>
    <row r="14" spans="1:9" ht="18.75" customHeight="1" x14ac:dyDescent="0.15">
      <c r="A14" s="331" t="s">
        <v>16</v>
      </c>
      <c r="B14" s="332">
        <v>20647302</v>
      </c>
      <c r="C14" s="333">
        <v>100</v>
      </c>
      <c r="D14" s="332">
        <v>11460240</v>
      </c>
      <c r="E14" s="333">
        <v>55.5</v>
      </c>
      <c r="F14" s="332">
        <v>1979510</v>
      </c>
      <c r="G14" s="333">
        <v>9.6</v>
      </c>
      <c r="H14" s="332">
        <v>1262810</v>
      </c>
      <c r="I14" s="333">
        <v>6.1</v>
      </c>
    </row>
    <row r="15" spans="1:9" x14ac:dyDescent="0.15">
      <c r="A15" s="334" t="s">
        <v>301</v>
      </c>
      <c r="B15" s="332">
        <v>18378884</v>
      </c>
      <c r="C15" s="333">
        <v>100</v>
      </c>
      <c r="D15" s="332">
        <v>10289400</v>
      </c>
      <c r="E15" s="333">
        <v>56</v>
      </c>
      <c r="F15" s="332">
        <v>1793980</v>
      </c>
      <c r="G15" s="333">
        <v>9.8000000000000007</v>
      </c>
      <c r="H15" s="332">
        <v>1125130</v>
      </c>
      <c r="I15" s="333">
        <v>6.1</v>
      </c>
    </row>
    <row r="16" spans="1:9" x14ac:dyDescent="0.15">
      <c r="A16" s="334" t="s">
        <v>302</v>
      </c>
      <c r="B16" s="332">
        <v>2268418</v>
      </c>
      <c r="C16" s="333">
        <v>100</v>
      </c>
      <c r="D16" s="332">
        <v>1170840</v>
      </c>
      <c r="E16" s="333">
        <v>51.6</v>
      </c>
      <c r="F16" s="332">
        <v>185530</v>
      </c>
      <c r="G16" s="333">
        <v>8.1999999999999993</v>
      </c>
      <c r="H16" s="332">
        <v>137680</v>
      </c>
      <c r="I16" s="333">
        <v>6.1</v>
      </c>
    </row>
    <row r="17" spans="1:9" ht="18.75" customHeight="1" x14ac:dyDescent="0.15">
      <c r="A17" s="336" t="s">
        <v>303</v>
      </c>
      <c r="B17" s="337">
        <v>19694692</v>
      </c>
      <c r="C17" s="338">
        <v>100</v>
      </c>
      <c r="D17" s="337">
        <v>11090860</v>
      </c>
      <c r="E17" s="338">
        <v>56.3</v>
      </c>
      <c r="F17" s="337">
        <v>1759140</v>
      </c>
      <c r="G17" s="338">
        <v>8.9</v>
      </c>
      <c r="H17" s="337">
        <v>1265980</v>
      </c>
      <c r="I17" s="338">
        <v>6.4</v>
      </c>
    </row>
    <row r="18" spans="1:9" x14ac:dyDescent="0.15">
      <c r="A18" s="339" t="s">
        <v>301</v>
      </c>
      <c r="B18" s="337">
        <v>17518622</v>
      </c>
      <c r="C18" s="338">
        <v>100</v>
      </c>
      <c r="D18" s="337">
        <v>9961890</v>
      </c>
      <c r="E18" s="338">
        <v>56.9</v>
      </c>
      <c r="F18" s="337">
        <v>1593060</v>
      </c>
      <c r="G18" s="338">
        <v>9.1</v>
      </c>
      <c r="H18" s="337">
        <v>1127960</v>
      </c>
      <c r="I18" s="338">
        <v>6.4</v>
      </c>
    </row>
    <row r="19" spans="1:9" x14ac:dyDescent="0.15">
      <c r="A19" s="339" t="s">
        <v>302</v>
      </c>
      <c r="B19" s="337">
        <v>2176070</v>
      </c>
      <c r="C19" s="338">
        <v>100</v>
      </c>
      <c r="D19" s="337">
        <v>1128970</v>
      </c>
      <c r="E19" s="338">
        <v>51.9</v>
      </c>
      <c r="F19" s="337">
        <v>166080</v>
      </c>
      <c r="G19" s="338">
        <v>7.6</v>
      </c>
      <c r="H19" s="337">
        <v>138020</v>
      </c>
      <c r="I19" s="338">
        <v>6.3</v>
      </c>
    </row>
    <row r="20" spans="1:9" ht="6" customHeight="1" thickBot="1" x14ac:dyDescent="0.45">
      <c r="A20" s="340"/>
      <c r="B20" s="341"/>
      <c r="C20" s="342"/>
      <c r="D20" s="342"/>
      <c r="E20" s="342"/>
      <c r="F20" s="342"/>
      <c r="G20" s="343"/>
      <c r="H20" s="342"/>
      <c r="I20" s="343"/>
    </row>
    <row r="21" spans="1:9" x14ac:dyDescent="0.4">
      <c r="A21" s="324"/>
      <c r="B21" s="324"/>
      <c r="C21" s="324"/>
      <c r="D21" s="324"/>
      <c r="E21" s="324"/>
      <c r="F21" s="324"/>
      <c r="G21" s="324"/>
      <c r="H21" s="324"/>
      <c r="I21" s="324"/>
    </row>
    <row r="22" spans="1:9" ht="17.25" thickBot="1" x14ac:dyDescent="0.45">
      <c r="A22" s="344"/>
      <c r="B22" s="344"/>
      <c r="C22" s="344"/>
      <c r="D22" s="344"/>
      <c r="E22" s="324"/>
      <c r="F22" s="344"/>
      <c r="G22" s="324"/>
      <c r="H22" s="324"/>
      <c r="I22" s="324"/>
    </row>
    <row r="23" spans="1:9" ht="12" customHeight="1" x14ac:dyDescent="0.4">
      <c r="A23" s="402" t="s">
        <v>3</v>
      </c>
      <c r="B23" s="326" t="s">
        <v>296</v>
      </c>
      <c r="C23" s="327"/>
      <c r="D23" s="327"/>
      <c r="E23" s="327"/>
      <c r="F23" s="327"/>
      <c r="G23" s="327"/>
      <c r="H23" s="324"/>
      <c r="I23" s="324"/>
    </row>
    <row r="24" spans="1:9" ht="15" customHeight="1" x14ac:dyDescent="0.4">
      <c r="A24" s="403"/>
      <c r="B24" s="328" t="s">
        <v>304</v>
      </c>
      <c r="C24" s="330"/>
      <c r="D24" s="328" t="s">
        <v>305</v>
      </c>
      <c r="E24" s="330"/>
      <c r="F24" s="328" t="s">
        <v>306</v>
      </c>
      <c r="G24" s="329"/>
      <c r="H24" s="324"/>
      <c r="I24" s="345"/>
    </row>
    <row r="25" spans="1:9" ht="18.75" customHeight="1" x14ac:dyDescent="0.15">
      <c r="A25" s="331" t="s">
        <v>90</v>
      </c>
      <c r="B25" s="332">
        <v>2599110</v>
      </c>
      <c r="C25" s="333">
        <v>12.6</v>
      </c>
      <c r="D25" s="332">
        <v>2976931</v>
      </c>
      <c r="E25" s="333">
        <v>14.5</v>
      </c>
      <c r="F25" s="346">
        <v>30751</v>
      </c>
      <c r="G25" s="333">
        <v>0.2</v>
      </c>
      <c r="H25" s="347"/>
      <c r="I25" s="345"/>
    </row>
    <row r="26" spans="1:9" x14ac:dyDescent="0.15">
      <c r="A26" s="334" t="s">
        <v>301</v>
      </c>
      <c r="B26" s="335">
        <v>2269180</v>
      </c>
      <c r="C26" s="333">
        <v>12.3</v>
      </c>
      <c r="D26" s="335">
        <v>2591780</v>
      </c>
      <c r="E26" s="333">
        <v>14.1</v>
      </c>
      <c r="F26" s="346">
        <v>29380</v>
      </c>
      <c r="G26" s="333">
        <v>0.2</v>
      </c>
      <c r="H26" s="347"/>
      <c r="I26" s="345"/>
    </row>
    <row r="27" spans="1:9" x14ac:dyDescent="0.15">
      <c r="A27" s="334" t="s">
        <v>302</v>
      </c>
      <c r="B27" s="335">
        <v>329930</v>
      </c>
      <c r="C27" s="333">
        <v>15.4</v>
      </c>
      <c r="D27" s="335">
        <v>385151</v>
      </c>
      <c r="E27" s="333">
        <v>18</v>
      </c>
      <c r="F27" s="346">
        <v>1371</v>
      </c>
      <c r="G27" s="333">
        <v>0.1</v>
      </c>
      <c r="H27" s="347"/>
      <c r="I27" s="324"/>
    </row>
    <row r="28" spans="1:9" ht="18.75" customHeight="1" x14ac:dyDescent="0.15">
      <c r="A28" s="331" t="s">
        <v>103</v>
      </c>
      <c r="B28" s="332">
        <v>2509910</v>
      </c>
      <c r="C28" s="333">
        <v>12.4</v>
      </c>
      <c r="D28" s="332">
        <v>3161052</v>
      </c>
      <c r="E28" s="333">
        <v>15.6</v>
      </c>
      <c r="F28" s="332">
        <v>13869</v>
      </c>
      <c r="G28" s="333">
        <v>0.1</v>
      </c>
      <c r="H28" s="347"/>
      <c r="I28" s="324"/>
    </row>
    <row r="29" spans="1:9" x14ac:dyDescent="0.15">
      <c r="A29" s="334" t="s">
        <v>301</v>
      </c>
      <c r="B29" s="332">
        <v>2207280</v>
      </c>
      <c r="C29" s="333">
        <v>12.3</v>
      </c>
      <c r="D29" s="332">
        <v>2730540</v>
      </c>
      <c r="E29" s="333">
        <v>15</v>
      </c>
      <c r="F29" s="332">
        <v>12474</v>
      </c>
      <c r="G29" s="333">
        <v>0.1</v>
      </c>
      <c r="H29" s="347"/>
      <c r="I29" s="324"/>
    </row>
    <row r="30" spans="1:9" x14ac:dyDescent="0.15">
      <c r="A30" s="334" t="s">
        <v>302</v>
      </c>
      <c r="B30" s="332">
        <v>302630</v>
      </c>
      <c r="C30" s="333">
        <v>14.2</v>
      </c>
      <c r="D30" s="332">
        <v>430512</v>
      </c>
      <c r="E30" s="333">
        <v>20.100000000000001</v>
      </c>
      <c r="F30" s="332">
        <v>1395</v>
      </c>
      <c r="G30" s="333">
        <v>0.1</v>
      </c>
      <c r="H30" s="347"/>
      <c r="I30" s="324"/>
    </row>
    <row r="31" spans="1:9" ht="18.75" customHeight="1" x14ac:dyDescent="0.15">
      <c r="A31" s="331" t="s">
        <v>15</v>
      </c>
      <c r="B31" s="332">
        <v>2706680</v>
      </c>
      <c r="C31" s="333">
        <v>12.6</v>
      </c>
      <c r="D31" s="332">
        <v>3495960</v>
      </c>
      <c r="E31" s="333">
        <v>16.3</v>
      </c>
      <c r="F31" s="332">
        <v>16226</v>
      </c>
      <c r="G31" s="333">
        <v>0.1</v>
      </c>
      <c r="H31" s="347"/>
      <c r="I31" s="324"/>
    </row>
    <row r="32" spans="1:9" x14ac:dyDescent="0.15">
      <c r="A32" s="334" t="s">
        <v>301</v>
      </c>
      <c r="B32" s="332">
        <v>2393660</v>
      </c>
      <c r="C32" s="333">
        <v>12.5</v>
      </c>
      <c r="D32" s="332">
        <v>2991400</v>
      </c>
      <c r="E32" s="333">
        <v>15.6</v>
      </c>
      <c r="F32" s="332">
        <v>14589</v>
      </c>
      <c r="G32" s="333">
        <v>0.1</v>
      </c>
      <c r="H32" s="347"/>
      <c r="I32" s="324"/>
    </row>
    <row r="33" spans="1:9" x14ac:dyDescent="0.15">
      <c r="A33" s="334" t="s">
        <v>302</v>
      </c>
      <c r="B33" s="332">
        <v>313020</v>
      </c>
      <c r="C33" s="333">
        <v>13.5</v>
      </c>
      <c r="D33" s="332">
        <v>504560</v>
      </c>
      <c r="E33" s="333">
        <v>21.7</v>
      </c>
      <c r="F33" s="332">
        <v>1637</v>
      </c>
      <c r="G33" s="333">
        <v>0.1</v>
      </c>
      <c r="H33" s="347"/>
      <c r="I33" s="324"/>
    </row>
    <row r="34" spans="1:9" ht="18.75" customHeight="1" x14ac:dyDescent="0.15">
      <c r="A34" s="331" t="s">
        <v>16</v>
      </c>
      <c r="B34" s="332">
        <v>2590140</v>
      </c>
      <c r="C34" s="333">
        <v>12.5</v>
      </c>
      <c r="D34" s="332">
        <v>3337140</v>
      </c>
      <c r="E34" s="333">
        <v>16.2</v>
      </c>
      <c r="F34" s="332">
        <v>17462</v>
      </c>
      <c r="G34" s="333">
        <v>0.1</v>
      </c>
      <c r="H34" s="347"/>
      <c r="I34" s="324"/>
    </row>
    <row r="35" spans="1:9" x14ac:dyDescent="0.15">
      <c r="A35" s="334" t="s">
        <v>301</v>
      </c>
      <c r="B35" s="332">
        <v>2282540</v>
      </c>
      <c r="C35" s="333">
        <v>12.4</v>
      </c>
      <c r="D35" s="332">
        <v>2871940</v>
      </c>
      <c r="E35" s="333">
        <v>15.6</v>
      </c>
      <c r="F35" s="332">
        <v>15894</v>
      </c>
      <c r="G35" s="333">
        <v>0.1</v>
      </c>
      <c r="H35" s="347"/>
      <c r="I35" s="324"/>
    </row>
    <row r="36" spans="1:9" x14ac:dyDescent="0.15">
      <c r="A36" s="334" t="s">
        <v>302</v>
      </c>
      <c r="B36" s="332">
        <v>307600</v>
      </c>
      <c r="C36" s="333">
        <v>13.6</v>
      </c>
      <c r="D36" s="332">
        <v>465200</v>
      </c>
      <c r="E36" s="333">
        <v>20.5</v>
      </c>
      <c r="F36" s="332">
        <v>1568</v>
      </c>
      <c r="G36" s="333">
        <v>0.1</v>
      </c>
      <c r="H36" s="347"/>
      <c r="I36" s="324"/>
    </row>
    <row r="37" spans="1:9" ht="18.75" customHeight="1" x14ac:dyDescent="0.15">
      <c r="A37" s="336" t="s">
        <v>307</v>
      </c>
      <c r="B37" s="337">
        <v>2524400</v>
      </c>
      <c r="C37" s="338">
        <v>12.8</v>
      </c>
      <c r="D37" s="337">
        <v>3038380</v>
      </c>
      <c r="E37" s="338">
        <v>15.4</v>
      </c>
      <c r="F37" s="337">
        <v>15932</v>
      </c>
      <c r="G37" s="338">
        <v>0.1</v>
      </c>
      <c r="H37" s="347"/>
      <c r="I37" s="324"/>
    </row>
    <row r="38" spans="1:9" x14ac:dyDescent="0.15">
      <c r="A38" s="339" t="s">
        <v>301</v>
      </c>
      <c r="B38" s="337">
        <v>2217490</v>
      </c>
      <c r="C38" s="338">
        <v>12.7</v>
      </c>
      <c r="D38" s="337">
        <v>2603570</v>
      </c>
      <c r="E38" s="338">
        <v>14.9</v>
      </c>
      <c r="F38" s="337">
        <v>14652</v>
      </c>
      <c r="G38" s="338">
        <v>0.1</v>
      </c>
      <c r="H38" s="347"/>
      <c r="I38" s="324"/>
    </row>
    <row r="39" spans="1:9" x14ac:dyDescent="0.15">
      <c r="A39" s="339" t="s">
        <v>302</v>
      </c>
      <c r="B39" s="337">
        <v>306910</v>
      </c>
      <c r="C39" s="338">
        <v>14.1</v>
      </c>
      <c r="D39" s="337">
        <v>434810</v>
      </c>
      <c r="E39" s="338">
        <v>20</v>
      </c>
      <c r="F39" s="337">
        <v>1280</v>
      </c>
      <c r="G39" s="338">
        <v>0.1</v>
      </c>
      <c r="H39" s="347"/>
      <c r="I39" s="324"/>
    </row>
    <row r="40" spans="1:9" ht="6" customHeight="1" thickBot="1" x14ac:dyDescent="0.45">
      <c r="A40" s="340"/>
      <c r="B40" s="348"/>
      <c r="C40" s="344"/>
      <c r="D40" s="344"/>
      <c r="E40" s="344"/>
      <c r="F40" s="344"/>
      <c r="G40" s="344"/>
      <c r="H40" s="324"/>
      <c r="I40" s="324"/>
    </row>
    <row r="41" spans="1:9" ht="15" customHeight="1" x14ac:dyDescent="0.4">
      <c r="A41" s="324"/>
      <c r="B41" s="324"/>
      <c r="C41" s="324"/>
      <c r="D41" s="324"/>
      <c r="E41" s="324"/>
      <c r="G41" s="33" t="s">
        <v>39</v>
      </c>
      <c r="H41" s="324"/>
      <c r="I41" s="324"/>
    </row>
    <row r="42" spans="1:9" ht="7.5" customHeight="1" x14ac:dyDescent="0.4">
      <c r="A42" s="324"/>
      <c r="B42" s="324"/>
      <c r="C42" s="324"/>
      <c r="D42" s="324"/>
      <c r="E42" s="324"/>
      <c r="F42" s="324"/>
      <c r="G42" s="349"/>
      <c r="H42" s="324"/>
      <c r="I42" s="324"/>
    </row>
    <row r="43" spans="1:9" ht="15" customHeight="1" x14ac:dyDescent="0.4">
      <c r="A43" s="4" t="s">
        <v>308</v>
      </c>
      <c r="G43" s="324"/>
      <c r="H43" s="324"/>
      <c r="I43" s="324"/>
    </row>
    <row r="44" spans="1:9" ht="15" customHeight="1" x14ac:dyDescent="0.4">
      <c r="A44" s="4" t="s">
        <v>309</v>
      </c>
      <c r="G44" s="324"/>
      <c r="H44" s="324"/>
      <c r="I44" s="324"/>
    </row>
    <row r="45" spans="1:9" ht="15" customHeight="1" x14ac:dyDescent="0.4">
      <c r="A45" s="4" t="s">
        <v>310</v>
      </c>
      <c r="G45" s="324"/>
      <c r="H45" s="324"/>
      <c r="I45" s="324"/>
    </row>
    <row r="46" spans="1:9" x14ac:dyDescent="0.4">
      <c r="B46" s="324"/>
      <c r="C46" s="324"/>
      <c r="D46" s="324"/>
      <c r="E46" s="324"/>
      <c r="F46" s="324"/>
      <c r="G46" s="324"/>
      <c r="H46" s="324"/>
      <c r="I46" s="324"/>
    </row>
    <row r="47" spans="1:9" x14ac:dyDescent="0.4">
      <c r="A47" s="324"/>
      <c r="B47" s="324"/>
      <c r="C47" s="324"/>
      <c r="D47" s="324"/>
      <c r="E47" s="324"/>
      <c r="F47" s="324"/>
      <c r="G47" s="324"/>
      <c r="H47" s="324"/>
      <c r="I47" s="324"/>
    </row>
  </sheetData>
  <mergeCells count="2">
    <mergeCell ref="A3:A4"/>
    <mergeCell ref="A23:A24"/>
  </mergeCells>
  <phoneticPr fontId="1"/>
  <pageMargins left="0.78749999999999998" right="0.51111111111111107" top="0.70833333333333337" bottom="0.98402777777777772" header="0.51111111111111107" footer="0.51111111111111107"/>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目次</vt:lpstr>
      <vt:lpstr>11-1　医療機関施設数</vt:lpstr>
      <vt:lpstr>11-2　医療機関病床数</vt:lpstr>
      <vt:lpstr>11-3　環境衛生関係施設数 </vt:lpstr>
      <vt:lpstr>11-4　狂犬病予防状況 </vt:lpstr>
      <vt:lpstr>11-5　予防接種実施状況</vt:lpstr>
      <vt:lpstr>11-6　健康診査実施状況</vt:lpstr>
      <vt:lpstr>11-7　献血事業実施状況x</vt:lpstr>
      <vt:lpstr>11-8　 資源処理の状況</vt:lpstr>
      <vt:lpstr>11-9 　し尿処理状況</vt:lpstr>
      <vt:lpstr>11-10　ごみ処理状況</vt:lpstr>
      <vt:lpstr>11-11　大気汚染物質、水質(河川・沼)測定地点図</vt:lpstr>
      <vt:lpstr>11-12　手賀沼水質の年平均値の経年変化</vt:lpstr>
      <vt:lpstr>11-13　水質測定結果の年平均値の経年変化</vt:lpstr>
      <vt:lpstr>11-14　大気汚染物質測定結果の年平均値の経年変</vt:lpstr>
      <vt:lpstr>11-15　公害苦情の種類別発生件数及び処理件数</vt:lpstr>
      <vt:lpstr>'11-10　ごみ処理状況'!Print_Area</vt:lpstr>
      <vt:lpstr>'11-11　大気汚染物質、水質(河川・沼)測定地点図'!Print_Area</vt:lpstr>
      <vt:lpstr>'11-14　大気汚染物質測定結果の年平均値の経年変'!Print_Area</vt:lpstr>
      <vt:lpstr>'11-15　公害苦情の種類別発生件数及び処理件数'!Print_Area</vt:lpstr>
      <vt:lpstr>'11-9 　し尿処理状況'!Print_Area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2024-04-26T02:12:06Z</dcterms:modified>
</cp:coreProperties>
</file>