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xr:revisionPtr revIDLastSave="0" documentId="13_ncr:1_{657B0696-2040-4191-8D18-712B990D31A4}" xr6:coauthVersionLast="47" xr6:coauthVersionMax="47" xr10:uidLastSave="{00000000-0000-0000-0000-000000000000}"/>
  <bookViews>
    <workbookView xWindow="345" yWindow="345" windowWidth="23130" windowHeight="15150" xr2:uid="{00000000-000D-0000-FFFF-FFFF00000000}"/>
  </bookViews>
  <sheets>
    <sheet name="目次" sheetId="19" r:id="rId1"/>
    <sheet name="1-1　柏市の位置" sheetId="15" r:id="rId2"/>
    <sheet name="1-2　気象状況 " sheetId="16" r:id="rId3"/>
    <sheet name="1-3　土地の地目別面積" sheetId="17" r:id="rId4"/>
    <sheet name="1-4　地価公示・地価調査" sheetId="18" r:id="rId5"/>
  </sheets>
  <definedNames>
    <definedName name="_xlnm.Print_Area" localSheetId="3">'1-3　土地の地目別面積'!$A$1:$J$45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7" i="16" l="1"/>
</calcChain>
</file>

<file path=xl/sharedStrings.xml><?xml version="1.0" encoding="utf-8"?>
<sst xmlns="http://schemas.openxmlformats.org/spreadsheetml/2006/main" count="581" uniqueCount="325">
  <si>
    <t>１－１　柏市の位置</t>
  </si>
  <si>
    <r>
      <t xml:space="preserve">     本市は，千葉県の北西部に位置し，東西の距離は約18㎞，南北の距離は約15㎞，面積は約114.74</t>
    </r>
    <r>
      <rPr>
        <sz val="9"/>
        <rFont val="ＭＳ 明朝"/>
        <family val="1"/>
        <charset val="128"/>
      </rPr>
      <t>k㎡</t>
    </r>
    <phoneticPr fontId="6"/>
  </si>
  <si>
    <t xml:space="preserve">   である。</t>
    <phoneticPr fontId="6"/>
  </si>
  <si>
    <t xml:space="preserve">     隣接する市町村は，東に我孫子市・印西市，利根川を挟んで茨城県取手市・守谷市，南に鎌ヶ谷市</t>
  </si>
  <si>
    <t xml:space="preserve">   ・白井市，西に松戸市・流山市，北に野田市となっている。</t>
  </si>
  <si>
    <t xml:space="preserve">     鉄道は都心から放射状に常磐線及びつくばエクスプレスが，南北には東武アーバンパークラインが</t>
    <phoneticPr fontId="6"/>
  </si>
  <si>
    <t xml:space="preserve">   通っている。</t>
    <phoneticPr fontId="6"/>
  </si>
  <si>
    <t xml:space="preserve">   　道路は東京・茨城方面への国道６号線や常磐自動車道，埼玉・千葉方面への国道16号線が通ってお</t>
    <phoneticPr fontId="6"/>
  </si>
  <si>
    <t xml:space="preserve">   り，首都圏の放射・環状両方向の交通幹線の交差部に位置する交通の要衝となっている。</t>
    <phoneticPr fontId="6"/>
  </si>
  <si>
    <t>緯度・経度</t>
  </si>
  <si>
    <t>区　分</t>
  </si>
  <si>
    <t>地    点</t>
  </si>
  <si>
    <t>北    緯</t>
  </si>
  <si>
    <t>東    経</t>
  </si>
  <si>
    <t>柏市役所</t>
  </si>
  <si>
    <t xml:space="preserve">   柏五丁目10番１号</t>
    <phoneticPr fontId="6"/>
  </si>
  <si>
    <t>35° 52′ 05″</t>
  </si>
  <si>
    <t>139°58′35″</t>
  </si>
  <si>
    <t>極  東</t>
  </si>
  <si>
    <t xml:space="preserve">   布瀬新田地先　　　　　</t>
  </si>
  <si>
    <t>140°６′43″</t>
    <phoneticPr fontId="6"/>
  </si>
  <si>
    <t>極  西</t>
  </si>
  <si>
    <t xml:space="preserve">   西原一丁目地先　　　</t>
  </si>
  <si>
    <t>139°54′47″</t>
  </si>
  <si>
    <t>極  南</t>
  </si>
  <si>
    <t xml:space="preserve">   藤ヶ谷地先　　　</t>
  </si>
  <si>
    <t>35° 46′ 53″</t>
  </si>
  <si>
    <t>極  北</t>
  </si>
  <si>
    <t xml:space="preserve">   船戸山高野字江川地先 </t>
  </si>
  <si>
    <t>35° 56′ 09″</t>
  </si>
  <si>
    <t>標高</t>
  </si>
  <si>
    <t xml:space="preserve"> 標   高</t>
  </si>
  <si>
    <t>約18.5ｍ</t>
  </si>
  <si>
    <t>柏市役所付近</t>
  </si>
  <si>
    <t>最 高　</t>
  </si>
  <si>
    <t>約30.9ｍ</t>
  </si>
  <si>
    <t>南増尾七丁目付近</t>
  </si>
  <si>
    <t>最 低　</t>
  </si>
  <si>
    <t>約 0.1ｍ</t>
  </si>
  <si>
    <t>水道橋付近</t>
  </si>
  <si>
    <t>距離・面積</t>
  </si>
  <si>
    <t>距   離</t>
  </si>
  <si>
    <t>面   積</t>
  </si>
  <si>
    <t>東 西　約18.0㎞</t>
  </si>
  <si>
    <t>114.74k㎡</t>
    <phoneticPr fontId="6"/>
  </si>
  <si>
    <t>南 北　約15.0㎞</t>
  </si>
  <si>
    <t>注）面積については，平成26年10月１日国土地理院による測定方法変更により修正。</t>
    <rPh sb="0" eb="1">
      <t>チュウ</t>
    </rPh>
    <rPh sb="2" eb="4">
      <t>メンセキ</t>
    </rPh>
    <rPh sb="10" eb="12">
      <t>ヘイセイ</t>
    </rPh>
    <rPh sb="14" eb="15">
      <t>ネン</t>
    </rPh>
    <rPh sb="17" eb="18">
      <t>ガツ</t>
    </rPh>
    <rPh sb="19" eb="20">
      <t>ヒ</t>
    </rPh>
    <rPh sb="20" eb="22">
      <t>コクド</t>
    </rPh>
    <rPh sb="22" eb="24">
      <t>チリ</t>
    </rPh>
    <rPh sb="24" eb="25">
      <t>イン</t>
    </rPh>
    <rPh sb="28" eb="30">
      <t>ソクテイ</t>
    </rPh>
    <rPh sb="30" eb="32">
      <t>ホウホウ</t>
    </rPh>
    <rPh sb="32" eb="34">
      <t>ヘンコウ</t>
    </rPh>
    <rPh sb="37" eb="39">
      <t>シュウセイ</t>
    </rPh>
    <phoneticPr fontId="6"/>
  </si>
  <si>
    <t>１－２　気象状況</t>
    <phoneticPr fontId="6"/>
  </si>
  <si>
    <t>年  月</t>
  </si>
  <si>
    <t>気  温  (℃)</t>
  </si>
  <si>
    <t>風 向</t>
  </si>
  <si>
    <t>風   速(m/s)   別   日   数</t>
  </si>
  <si>
    <t>平均風速</t>
  </si>
  <si>
    <t>最 高</t>
  </si>
  <si>
    <t>最 低</t>
  </si>
  <si>
    <t>平 均</t>
  </si>
  <si>
    <t>最多風向</t>
  </si>
  <si>
    <t>0.5以下</t>
  </si>
  <si>
    <t>0.6～3.0</t>
  </si>
  <si>
    <t>3.1～5.0</t>
  </si>
  <si>
    <t>5.1～10.0</t>
  </si>
  <si>
    <t>10.1以上</t>
  </si>
  <si>
    <t xml:space="preserve">   (m/s)</t>
  </si>
  <si>
    <t>南</t>
  </si>
  <si>
    <t>令和元年</t>
    <rPh sb="0" eb="2">
      <t>レイワ</t>
    </rPh>
    <rPh sb="2" eb="4">
      <t>ガンネン</t>
    </rPh>
    <phoneticPr fontId="6"/>
  </si>
  <si>
    <t>北北西</t>
  </si>
  <si>
    <t>２</t>
  </si>
  <si>
    <t>北北西</t>
    <rPh sb="0" eb="3">
      <t>ホクホクセイ</t>
    </rPh>
    <phoneticPr fontId="6"/>
  </si>
  <si>
    <t>３</t>
    <phoneticPr fontId="6"/>
  </si>
  <si>
    <t>北西</t>
    <rPh sb="0" eb="2">
      <t>ホクセイ</t>
    </rPh>
    <phoneticPr fontId="6"/>
  </si>
  <si>
    <t>-</t>
  </si>
  <si>
    <t>４</t>
  </si>
  <si>
    <t>令和５年</t>
    <rPh sb="0" eb="2">
      <t>レイワ</t>
    </rPh>
    <rPh sb="3" eb="4">
      <t>ネン</t>
    </rPh>
    <phoneticPr fontId="6"/>
  </si>
  <si>
    <t>北西</t>
  </si>
  <si>
    <t>１月</t>
  </si>
  <si>
    <t>２月</t>
  </si>
  <si>
    <t>西北西</t>
    <rPh sb="0" eb="3">
      <t>セイホクセイ</t>
    </rPh>
    <phoneticPr fontId="6"/>
  </si>
  <si>
    <t>３月</t>
  </si>
  <si>
    <t>４月</t>
  </si>
  <si>
    <t>南</t>
    <rPh sb="0" eb="1">
      <t>ミナミ</t>
    </rPh>
    <phoneticPr fontId="6"/>
  </si>
  <si>
    <t>５月</t>
  </si>
  <si>
    <t>６月</t>
  </si>
  <si>
    <t>南南東</t>
    <rPh sb="0" eb="3">
      <t>ナンナントウ</t>
    </rPh>
    <phoneticPr fontId="6"/>
  </si>
  <si>
    <t>７月</t>
  </si>
  <si>
    <t>８月</t>
  </si>
  <si>
    <t>９月</t>
  </si>
  <si>
    <t>10月</t>
    <phoneticPr fontId="6"/>
  </si>
  <si>
    <t>11月</t>
    <phoneticPr fontId="6"/>
  </si>
  <si>
    <t>12月</t>
    <phoneticPr fontId="6"/>
  </si>
  <si>
    <t>雨  量  (mm)</t>
  </si>
  <si>
    <t>湿  度  (％)</t>
  </si>
  <si>
    <t>天  候  (日)</t>
  </si>
  <si>
    <t>最大日量</t>
  </si>
  <si>
    <t>降雨量</t>
  </si>
  <si>
    <t>晴</t>
  </si>
  <si>
    <t>曇</t>
  </si>
  <si>
    <t>雨</t>
  </si>
  <si>
    <t>雪</t>
  </si>
  <si>
    <t>…</t>
  </si>
  <si>
    <t>１月</t>
    <phoneticPr fontId="6"/>
  </si>
  <si>
    <t>資料  消防局</t>
  </si>
  <si>
    <t>注）　気象情報システムの更新に伴い，天候（日）は令和３年から計測なし。</t>
    <rPh sb="0" eb="1">
      <t>チュウ</t>
    </rPh>
    <rPh sb="5" eb="7">
      <t>ジョウホウ</t>
    </rPh>
    <rPh sb="18" eb="20">
      <t>テンコウ</t>
    </rPh>
    <rPh sb="21" eb="22">
      <t>ヒ</t>
    </rPh>
    <rPh sb="24" eb="26">
      <t>レイワ</t>
    </rPh>
    <rPh sb="27" eb="28">
      <t>ネン</t>
    </rPh>
    <rPh sb="30" eb="32">
      <t>ケイソク</t>
    </rPh>
    <phoneticPr fontId="6"/>
  </si>
  <si>
    <t>１－３　土地の地目別面積</t>
    <phoneticPr fontId="6"/>
  </si>
  <si>
    <t>区       分</t>
  </si>
  <si>
    <t>平成30年</t>
    <rPh sb="0" eb="2">
      <t>ヘイセイ</t>
    </rPh>
    <rPh sb="4" eb="5">
      <t>ネン</t>
    </rPh>
    <phoneticPr fontId="6"/>
  </si>
  <si>
    <t>平成31年</t>
    <rPh sb="0" eb="2">
      <t>ヘイセイ</t>
    </rPh>
    <rPh sb="4" eb="5">
      <t>ネン</t>
    </rPh>
    <phoneticPr fontId="6"/>
  </si>
  <si>
    <t>令和２年</t>
    <rPh sb="0" eb="2">
      <t>レイワ</t>
    </rPh>
    <rPh sb="3" eb="4">
      <t>ネン</t>
    </rPh>
    <phoneticPr fontId="6"/>
  </si>
  <si>
    <t>面積 (㎡)</t>
  </si>
  <si>
    <t>構成比 (％)</t>
  </si>
  <si>
    <t>総数</t>
  </si>
  <si>
    <t>宅地の計</t>
  </si>
  <si>
    <t>工業地</t>
  </si>
  <si>
    <t>商業地</t>
  </si>
  <si>
    <t>住宅地</t>
  </si>
  <si>
    <t>その他</t>
  </si>
  <si>
    <t>田</t>
  </si>
  <si>
    <t>畑</t>
  </si>
  <si>
    <t>山林</t>
  </si>
  <si>
    <t>原野</t>
  </si>
  <si>
    <t>池沼</t>
  </si>
  <si>
    <t>雑種地の計</t>
  </si>
  <si>
    <t>ゴルフ場・鉄軌道等</t>
  </si>
  <si>
    <t>その他の雑種地</t>
  </si>
  <si>
    <t>令和３年</t>
    <rPh sb="0" eb="2">
      <t>レイワ</t>
    </rPh>
    <rPh sb="3" eb="4">
      <t>ネン</t>
    </rPh>
    <phoneticPr fontId="6"/>
  </si>
  <si>
    <t>令和４年</t>
    <rPh sb="0" eb="2">
      <t>レイワ</t>
    </rPh>
    <rPh sb="3" eb="4">
      <t>ネン</t>
    </rPh>
    <phoneticPr fontId="6"/>
  </si>
  <si>
    <t>資料  資産税課「固定資産概要調書」</t>
  </si>
  <si>
    <t>注）１　</t>
  </si>
  <si>
    <t>１　各年１月１日現在。</t>
  </si>
  <si>
    <t>２　非課税土地を含む。</t>
  </si>
  <si>
    <t>３　比率は小数点第３位を四捨五入しているため，構成比が合わない部分がある。</t>
    <rPh sb="2" eb="4">
      <t>ヒリツ</t>
    </rPh>
    <rPh sb="5" eb="8">
      <t>ショウスウテン</t>
    </rPh>
    <rPh sb="8" eb="9">
      <t>ダイ</t>
    </rPh>
    <rPh sb="10" eb="11">
      <t>イ</t>
    </rPh>
    <rPh sb="12" eb="16">
      <t>シシャゴニュウ</t>
    </rPh>
    <rPh sb="23" eb="26">
      <t>コウセイヒ</t>
    </rPh>
    <rPh sb="27" eb="28">
      <t>ア</t>
    </rPh>
    <rPh sb="31" eb="33">
      <t>ブブン</t>
    </rPh>
    <phoneticPr fontId="6"/>
  </si>
  <si>
    <t>１－４　地価公示・地価調査</t>
    <phoneticPr fontId="6"/>
  </si>
  <si>
    <t>① 地価公示の標準地価格</t>
  </si>
  <si>
    <t>単位：円／㎡  各年１月１日現在</t>
  </si>
  <si>
    <t>標準地番号</t>
  </si>
  <si>
    <t>標準地の所在・地番並びに住居表示</t>
  </si>
  <si>
    <t>用 途 地 域 等</t>
  </si>
  <si>
    <t xml:space="preserve">  柏－  １</t>
  </si>
  <si>
    <t>泉町 766番90 「泉町9-19」</t>
    <phoneticPr fontId="6"/>
  </si>
  <si>
    <t>第一種住居地域</t>
  </si>
  <si>
    <t>千代田二丁目 1534番299 「千代田2-6-21」</t>
    <phoneticPr fontId="6"/>
  </si>
  <si>
    <t>第一種中高層住居専用地域</t>
  </si>
  <si>
    <t xml:space="preserve">柏字中大町 554番5                     </t>
  </si>
  <si>
    <t>第一種低層住居専用地域</t>
  </si>
  <si>
    <t>旭町六丁目 921番50 「旭町6-1-47」</t>
    <phoneticPr fontId="6"/>
  </si>
  <si>
    <t xml:space="preserve">大室字張間内 1874番201                   </t>
  </si>
  <si>
    <t xml:space="preserve">逆井四丁目 1051番76 「逆井4-37-5」  </t>
  </si>
  <si>
    <t>ひばりが丘 674番275 「ひばりが丘13-19」</t>
  </si>
  <si>
    <t xml:space="preserve">つくしが丘三丁目 1807番117 「つくしが丘3-21-4」  </t>
    <phoneticPr fontId="6"/>
  </si>
  <si>
    <t>高南台二丁目 10番14</t>
    <rPh sb="3" eb="4">
      <t>ニ</t>
    </rPh>
    <phoneticPr fontId="6"/>
  </si>
  <si>
    <t xml:space="preserve">第一種低層住居専用地域  </t>
  </si>
  <si>
    <t xml:space="preserve">あけぼの二丁目 197番7 「あけぼの2-5-23」          </t>
  </si>
  <si>
    <t xml:space="preserve">第一種住居地域(準防火) </t>
  </si>
  <si>
    <t xml:space="preserve">西柏台一丁目 141番220 「西柏台1-4-8」            </t>
  </si>
  <si>
    <t>高柳字南 1104番16</t>
  </si>
  <si>
    <t xml:space="preserve">高田字西中上 224番96                    </t>
  </si>
  <si>
    <t xml:space="preserve">第一種住居地域　　  </t>
  </si>
  <si>
    <t>花野井字北花崎 758番18</t>
  </si>
  <si>
    <t>塚崎二丁目 5番21</t>
  </si>
  <si>
    <t>緑台 12番3</t>
  </si>
  <si>
    <t>手賀の杜一丁目 17番11</t>
  </si>
  <si>
    <t xml:space="preserve">今谷上町字並木通 36番9                   </t>
  </si>
  <si>
    <t xml:space="preserve">豊上町 2番27                        </t>
  </si>
  <si>
    <t xml:space="preserve">明原三丁目 96番5 「明原3-13-12」              </t>
    <phoneticPr fontId="6"/>
  </si>
  <si>
    <t xml:space="preserve">第一種中高層住居専用地域 </t>
  </si>
  <si>
    <t>-</t>
    <phoneticPr fontId="6"/>
  </si>
  <si>
    <t xml:space="preserve">東中新宿三丁目 140番107 「東中新宿3-18-4」         </t>
  </si>
  <si>
    <t xml:space="preserve">松葉町六丁目 39番8                     </t>
  </si>
  <si>
    <t xml:space="preserve">桜台 915番21 「桜台12-11」                 </t>
  </si>
  <si>
    <t xml:space="preserve">第一種住居地域      </t>
  </si>
  <si>
    <t xml:space="preserve">千代田三丁目 1514番52 「千代田3-14-4」            </t>
  </si>
  <si>
    <t xml:space="preserve">八幡町 1390番84 「八幡町3-38」               </t>
  </si>
  <si>
    <t xml:space="preserve">永楽台二丁目 87番7 「永楽台2-4-11」             </t>
  </si>
  <si>
    <t xml:space="preserve">中新宿一丁目 320番55 「中新宿1-18-2」            </t>
  </si>
  <si>
    <t xml:space="preserve">南柏二丁目 4番14外 「南柏2-3-17」              </t>
  </si>
  <si>
    <t xml:space="preserve">加賀一丁目 1827番50 「加賀1-23-5」             </t>
  </si>
  <si>
    <t>柏の葉三丁目 3番12</t>
  </si>
  <si>
    <t xml:space="preserve">増尾台二丁目 1881番109 「増尾台2-23-9」           </t>
  </si>
  <si>
    <t xml:space="preserve">明原一丁目 30番19              </t>
    <phoneticPr fontId="6"/>
  </si>
  <si>
    <t xml:space="preserve">酒井根三丁目 770番32 「酒井根3-15-2」           </t>
  </si>
  <si>
    <t xml:space="preserve">南逆井二丁目 1614番27 「南逆井2-9-5」            </t>
  </si>
  <si>
    <t>大津ケ丘二丁目 9番19</t>
    <phoneticPr fontId="6"/>
  </si>
  <si>
    <t xml:space="preserve">西山二丁目 475番148 「西山2-16-12」             </t>
  </si>
  <si>
    <t xml:space="preserve">布施新町三丁目 2628番22 「布施新町3-28-12」         </t>
  </si>
  <si>
    <t xml:space="preserve">増尾八丁目 94番44 「増尾8-3-5」          </t>
  </si>
  <si>
    <t xml:space="preserve">北柏二丁目 7番3                       </t>
  </si>
  <si>
    <t xml:space="preserve">豊四季字新宿 945番1127                    </t>
  </si>
  <si>
    <t>準工業地域</t>
  </si>
  <si>
    <t xml:space="preserve">みどり台二丁目 95番28 「みどり台2-3-11」          </t>
  </si>
  <si>
    <t xml:space="preserve">南増尾六丁目 736番51 「南増尾6-11-9」           </t>
  </si>
  <si>
    <t xml:space="preserve">西町 776番5 「西町6-6」                   </t>
  </si>
  <si>
    <t xml:space="preserve">豊四季 1010番5                    </t>
  </si>
  <si>
    <t xml:space="preserve">松ケ崎字香取 1170番144                   </t>
  </si>
  <si>
    <t>塚崎字谷津 890番7</t>
  </si>
  <si>
    <t xml:space="preserve">酒井根一丁目 121番6 「酒井根1-10-10」            </t>
  </si>
  <si>
    <t xml:space="preserve">東柏二丁目 812番17外 「東柏2-3-7」             </t>
  </si>
  <si>
    <t xml:space="preserve">東二丁目 1468番22外 「東2-1-20」              </t>
  </si>
  <si>
    <t xml:space="preserve">柏字羽黒谷 1299番13                    </t>
  </si>
  <si>
    <t xml:space="preserve">十余二字梅林 216番19               </t>
  </si>
  <si>
    <t xml:space="preserve">東上町 855番31外 「東上町6-13」              </t>
  </si>
  <si>
    <t xml:space="preserve">緑ケ丘 671番323 「緑ケ丘7-13」               </t>
  </si>
  <si>
    <t xml:space="preserve">新富町二丁目 396番22 「新富町2-14-71」           </t>
  </si>
  <si>
    <t xml:space="preserve">柏の葉一丁目 6番14                     </t>
  </si>
  <si>
    <t>　柏－５６</t>
  </si>
  <si>
    <t>名戸ケ谷字東小橋 764番1外</t>
  </si>
  <si>
    <t xml:space="preserve">市街化調整区域　　  </t>
  </si>
  <si>
    <t xml:space="preserve"> 柏－ ５６</t>
  </si>
  <si>
    <t xml:space="preserve">篠籠田字八幡 1393番15                   </t>
  </si>
  <si>
    <t xml:space="preserve">松葉町三丁目 21番5                     </t>
  </si>
  <si>
    <t xml:space="preserve">中原一丁目 1874番44「中原1-2-24」                    </t>
  </si>
  <si>
    <t xml:space="preserve">岩井字坂台 181番2外              </t>
  </si>
  <si>
    <t>小青田二丁目 16番17</t>
    <rPh sb="0" eb="1">
      <t>コ</t>
    </rPh>
    <rPh sb="1" eb="3">
      <t>アオタ</t>
    </rPh>
    <rPh sb="3" eb="4">
      <t>ニ</t>
    </rPh>
    <rPh sb="4" eb="6">
      <t>チョウメ</t>
    </rPh>
    <rPh sb="9" eb="10">
      <t>バン</t>
    </rPh>
    <phoneticPr fontId="2"/>
  </si>
  <si>
    <t>しいの木台五丁目 34番32</t>
    <rPh sb="5" eb="6">
      <t>ゴ</t>
    </rPh>
    <phoneticPr fontId="6"/>
  </si>
  <si>
    <t xml:space="preserve">藤心五丁目 777番55 「藤心5-5-3」           </t>
  </si>
  <si>
    <t xml:space="preserve">常盤台 678番290 「常盤台13-25」                </t>
  </si>
  <si>
    <t>大井字堂堀原 1891番8</t>
  </si>
  <si>
    <t xml:space="preserve">豊住五丁目 77番32 「豊住5-7-17」                </t>
  </si>
  <si>
    <t xml:space="preserve">新柏二丁目 14番5                      </t>
  </si>
  <si>
    <t>大津ケ丘一丁目 3番26</t>
  </si>
  <si>
    <t xml:space="preserve">新逆井一丁目 1668番40 「新逆井1-18-10」          </t>
  </si>
  <si>
    <t xml:space="preserve">西原一丁目 71番8 「西原1-32-7」                </t>
  </si>
  <si>
    <t xml:space="preserve">宿連寺字天王前 394番21                  </t>
  </si>
  <si>
    <t>藤ケ谷新田字宮後 118番9</t>
  </si>
  <si>
    <t xml:space="preserve">高柳字丸山下 1762番10                    </t>
  </si>
  <si>
    <t xml:space="preserve">あかね町 110番10 「あかね町21-5」              </t>
  </si>
  <si>
    <t xml:space="preserve">千代田一丁目 1545番14 「千代田1-2-34」              </t>
  </si>
  <si>
    <t xml:space="preserve">近隣商業地域(準防火)        </t>
  </si>
  <si>
    <t>藤心字葉貫台 932番44</t>
    <phoneticPr fontId="6"/>
  </si>
  <si>
    <t>中央二丁目 729番87「中央2-13-11」</t>
    <rPh sb="2" eb="3">
      <t>ニ</t>
    </rPh>
    <phoneticPr fontId="6"/>
  </si>
  <si>
    <t>西原三丁目 576番424「西原3-2-9」</t>
    <rPh sb="2" eb="3">
      <t>サン</t>
    </rPh>
    <phoneticPr fontId="6"/>
  </si>
  <si>
    <t>若柴字原山 277番7「柏北部中央地区162街区3画地」</t>
    <phoneticPr fontId="6"/>
  </si>
  <si>
    <t xml:space="preserve">柏一丁目 820番16外 「柏1-4-28」                </t>
    <phoneticPr fontId="6"/>
  </si>
  <si>
    <t xml:space="preserve">商業地域(防火)         </t>
  </si>
  <si>
    <t xml:space="preserve">柏二丁目 41番2外 「柏2-8-20」                </t>
    <phoneticPr fontId="6"/>
  </si>
  <si>
    <t xml:space="preserve">商業地域(準防火)        </t>
  </si>
  <si>
    <t xml:space="preserve">旭町一丁目 12番1 「旭町1-1-4」               </t>
  </si>
  <si>
    <t xml:space="preserve">南柏一丁目 8番2外 「南柏1-6-5」               </t>
  </si>
  <si>
    <t xml:space="preserve">旭町二丁目 860番1 「旭町2-2-3」              </t>
  </si>
  <si>
    <t xml:space="preserve">柏三丁目 847番11外 「柏3-4-25」               </t>
  </si>
  <si>
    <t xml:space="preserve">加賀三丁目 1954番12 「加賀3-19-3」             </t>
  </si>
  <si>
    <t xml:space="preserve">南柏二丁目 11番2外 「南柏2-12-7」                         </t>
  </si>
  <si>
    <t>準住居地域　</t>
  </si>
  <si>
    <t xml:space="preserve">柏字東谷台 698番1外    </t>
    <phoneticPr fontId="6"/>
  </si>
  <si>
    <t>北柏三丁目 1番8</t>
  </si>
  <si>
    <t>中央町 817番12外「中央町2-6」</t>
  </si>
  <si>
    <t>柏二丁目 24番4「柏2-6-7」</t>
  </si>
  <si>
    <t xml:space="preserve">商業地域(防火)        </t>
  </si>
  <si>
    <t>風早一丁目 3番4外</t>
  </si>
  <si>
    <t xml:space="preserve">準工業地域 </t>
  </si>
  <si>
    <t xml:space="preserve">新十余二 2番1外                        </t>
  </si>
  <si>
    <t xml:space="preserve">工業専用地域       </t>
  </si>
  <si>
    <t xml:space="preserve">高田字三勢 1113番12外                   </t>
  </si>
  <si>
    <t xml:space="preserve">青田新田飛地字元割 220番1                 </t>
  </si>
  <si>
    <t>風早一丁目 7番1外</t>
  </si>
  <si>
    <t>資料  宅地課（国土交通省「地価公示」）</t>
  </si>
  <si>
    <t>② 地価調査の基準地価格</t>
  </si>
  <si>
    <t>単位：円／㎡  各年７月１日現在</t>
  </si>
  <si>
    <t>基準地番号</t>
  </si>
  <si>
    <t>基準地の所在・地番並びに住居表示</t>
  </si>
  <si>
    <t>大津ケ丘四丁目 15番11</t>
  </si>
  <si>
    <t xml:space="preserve">第一種低層住居専用地域    </t>
  </si>
  <si>
    <t xml:space="preserve">西原五丁目 101番29 「西原5-21-5」               </t>
  </si>
  <si>
    <t xml:space="preserve">大室字正連寺前 172番3                        </t>
  </si>
  <si>
    <t xml:space="preserve">第一種住居地域        </t>
  </si>
  <si>
    <t xml:space="preserve">若柴字入谷津 １番237                         </t>
  </si>
  <si>
    <t xml:space="preserve">伊勢原一丁目 14番130 「伊勢原1-9-3」               </t>
  </si>
  <si>
    <t xml:space="preserve">松葉町一丁目 5番9                          </t>
  </si>
  <si>
    <t xml:space="preserve">第一種中高層住居専用地域   </t>
  </si>
  <si>
    <t xml:space="preserve">北柏三丁目 19番17                          </t>
  </si>
  <si>
    <t xml:space="preserve">根戸字根切 383番56                          </t>
  </si>
  <si>
    <t xml:space="preserve">布施字大日 972番3                          </t>
  </si>
  <si>
    <t xml:space="preserve">戸張字天神前 1316番4                         </t>
  </si>
  <si>
    <t xml:space="preserve">十余二字庚塚 254番853                        </t>
  </si>
  <si>
    <t xml:space="preserve">松ケ崎字泉 273番14                          </t>
  </si>
  <si>
    <t xml:space="preserve">東山二丁目 1716番313 「東山2-9-16」                  </t>
  </si>
  <si>
    <t xml:space="preserve">篠籠田字今泉 1036番10                        </t>
  </si>
  <si>
    <t xml:space="preserve">明原三丁目 96番5 「明原3-13-12」                   </t>
    <phoneticPr fontId="6"/>
  </si>
  <si>
    <t xml:space="preserve">あけぼの四丁目 231番15 「あけぼの4-4-2」               </t>
  </si>
  <si>
    <t xml:space="preserve">光ケ丘二丁目 1741番181 「光ケ丘2-14-8」                </t>
  </si>
  <si>
    <t xml:space="preserve">新富町一丁目 423番44 「新富町1-13-13」                 </t>
  </si>
  <si>
    <t xml:space="preserve">豊四季字向中原 709番42外                       </t>
  </si>
  <si>
    <t xml:space="preserve">亀甲台町二丁目 10番15  「亀甲台町2-11-14」                        </t>
  </si>
  <si>
    <t xml:space="preserve">青葉台一丁目 748番16 「青葉台1-18-12」                </t>
  </si>
  <si>
    <t xml:space="preserve">第一種住居地域   </t>
  </si>
  <si>
    <t xml:space="preserve">豊住三丁目 145番44 「豊住3-10-10」                  </t>
  </si>
  <si>
    <t xml:space="preserve">柏字木崎台 279番96                          </t>
  </si>
  <si>
    <t xml:space="preserve">増尾三丁目 1679番25  「増尾3-14-3」                         </t>
  </si>
  <si>
    <t xml:space="preserve">藤心四丁目 738番84 「藤心4-15-11」                         </t>
  </si>
  <si>
    <t>柏の葉二丁目 19番8</t>
    <phoneticPr fontId="6"/>
  </si>
  <si>
    <t xml:space="preserve">第一種低層住居専用地域        </t>
  </si>
  <si>
    <t xml:space="preserve">加賀二丁目 1956番16外 「加賀2-5-12」                 </t>
  </si>
  <si>
    <t xml:space="preserve">柏六丁目 669番3 「柏6-5-30」                     </t>
  </si>
  <si>
    <t xml:space="preserve">第一種住居地域(準防火)   </t>
  </si>
  <si>
    <t xml:space="preserve">増尾台二丁目 1881番109 「増尾台2-23-9」               </t>
  </si>
  <si>
    <t xml:space="preserve">千代田二丁目 1534番299 「千代田2-6-21」             </t>
    <phoneticPr fontId="6"/>
  </si>
  <si>
    <t xml:space="preserve">第一種中高層住居専用地域  　   </t>
  </si>
  <si>
    <t xml:space="preserve">高田字西中上 224番96                         </t>
  </si>
  <si>
    <t xml:space="preserve">第一種住居専用地域      </t>
  </si>
  <si>
    <t xml:space="preserve">宿連寺字天王後 425番16                        </t>
  </si>
  <si>
    <t>高柳一丁目 10番9</t>
    <rPh sb="2" eb="5">
      <t>イッチョウメ</t>
    </rPh>
    <rPh sb="8" eb="9">
      <t>バン</t>
    </rPh>
    <phoneticPr fontId="6"/>
  </si>
  <si>
    <t>しいの木台三丁目 7番6</t>
    <phoneticPr fontId="6"/>
  </si>
  <si>
    <t>高柳新田字中峠 17番29外</t>
  </si>
  <si>
    <r>
      <t xml:space="preserve">若柴字カハサワ 261番8外
</t>
    </r>
    <r>
      <rPr>
        <sz val="9"/>
        <rFont val="ＭＳ 明朝"/>
        <family val="1"/>
        <charset val="128"/>
      </rPr>
      <t>（柏北部中央地区156街区5画地外）</t>
    </r>
    <rPh sb="31" eb="32">
      <t>ホカ</t>
    </rPh>
    <phoneticPr fontId="6"/>
  </si>
  <si>
    <t>布施字荒屋敷 1265番</t>
  </si>
  <si>
    <t xml:space="preserve">市街化調整区域        </t>
  </si>
  <si>
    <t>大青田字小渡 1622番3外</t>
  </si>
  <si>
    <t>泉字南 1426番</t>
  </si>
  <si>
    <t>大室二丁目 19番9</t>
    <rPh sb="0" eb="2">
      <t>オオムロ</t>
    </rPh>
    <rPh sb="2" eb="5">
      <t>２チョウメ</t>
    </rPh>
    <rPh sb="8" eb="9">
      <t>バン</t>
    </rPh>
    <phoneticPr fontId="10"/>
  </si>
  <si>
    <t>豊四季台一丁目 801番106 「豊四季台1-4-68」</t>
    <rPh sb="0" eb="4">
      <t>トヨシキダイ</t>
    </rPh>
    <rPh sb="4" eb="5">
      <t>イチ</t>
    </rPh>
    <rPh sb="5" eb="7">
      <t>チョウメ</t>
    </rPh>
    <rPh sb="11" eb="12">
      <t>バン</t>
    </rPh>
    <rPh sb="17" eb="20">
      <t>トヨシキ</t>
    </rPh>
    <rPh sb="20" eb="21">
      <t>ダイ</t>
    </rPh>
    <phoneticPr fontId="10"/>
  </si>
  <si>
    <t xml:space="preserve">末広町 826番41 「末広町4-4」                     </t>
  </si>
  <si>
    <t xml:space="preserve">商業地域(準防火)      </t>
  </si>
  <si>
    <t xml:space="preserve">十余二字庚塚 276番37外                                   </t>
  </si>
  <si>
    <t>準住居地域</t>
  </si>
  <si>
    <t xml:space="preserve">中央一丁目 964番20 「中央1-6-3」                    </t>
  </si>
  <si>
    <t xml:space="preserve">柏二丁目 41番2外 「柏2-8-20」                     </t>
  </si>
  <si>
    <r>
      <t xml:space="preserve">若柴字元堂 171番外
</t>
    </r>
    <r>
      <rPr>
        <sz val="9"/>
        <rFont val="ＭＳ 明朝"/>
        <family val="1"/>
        <charset val="128"/>
      </rPr>
      <t>（柏北部中央地区149街区9画地）</t>
    </r>
    <phoneticPr fontId="6"/>
  </si>
  <si>
    <t xml:space="preserve">商業地域(防火)      </t>
  </si>
  <si>
    <t>南柏中央 6番22</t>
  </si>
  <si>
    <t>小青田一丁目 1番20外</t>
    <rPh sb="0" eb="1">
      <t>コ</t>
    </rPh>
    <rPh sb="1" eb="3">
      <t>アオタ</t>
    </rPh>
    <rPh sb="3" eb="6">
      <t>イッチョウメ</t>
    </rPh>
    <rPh sb="8" eb="9">
      <t>バン</t>
    </rPh>
    <rPh sb="11" eb="12">
      <t>ホカ</t>
    </rPh>
    <phoneticPr fontId="6"/>
  </si>
  <si>
    <t>新十余二 16番1</t>
  </si>
  <si>
    <t>資料  宅地課（千葉県「地価調査」）</t>
  </si>
  <si>
    <t>目次</t>
    <rPh sb="0" eb="2">
      <t>モクジ</t>
    </rPh>
    <phoneticPr fontId="1"/>
  </si>
  <si>
    <t>1-1　柏市の位置</t>
    <rPh sb="4" eb="6">
      <t>カシワシ</t>
    </rPh>
    <rPh sb="7" eb="9">
      <t>イチ</t>
    </rPh>
    <phoneticPr fontId="1"/>
  </si>
  <si>
    <t>1-2　気象状況</t>
    <rPh sb="4" eb="8">
      <t>キショウジョウキョウ</t>
    </rPh>
    <phoneticPr fontId="1"/>
  </si>
  <si>
    <t>1-3　土地の地目別面積</t>
    <rPh sb="4" eb="6">
      <t>トチ</t>
    </rPh>
    <rPh sb="7" eb="10">
      <t>チモクベツ</t>
    </rPh>
    <rPh sb="10" eb="12">
      <t>メンセキ</t>
    </rPh>
    <phoneticPr fontId="1"/>
  </si>
  <si>
    <t>1-4　地価公示・地価調査</t>
    <rPh sb="4" eb="6">
      <t>チカ</t>
    </rPh>
    <rPh sb="6" eb="8">
      <t>コウジ</t>
    </rPh>
    <rPh sb="9" eb="11">
      <t>チカ</t>
    </rPh>
    <rPh sb="11" eb="13">
      <t>チョウサ</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</si>
</sst>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1" formatCode="_ * #,##0_ ;_ * \-#,##0_ ;_ * &quot;-&quot;_ ;_ @_ "/>
    <numFmt numFmtId="176" formatCode="&quot;平&quot;&quot;成&quot;#&quot;年&quot;"/>
    <numFmt numFmtId="177" formatCode="_ * #,##0.0_ ;_ * \-#,##0.0_ ;_ * &quot;-&quot;?_ ;_ @_ "/>
    <numFmt numFmtId="178" formatCode="\ \ \ \ 0"/>
    <numFmt numFmtId="179" formatCode="[&lt;=999]000;[&lt;=9999]000\-00;000\-0000"/>
    <numFmt numFmtId="180" formatCode="#,##0_ "/>
    <numFmt numFmtId="181" formatCode="0.00_ "/>
    <numFmt numFmtId="182" formatCode="[DBNum3]&quot;平&quot;&quot;成&quot;0&quot;年&quot;"/>
    <numFmt numFmtId="183" formatCode="#,##0.00_ "/>
    <numFmt numFmtId="184" formatCode="#,##0.000_ "/>
    <numFmt numFmtId="185" formatCode="[DBNum3]&quot;    －  &quot;#"/>
    <numFmt numFmtId="186" formatCode="[DBNum3]&quot;    －&quot;#"/>
    <numFmt numFmtId="187" formatCode="[DBNum3]&quot;  ５－  &quot;#"/>
    <numFmt numFmtId="188" formatCode="[DBNum3]&quot;  ５－&quot;#"/>
    <numFmt numFmtId="189" formatCode="[DBNum3]&quot;  ９－  &quot;#"/>
    <numFmt numFmtId="190" formatCode="[DBNum3]&quot;  ７－  &quot;#"/>
    <numFmt numFmtId="191" formatCode="[DBNum3]&quot;１０－  &quot;#"/>
  </numFmts>
  <fonts count="12" x14ac:knownFonts="1">
    <font>
      <sz val="11"/>
      <color theme="1"/>
      <name val="游ゴシック"/>
      <family val="2"/>
      <scheme val="minor"/>
    </font>
    <font>
      <sz val="6"/>
      <name val="游ゴシック"/>
      <family val="3"/>
      <charset val="128"/>
      <scheme val="minor"/>
    </font>
    <font>
      <sz val="13"/>
      <name val="ＭＳ 明朝"/>
      <family val="1"/>
      <charset val="128"/>
    </font>
    <font>
      <sz val="13"/>
      <name val="ＭＳ ゴシック"/>
      <family val="3"/>
      <charset val="128"/>
    </font>
    <font>
      <sz val="10"/>
      <name val="ＭＳ 明朝"/>
      <family val="1"/>
      <charset val="128"/>
    </font>
    <font>
      <sz val="9"/>
      <name val="ＭＳ 明朝"/>
      <family val="1"/>
      <charset val="128"/>
    </font>
    <font>
      <sz val="6.5"/>
      <name val="ＭＳ 明朝"/>
      <family val="1"/>
      <charset val="128"/>
    </font>
    <font>
      <b/>
      <sz val="12"/>
      <color indexed="10"/>
      <name val="ＭＳ 明朝"/>
      <family val="1"/>
      <charset val="128"/>
    </font>
    <font>
      <sz val="10"/>
      <name val="ＭＳ ゴシック"/>
      <family val="3"/>
      <charset val="128"/>
    </font>
    <font>
      <sz val="14"/>
      <name val="ＭＳ ゴシック"/>
      <family val="3"/>
      <charset val="128"/>
    </font>
    <font>
      <sz val="13"/>
      <color indexed="8"/>
      <name val="ＭＳ 明朝"/>
      <family val="1"/>
      <charset val="128"/>
    </font>
    <font>
      <u/>
      <sz val="11"/>
      <color theme="10"/>
      <name val="游ゴシック"/>
      <family val="2"/>
      <scheme val="minor"/>
    </font>
  </fonts>
  <fills count="2">
    <fill>
      <patternFill patternType="none"/>
    </fill>
    <fill>
      <patternFill patternType="gray125"/>
    </fill>
  </fills>
  <borders count="21">
    <border>
      <left/>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diagonal/>
    </border>
    <border>
      <left/>
      <right style="thin">
        <color indexed="64"/>
      </right>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s>
  <cellStyleXfs count="6">
    <xf numFmtId="0" fontId="0" fillId="0" borderId="0"/>
    <xf numFmtId="0" fontId="2" fillId="0" borderId="0"/>
    <xf numFmtId="38" fontId="2" fillId="0" borderId="0" applyFont="0" applyFill="0" applyBorder="0" applyAlignment="0" applyProtection="0"/>
    <xf numFmtId="9" fontId="2" fillId="0" borderId="0" applyFont="0" applyFill="0" applyBorder="0" applyAlignment="0" applyProtection="0"/>
    <xf numFmtId="40" fontId="2" fillId="0" borderId="0" applyFont="0" applyFill="0" applyBorder="0" applyAlignment="0" applyProtection="0"/>
    <xf numFmtId="0" fontId="11" fillId="0" borderId="0" applyNumberFormat="0" applyFill="0" applyBorder="0" applyAlignment="0" applyProtection="0"/>
  </cellStyleXfs>
  <cellXfs count="169">
    <xf numFmtId="0" fontId="0" fillId="0" borderId="0" xfId="0"/>
    <xf numFmtId="0" fontId="3" fillId="0" borderId="0" xfId="1" applyFont="1" applyAlignment="1">
      <alignment vertical="center"/>
    </xf>
    <xf numFmtId="0" fontId="4" fillId="0" borderId="0" xfId="1" applyFont="1" applyAlignment="1">
      <alignment vertical="center"/>
    </xf>
    <xf numFmtId="0" fontId="7" fillId="0" borderId="0" xfId="1" applyFont="1" applyAlignment="1">
      <alignment vertical="center"/>
    </xf>
    <xf numFmtId="0" fontId="8" fillId="0" borderId="0" xfId="1" applyFont="1" applyAlignment="1">
      <alignment vertical="center"/>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0" xfId="1" applyFont="1" applyAlignment="1">
      <alignment horizontal="center" vertical="center"/>
    </xf>
    <xf numFmtId="0" fontId="4" fillId="0" borderId="4" xfId="1" applyFont="1" applyBorder="1" applyAlignment="1">
      <alignment vertical="center"/>
    </xf>
    <xf numFmtId="0" fontId="4" fillId="0" borderId="5" xfId="1" applyFont="1" applyBorder="1" applyAlignment="1">
      <alignment vertical="center"/>
    </xf>
    <xf numFmtId="0" fontId="4" fillId="0" borderId="4" xfId="1" applyFont="1" applyBorder="1" applyAlignment="1">
      <alignment horizontal="center" vertical="center"/>
    </xf>
    <xf numFmtId="0" fontId="4" fillId="0" borderId="6" xfId="1" applyFont="1" applyBorder="1" applyAlignment="1">
      <alignment horizontal="center" vertical="center"/>
    </xf>
    <xf numFmtId="0" fontId="4" fillId="0" borderId="7" xfId="1" applyFont="1" applyBorder="1" applyAlignment="1">
      <alignment vertical="center"/>
    </xf>
    <xf numFmtId="0" fontId="4" fillId="0" borderId="6" xfId="1" applyFont="1" applyBorder="1" applyAlignment="1">
      <alignment vertical="center"/>
    </xf>
    <xf numFmtId="0" fontId="4" fillId="0" borderId="7" xfId="1" applyFont="1" applyBorder="1" applyAlignment="1">
      <alignment horizontal="center" vertical="center"/>
    </xf>
    <xf numFmtId="0" fontId="4" fillId="0" borderId="11" xfId="1" applyFont="1" applyBorder="1" applyAlignment="1">
      <alignment vertical="center"/>
    </xf>
    <xf numFmtId="0" fontId="4" fillId="0" borderId="0" xfId="1" applyFont="1"/>
    <xf numFmtId="0" fontId="4" fillId="0" borderId="13" xfId="1" applyFont="1" applyBorder="1" applyAlignment="1">
      <alignment horizontal="center" vertical="center"/>
    </xf>
    <xf numFmtId="0" fontId="4" fillId="0" borderId="14" xfId="1" applyFont="1" applyBorder="1" applyAlignment="1">
      <alignment horizontal="center" vertical="center"/>
    </xf>
    <xf numFmtId="0" fontId="4" fillId="0" borderId="16" xfId="1" applyFont="1" applyBorder="1" applyAlignment="1">
      <alignment horizontal="center" vertical="center"/>
    </xf>
    <xf numFmtId="0" fontId="4" fillId="0" borderId="17" xfId="1" applyFont="1" applyBorder="1" applyAlignment="1">
      <alignment horizontal="center" vertical="center"/>
    </xf>
    <xf numFmtId="0" fontId="4" fillId="0" borderId="16" xfId="1" applyFont="1" applyBorder="1" applyAlignment="1">
      <alignment vertical="center"/>
    </xf>
    <xf numFmtId="0" fontId="4" fillId="0" borderId="9" xfId="1" applyFont="1" applyBorder="1" applyAlignment="1">
      <alignment vertical="center"/>
    </xf>
    <xf numFmtId="0" fontId="4" fillId="0" borderId="5" xfId="1" applyFont="1" applyBorder="1" applyAlignment="1">
      <alignment horizontal="center" vertical="center"/>
    </xf>
    <xf numFmtId="176" fontId="4" fillId="0" borderId="5" xfId="1" applyNumberFormat="1" applyFont="1" applyBorder="1" applyAlignment="1">
      <alignment horizontal="left" vertical="center"/>
    </xf>
    <xf numFmtId="177" fontId="4" fillId="0" borderId="0" xfId="1" applyNumberFormat="1" applyFont="1" applyAlignment="1">
      <alignment horizontal="right" vertical="center"/>
    </xf>
    <xf numFmtId="0" fontId="4" fillId="0" borderId="0" xfId="1" applyFont="1" applyAlignment="1" applyProtection="1">
      <alignment horizontal="center" vertical="center"/>
      <protection locked="0"/>
    </xf>
    <xf numFmtId="41" fontId="4" fillId="0" borderId="0" xfId="1" applyNumberFormat="1" applyFont="1" applyAlignment="1">
      <alignment horizontal="right" vertical="center"/>
    </xf>
    <xf numFmtId="178" fontId="4" fillId="0" borderId="5" xfId="1" applyNumberFormat="1" applyFont="1" applyBorder="1" applyAlignment="1">
      <alignment horizontal="left" vertical="center"/>
    </xf>
    <xf numFmtId="178" fontId="4" fillId="0" borderId="5" xfId="1" applyNumberFormat="1" applyFont="1" applyBorder="1" applyAlignment="1">
      <alignment horizontal="center" vertical="center"/>
    </xf>
    <xf numFmtId="49" fontId="4" fillId="0" borderId="5" xfId="1" applyNumberFormat="1" applyFont="1" applyBorder="1" applyAlignment="1">
      <alignment horizontal="center" vertical="center"/>
    </xf>
    <xf numFmtId="49" fontId="4" fillId="0" borderId="5" xfId="1" applyNumberFormat="1" applyFont="1" applyBorder="1" applyAlignment="1">
      <alignment horizontal="left" vertical="center"/>
    </xf>
    <xf numFmtId="177" fontId="8" fillId="0" borderId="0" xfId="1" applyNumberFormat="1" applyFont="1" applyAlignment="1">
      <alignment horizontal="right" vertical="center"/>
    </xf>
    <xf numFmtId="0" fontId="8" fillId="0" borderId="0" xfId="1" applyFont="1" applyAlignment="1" applyProtection="1">
      <alignment horizontal="center" vertical="center"/>
      <protection locked="0"/>
    </xf>
    <xf numFmtId="41" fontId="8" fillId="0" borderId="0" xfId="1" applyNumberFormat="1" applyFont="1" applyAlignment="1">
      <alignment horizontal="right" vertical="center"/>
    </xf>
    <xf numFmtId="0" fontId="8" fillId="0" borderId="15" xfId="1" applyFont="1" applyBorder="1" applyAlignment="1">
      <alignment horizontal="left" vertical="center" wrapText="1" shrinkToFit="1"/>
    </xf>
    <xf numFmtId="177" fontId="8" fillId="0" borderId="10" xfId="1" applyNumberFormat="1" applyFont="1" applyBorder="1" applyAlignment="1">
      <alignment horizontal="right" vertical="center"/>
    </xf>
    <xf numFmtId="0" fontId="8" fillId="0" borderId="10" xfId="1" applyFont="1" applyBorder="1" applyAlignment="1" applyProtection="1">
      <alignment horizontal="center" vertical="center"/>
      <protection locked="0"/>
    </xf>
    <xf numFmtId="41" fontId="8" fillId="0" borderId="10" xfId="1" applyNumberFormat="1" applyFont="1" applyBorder="1" applyAlignment="1">
      <alignment horizontal="right" vertical="center"/>
    </xf>
    <xf numFmtId="0" fontId="8" fillId="0" borderId="5" xfId="1" applyFont="1" applyBorder="1" applyAlignment="1">
      <alignment horizontal="center" vertical="center"/>
    </xf>
    <xf numFmtId="0" fontId="4" fillId="0" borderId="8" xfId="1" applyFont="1" applyBorder="1" applyAlignment="1">
      <alignment horizontal="right" vertical="center"/>
    </xf>
    <xf numFmtId="177" fontId="8" fillId="0" borderId="6" xfId="1" applyNumberFormat="1" applyFont="1" applyBorder="1" applyAlignment="1">
      <alignment horizontal="center" vertical="center"/>
    </xf>
    <xf numFmtId="0" fontId="8" fillId="0" borderId="6" xfId="1" applyFont="1" applyBorder="1" applyAlignment="1">
      <alignment horizontal="center" vertical="center"/>
    </xf>
    <xf numFmtId="41" fontId="8" fillId="0" borderId="6" xfId="1" applyNumberFormat="1" applyFont="1" applyBorder="1" applyAlignment="1">
      <alignment horizontal="center" vertical="center"/>
    </xf>
    <xf numFmtId="0" fontId="4" fillId="0" borderId="0" xfId="1" applyFont="1" applyAlignment="1">
      <alignment horizontal="right" vertical="center"/>
    </xf>
    <xf numFmtId="0" fontId="8" fillId="0" borderId="0" xfId="1" applyFont="1" applyAlignment="1">
      <alignment horizontal="center" vertical="center"/>
    </xf>
    <xf numFmtId="0" fontId="4" fillId="0" borderId="9" xfId="1" applyFont="1" applyBorder="1" applyAlignment="1">
      <alignment horizontal="center" vertical="center"/>
    </xf>
    <xf numFmtId="177" fontId="4" fillId="0" borderId="0" xfId="2" applyNumberFormat="1" applyFont="1" applyFill="1" applyAlignment="1">
      <alignment horizontal="right" vertical="center"/>
    </xf>
    <xf numFmtId="0" fontId="8" fillId="0" borderId="5" xfId="1" applyFont="1" applyBorder="1" applyAlignment="1">
      <alignment horizontal="left" vertical="center" wrapText="1" shrinkToFit="1"/>
    </xf>
    <xf numFmtId="41" fontId="4" fillId="0" borderId="0" xfId="1" applyNumberFormat="1" applyFont="1" applyAlignment="1">
      <alignment vertical="center"/>
    </xf>
    <xf numFmtId="0" fontId="8" fillId="0" borderId="6" xfId="1" applyFont="1" applyBorder="1" applyAlignment="1">
      <alignment vertical="center"/>
    </xf>
    <xf numFmtId="177" fontId="8" fillId="0" borderId="6" xfId="1" applyNumberFormat="1" applyFont="1" applyBorder="1" applyAlignment="1">
      <alignment vertical="center"/>
    </xf>
    <xf numFmtId="0" fontId="4" fillId="0" borderId="6" xfId="1" applyFont="1" applyBorder="1" applyAlignment="1">
      <alignment horizontal="right" vertical="center"/>
    </xf>
    <xf numFmtId="0" fontId="4" fillId="0" borderId="5" xfId="1" applyFont="1" applyBorder="1" applyAlignment="1">
      <alignment horizontal="distributed" vertical="center"/>
    </xf>
    <xf numFmtId="180" fontId="4" fillId="0" borderId="0" xfId="1" applyNumberFormat="1" applyFont="1" applyAlignment="1">
      <alignment vertical="center"/>
    </xf>
    <xf numFmtId="181" fontId="4" fillId="0" borderId="0" xfId="1" applyNumberFormat="1" applyFont="1" applyAlignment="1">
      <alignment horizontal="right" vertical="center"/>
    </xf>
    <xf numFmtId="0" fontId="4" fillId="0" borderId="0" xfId="1" applyFont="1" applyAlignment="1">
      <alignment horizontal="distributed" vertical="center"/>
    </xf>
    <xf numFmtId="0" fontId="4" fillId="0" borderId="5" xfId="1" applyFont="1" applyBorder="1" applyAlignment="1">
      <alignment vertical="center" shrinkToFit="1"/>
    </xf>
    <xf numFmtId="0" fontId="4" fillId="0" borderId="8" xfId="1" applyFont="1" applyBorder="1" applyAlignment="1">
      <alignment vertical="center"/>
    </xf>
    <xf numFmtId="180" fontId="4" fillId="0" borderId="6" xfId="1" applyNumberFormat="1" applyFont="1" applyBorder="1" applyAlignment="1">
      <alignment vertical="center"/>
    </xf>
    <xf numFmtId="181" fontId="4" fillId="0" borderId="6" xfId="1" applyNumberFormat="1" applyFont="1" applyBorder="1" applyAlignment="1">
      <alignment horizontal="right" vertical="center"/>
    </xf>
    <xf numFmtId="0" fontId="8" fillId="0" borderId="17" xfId="1" applyFont="1" applyBorder="1" applyAlignment="1">
      <alignment horizontal="center" vertical="center"/>
    </xf>
    <xf numFmtId="180" fontId="8" fillId="0" borderId="0" xfId="1" applyNumberFormat="1" applyFont="1" applyAlignment="1">
      <alignment vertical="center"/>
    </xf>
    <xf numFmtId="183" fontId="8" fillId="0" borderId="0" xfId="1" applyNumberFormat="1" applyFont="1" applyAlignment="1">
      <alignment vertical="center"/>
    </xf>
    <xf numFmtId="183" fontId="4" fillId="0" borderId="0" xfId="1" applyNumberFormat="1" applyFont="1" applyAlignment="1">
      <alignment vertical="center"/>
    </xf>
    <xf numFmtId="184" fontId="8" fillId="0" borderId="0" xfId="1" applyNumberFormat="1" applyFont="1" applyAlignment="1">
      <alignment vertical="center"/>
    </xf>
    <xf numFmtId="183" fontId="8" fillId="0" borderId="0" xfId="1" applyNumberFormat="1" applyFont="1" applyAlignment="1">
      <alignment horizontal="right" vertical="center"/>
    </xf>
    <xf numFmtId="10" fontId="4" fillId="0" borderId="0" xfId="3" applyNumberFormat="1" applyFont="1" applyFill="1" applyAlignment="1">
      <alignment vertical="center"/>
    </xf>
    <xf numFmtId="0" fontId="4" fillId="0" borderId="6" xfId="1" applyFont="1" applyBorder="1"/>
    <xf numFmtId="0" fontId="4" fillId="0" borderId="8" xfId="1" applyFont="1" applyBorder="1"/>
    <xf numFmtId="180" fontId="8" fillId="0" borderId="6" xfId="1" applyNumberFormat="1" applyFont="1" applyBorder="1" applyAlignment="1">
      <alignment vertical="center"/>
    </xf>
    <xf numFmtId="183" fontId="8" fillId="0" borderId="6" xfId="1" applyNumberFormat="1" applyFont="1" applyBorder="1" applyAlignment="1">
      <alignment horizontal="right" vertical="center"/>
    </xf>
    <xf numFmtId="0" fontId="4" fillId="0" borderId="11" xfId="1" applyFont="1" applyBorder="1" applyAlignment="1">
      <alignment horizontal="right" vertical="center"/>
    </xf>
    <xf numFmtId="10" fontId="4" fillId="0" borderId="0" xfId="1" applyNumberFormat="1" applyFont="1" applyAlignment="1">
      <alignment vertical="center"/>
    </xf>
    <xf numFmtId="0" fontId="4" fillId="0" borderId="0" xfId="1" applyFont="1" applyAlignment="1">
      <alignment horizontal="left" vertical="center"/>
    </xf>
    <xf numFmtId="49" fontId="9" fillId="0" borderId="0" xfId="1" applyNumberFormat="1" applyFont="1" applyAlignment="1">
      <alignment vertical="center"/>
    </xf>
    <xf numFmtId="49" fontId="3" fillId="0" borderId="0" xfId="1" applyNumberFormat="1" applyFont="1" applyAlignment="1">
      <alignment vertical="center"/>
    </xf>
    <xf numFmtId="49" fontId="4" fillId="0" borderId="6" xfId="1" applyNumberFormat="1" applyFont="1" applyBorder="1" applyAlignment="1">
      <alignment vertical="center"/>
    </xf>
    <xf numFmtId="0" fontId="4" fillId="0" borderId="18" xfId="1" applyFont="1" applyBorder="1" applyAlignment="1">
      <alignment horizontal="center" vertical="center"/>
    </xf>
    <xf numFmtId="182" fontId="4" fillId="0" borderId="0" xfId="1" applyNumberFormat="1" applyFont="1" applyAlignment="1">
      <alignment horizontal="center" vertical="center"/>
    </xf>
    <xf numFmtId="182" fontId="8" fillId="0" borderId="0" xfId="1" applyNumberFormat="1" applyFont="1" applyAlignment="1">
      <alignment horizontal="center" vertical="center"/>
    </xf>
    <xf numFmtId="49" fontId="4" fillId="0" borderId="4" xfId="1" applyNumberFormat="1" applyFont="1" applyBorder="1" applyAlignment="1">
      <alignment horizontal="center" vertical="center"/>
    </xf>
    <xf numFmtId="38" fontId="4" fillId="0" borderId="0" xfId="2" applyFont="1" applyFill="1" applyAlignment="1">
      <alignment horizontal="right" vertical="center"/>
    </xf>
    <xf numFmtId="38" fontId="8" fillId="0" borderId="0" xfId="2" applyFont="1" applyFill="1" applyAlignment="1">
      <alignment horizontal="right" vertical="center"/>
    </xf>
    <xf numFmtId="0" fontId="8" fillId="0" borderId="0" xfId="1" applyFont="1" applyAlignment="1">
      <alignment horizontal="right" vertical="center"/>
    </xf>
    <xf numFmtId="185" fontId="4" fillId="0" borderId="5" xfId="1" applyNumberFormat="1" applyFont="1" applyBorder="1" applyAlignment="1">
      <alignment horizontal="center" vertical="center"/>
    </xf>
    <xf numFmtId="3" fontId="4" fillId="0" borderId="0" xfId="1" applyNumberFormat="1" applyFont="1" applyAlignment="1">
      <alignment horizontal="right" vertical="center" wrapText="1"/>
    </xf>
    <xf numFmtId="3" fontId="8" fillId="0" borderId="0" xfId="1" applyNumberFormat="1" applyFont="1" applyAlignment="1">
      <alignment horizontal="right" vertical="center" wrapText="1"/>
    </xf>
    <xf numFmtId="185" fontId="4" fillId="0" borderId="4" xfId="1" applyNumberFormat="1" applyFont="1" applyBorder="1" applyAlignment="1">
      <alignment horizontal="center" vertical="center"/>
    </xf>
    <xf numFmtId="0" fontId="4" fillId="0" borderId="4" xfId="1" applyFont="1" applyBorder="1" applyAlignment="1">
      <alignment horizontal="justify" wrapText="1"/>
    </xf>
    <xf numFmtId="186" fontId="4" fillId="0" borderId="5" xfId="1" applyNumberFormat="1" applyFont="1" applyBorder="1" applyAlignment="1">
      <alignment horizontal="center" vertical="center"/>
    </xf>
    <xf numFmtId="186" fontId="4" fillId="0" borderId="4" xfId="1" applyNumberFormat="1" applyFont="1" applyBorder="1" applyAlignment="1">
      <alignment horizontal="center" vertical="center"/>
    </xf>
    <xf numFmtId="0" fontId="8" fillId="0" borderId="5" xfId="1" applyFont="1" applyBorder="1" applyAlignment="1">
      <alignment horizontal="right" vertical="center"/>
    </xf>
    <xf numFmtId="187" fontId="4" fillId="0" borderId="5" xfId="1" applyNumberFormat="1" applyFont="1" applyBorder="1" applyAlignment="1">
      <alignment horizontal="center" vertical="center"/>
    </xf>
    <xf numFmtId="187" fontId="4" fillId="0" borderId="4" xfId="1" applyNumberFormat="1" applyFont="1" applyBorder="1" applyAlignment="1">
      <alignment horizontal="center" vertical="center"/>
    </xf>
    <xf numFmtId="188" fontId="4" fillId="0" borderId="5" xfId="1" applyNumberFormat="1" applyFont="1" applyBorder="1" applyAlignment="1">
      <alignment horizontal="center" vertical="center"/>
    </xf>
    <xf numFmtId="188" fontId="4" fillId="0" borderId="4" xfId="1" applyNumberFormat="1" applyFont="1" applyBorder="1" applyAlignment="1">
      <alignment horizontal="center" vertical="center"/>
    </xf>
    <xf numFmtId="3" fontId="4" fillId="0" borderId="0" xfId="2" applyNumberFormat="1" applyFont="1" applyFill="1" applyAlignment="1">
      <alignment horizontal="right" vertical="center"/>
    </xf>
    <xf numFmtId="189" fontId="4" fillId="0" borderId="5" xfId="1" applyNumberFormat="1" applyFont="1" applyBorder="1" applyAlignment="1">
      <alignment horizontal="center" vertical="center"/>
    </xf>
    <xf numFmtId="189" fontId="4" fillId="0" borderId="4" xfId="1" applyNumberFormat="1" applyFont="1" applyBorder="1" applyAlignment="1">
      <alignment horizontal="center" vertical="center"/>
    </xf>
    <xf numFmtId="189" fontId="4" fillId="0" borderId="8" xfId="1" applyNumberFormat="1" applyFont="1" applyBorder="1" applyAlignment="1">
      <alignment horizontal="center" vertical="center"/>
    </xf>
    <xf numFmtId="0" fontId="4" fillId="0" borderId="7" xfId="1" applyFont="1" applyBorder="1" applyAlignment="1">
      <alignment horizontal="left" vertical="center" wrapText="1"/>
    </xf>
    <xf numFmtId="0" fontId="4" fillId="0" borderId="6" xfId="1" applyFont="1" applyBorder="1" applyAlignment="1">
      <alignment horizontal="distributed" vertical="center"/>
    </xf>
    <xf numFmtId="3" fontId="4" fillId="0" borderId="6" xfId="1" applyNumberFormat="1" applyFont="1" applyBorder="1" applyAlignment="1">
      <alignment horizontal="right" vertical="center" wrapText="1"/>
    </xf>
    <xf numFmtId="3" fontId="8" fillId="0" borderId="6" xfId="1" applyNumberFormat="1" applyFont="1" applyBorder="1" applyAlignment="1">
      <alignment horizontal="right" vertical="center" wrapText="1"/>
    </xf>
    <xf numFmtId="189" fontId="4" fillId="0" borderId="7" xfId="1" applyNumberFormat="1" applyFont="1" applyBorder="1" applyAlignment="1">
      <alignment horizontal="center" vertical="center"/>
    </xf>
    <xf numFmtId="189" fontId="4" fillId="0" borderId="0" xfId="1" applyNumberFormat="1" applyFont="1" applyAlignment="1">
      <alignment horizontal="center" vertical="center"/>
    </xf>
    <xf numFmtId="189" fontId="4" fillId="0" borderId="0" xfId="1" applyNumberFormat="1" applyFont="1" applyAlignment="1">
      <alignment horizontal="right" vertical="center"/>
    </xf>
    <xf numFmtId="49" fontId="4" fillId="0" borderId="0" xfId="1" applyNumberFormat="1" applyFont="1" applyAlignment="1">
      <alignment vertical="center"/>
    </xf>
    <xf numFmtId="0" fontId="8" fillId="0" borderId="6" xfId="1" applyFont="1" applyBorder="1" applyAlignment="1">
      <alignment horizontal="right" vertical="center"/>
    </xf>
    <xf numFmtId="38" fontId="8" fillId="0" borderId="0" xfId="4" applyNumberFormat="1" applyFont="1" applyFill="1" applyAlignment="1">
      <alignment vertical="center"/>
    </xf>
    <xf numFmtId="38" fontId="4" fillId="0" borderId="0" xfId="1" applyNumberFormat="1" applyFont="1" applyAlignment="1">
      <alignment horizontal="right" vertical="center" wrapText="1"/>
    </xf>
    <xf numFmtId="0" fontId="4" fillId="0" borderId="0" xfId="1" applyFont="1" applyAlignment="1">
      <alignment vertical="center" wrapText="1"/>
    </xf>
    <xf numFmtId="186" fontId="4" fillId="0" borderId="0" xfId="1" applyNumberFormat="1" applyFont="1" applyAlignment="1">
      <alignment horizontal="center" vertical="center"/>
    </xf>
    <xf numFmtId="0" fontId="4" fillId="0" borderId="4" xfId="1" applyFont="1" applyBorder="1" applyAlignment="1">
      <alignment vertical="center" wrapText="1"/>
    </xf>
    <xf numFmtId="38" fontId="8" fillId="0" borderId="0" xfId="4" applyNumberFormat="1" applyFont="1" applyFill="1" applyAlignment="1">
      <alignment horizontal="right" vertical="center"/>
    </xf>
    <xf numFmtId="38" fontId="8" fillId="0" borderId="0" xfId="4" applyNumberFormat="1" applyFont="1" applyFill="1" applyBorder="1" applyAlignment="1">
      <alignment vertical="center"/>
    </xf>
    <xf numFmtId="38" fontId="4" fillId="0" borderId="6" xfId="1" applyNumberFormat="1" applyFont="1" applyBorder="1" applyAlignment="1">
      <alignment horizontal="right" vertical="center" wrapText="1"/>
    </xf>
    <xf numFmtId="38" fontId="8" fillId="0" borderId="6" xfId="4" applyNumberFormat="1" applyFont="1" applyFill="1" applyBorder="1" applyAlignment="1">
      <alignment vertical="center"/>
    </xf>
    <xf numFmtId="0" fontId="8" fillId="0" borderId="8" xfId="1" applyFont="1" applyBorder="1" applyAlignment="1">
      <alignment horizontal="right" vertical="center"/>
    </xf>
    <xf numFmtId="190" fontId="4" fillId="0" borderId="11" xfId="1" applyNumberFormat="1" applyFont="1" applyBorder="1" applyAlignment="1">
      <alignment horizontal="center" vertical="center"/>
    </xf>
    <xf numFmtId="0" fontId="4" fillId="0" borderId="11" xfId="2" applyNumberFormat="1" applyFont="1" applyFill="1" applyBorder="1" applyAlignment="1">
      <alignment horizontal="right" vertical="center"/>
    </xf>
    <xf numFmtId="3" fontId="4" fillId="0" borderId="11" xfId="1" applyNumberFormat="1" applyFont="1" applyBorder="1" applyAlignment="1">
      <alignment horizontal="right" vertical="center"/>
    </xf>
    <xf numFmtId="191" fontId="4" fillId="0" borderId="0" xfId="1" applyNumberFormat="1" applyFont="1" applyAlignment="1">
      <alignment horizontal="center" vertical="center"/>
    </xf>
    <xf numFmtId="3" fontId="4" fillId="0" borderId="0" xfId="2" applyNumberFormat="1" applyFont="1" applyFill="1" applyBorder="1" applyAlignment="1">
      <alignment horizontal="right" vertical="center"/>
    </xf>
    <xf numFmtId="191" fontId="4" fillId="0" borderId="0" xfId="1" applyNumberFormat="1" applyFont="1" applyAlignment="1">
      <alignment horizontal="left" vertical="center"/>
    </xf>
    <xf numFmtId="0" fontId="4" fillId="0" borderId="6" xfId="1" applyFont="1" applyBorder="1" applyAlignment="1">
      <alignment horizontal="center" vertical="center"/>
    </xf>
    <xf numFmtId="0" fontId="4" fillId="0" borderId="8" xfId="1" applyFont="1" applyBorder="1" applyAlignment="1">
      <alignment horizontal="center" vertical="center"/>
    </xf>
    <xf numFmtId="0" fontId="4" fillId="0" borderId="7" xfId="1" applyFont="1" applyBorder="1" applyAlignment="1">
      <alignment horizontal="center" vertical="center"/>
    </xf>
    <xf numFmtId="0" fontId="4" fillId="0" borderId="0" xfId="1" applyFont="1" applyAlignment="1">
      <alignment horizontal="center" vertical="center"/>
    </xf>
    <xf numFmtId="0" fontId="4" fillId="0" borderId="3" xfId="1" applyFont="1" applyBorder="1" applyAlignment="1">
      <alignment horizontal="center" vertical="center"/>
    </xf>
    <xf numFmtId="0" fontId="4" fillId="0" borderId="1" xfId="1" applyFont="1" applyBorder="1" applyAlignment="1">
      <alignment horizontal="center" vertical="center"/>
    </xf>
    <xf numFmtId="0" fontId="4" fillId="0" borderId="9" xfId="1" applyFont="1" applyBorder="1" applyAlignment="1">
      <alignment horizontal="center" vertical="center"/>
    </xf>
    <xf numFmtId="0" fontId="4" fillId="0" borderId="10" xfId="1" applyFont="1" applyBorder="1" applyAlignment="1">
      <alignment horizontal="center" vertical="center"/>
    </xf>
    <xf numFmtId="0" fontId="4" fillId="0" borderId="5" xfId="1" applyFont="1" applyBorder="1" applyAlignment="1">
      <alignment horizontal="center" vertical="center"/>
    </xf>
    <xf numFmtId="0" fontId="4" fillId="0" borderId="4" xfId="1" applyFont="1" applyBorder="1" applyAlignment="1">
      <alignment horizontal="center" vertical="center"/>
    </xf>
    <xf numFmtId="0" fontId="4" fillId="0" borderId="2" xfId="1" applyFont="1" applyBorder="1" applyAlignment="1">
      <alignment horizontal="center" vertical="center"/>
    </xf>
    <xf numFmtId="0" fontId="4" fillId="0" borderId="12" xfId="1" applyFont="1" applyBorder="1" applyAlignment="1">
      <alignment horizontal="center" vertical="center"/>
    </xf>
    <xf numFmtId="0" fontId="4" fillId="0" borderId="15" xfId="1" applyFont="1" applyBorder="1" applyAlignment="1">
      <alignment horizontal="center" vertical="center"/>
    </xf>
    <xf numFmtId="0" fontId="4" fillId="0" borderId="13" xfId="1" applyFont="1" applyBorder="1" applyAlignment="1">
      <alignment horizontal="center" vertical="center"/>
    </xf>
    <xf numFmtId="0" fontId="4" fillId="0" borderId="0" xfId="1" applyFont="1" applyAlignment="1">
      <alignment horizontal="distributed" vertical="center"/>
    </xf>
    <xf numFmtId="0" fontId="4" fillId="0" borderId="6" xfId="1" applyFont="1" applyBorder="1" applyAlignment="1">
      <alignment horizontal="distributed" vertical="center"/>
    </xf>
    <xf numFmtId="182" fontId="4" fillId="0" borderId="2" xfId="1" applyNumberFormat="1" applyFont="1" applyBorder="1" applyAlignment="1">
      <alignment horizontal="center" vertical="center"/>
    </xf>
    <xf numFmtId="182" fontId="4" fillId="0" borderId="3" xfId="1" applyNumberFormat="1" applyFont="1" applyBorder="1" applyAlignment="1">
      <alignment horizontal="center" vertical="center"/>
    </xf>
    <xf numFmtId="182" fontId="8" fillId="0" borderId="2" xfId="1" applyNumberFormat="1" applyFont="1" applyBorder="1" applyAlignment="1">
      <alignment horizontal="center" vertical="center"/>
    </xf>
    <xf numFmtId="182" fontId="8" fillId="0" borderId="3" xfId="1" applyNumberFormat="1" applyFont="1" applyBorder="1" applyAlignment="1">
      <alignment horizontal="center" vertical="center"/>
    </xf>
    <xf numFmtId="0" fontId="4" fillId="0" borderId="11" xfId="1" applyFont="1" applyBorder="1" applyAlignment="1">
      <alignment horizontal="center" vertical="center"/>
    </xf>
    <xf numFmtId="179" fontId="4" fillId="0" borderId="2" xfId="1" applyNumberFormat="1" applyFont="1" applyBorder="1" applyAlignment="1">
      <alignment horizontal="center" vertical="center"/>
    </xf>
    <xf numFmtId="179" fontId="4" fillId="0" borderId="1" xfId="1" applyNumberFormat="1" applyFont="1" applyBorder="1" applyAlignment="1">
      <alignment horizontal="center" vertical="center"/>
    </xf>
    <xf numFmtId="179" fontId="4" fillId="0" borderId="3" xfId="1" applyNumberFormat="1" applyFont="1" applyBorder="1" applyAlignment="1">
      <alignment horizontal="center" vertical="center"/>
    </xf>
    <xf numFmtId="49" fontId="4" fillId="0" borderId="14" xfId="1" applyNumberFormat="1" applyFont="1" applyBorder="1" applyAlignment="1">
      <alignment horizontal="center" vertical="center"/>
    </xf>
    <xf numFmtId="49" fontId="4" fillId="0" borderId="9" xfId="1" applyNumberFormat="1" applyFont="1" applyBorder="1" applyAlignment="1">
      <alignment horizontal="center" vertical="center"/>
    </xf>
    <xf numFmtId="49" fontId="4" fillId="0" borderId="12" xfId="1" applyNumberFormat="1" applyFont="1" applyBorder="1" applyAlignment="1">
      <alignment horizontal="center" vertical="center"/>
    </xf>
    <xf numFmtId="49" fontId="4" fillId="0" borderId="15" xfId="1" applyNumberFormat="1" applyFont="1" applyBorder="1" applyAlignment="1">
      <alignment horizontal="center" vertical="center"/>
    </xf>
    <xf numFmtId="0" fontId="4" fillId="0" borderId="14" xfId="1" applyFont="1" applyBorder="1" applyAlignment="1">
      <alignment horizontal="center" vertical="center"/>
    </xf>
    <xf numFmtId="182" fontId="4" fillId="0" borderId="0" xfId="1" applyNumberFormat="1" applyFont="1" applyAlignment="1">
      <alignment horizontal="center" vertical="center"/>
    </xf>
    <xf numFmtId="182" fontId="4" fillId="0" borderId="10" xfId="1" applyNumberFormat="1" applyFont="1" applyBorder="1" applyAlignment="1">
      <alignment horizontal="center" vertical="center"/>
    </xf>
    <xf numFmtId="182" fontId="4" fillId="0" borderId="11" xfId="1" applyNumberFormat="1" applyFont="1" applyBorder="1" applyAlignment="1">
      <alignment horizontal="center" vertical="center"/>
    </xf>
    <xf numFmtId="182" fontId="8" fillId="0" borderId="14" xfId="1" applyNumberFormat="1" applyFont="1" applyBorder="1" applyAlignment="1">
      <alignment horizontal="center" vertical="center"/>
    </xf>
    <xf numFmtId="182" fontId="8" fillId="0" borderId="11" xfId="1" applyNumberFormat="1" applyFont="1" applyBorder="1" applyAlignment="1">
      <alignment horizontal="center" vertical="center"/>
    </xf>
    <xf numFmtId="182" fontId="8" fillId="0" borderId="9" xfId="1" applyNumberFormat="1" applyFont="1" applyBorder="1" applyAlignment="1">
      <alignment horizontal="center" vertical="center"/>
    </xf>
    <xf numFmtId="182" fontId="8" fillId="0" borderId="10" xfId="1" applyNumberFormat="1" applyFont="1" applyBorder="1" applyAlignment="1">
      <alignment horizontal="center" vertical="center"/>
    </xf>
    <xf numFmtId="0" fontId="4" fillId="0" borderId="19" xfId="1" applyFont="1" applyBorder="1" applyAlignment="1">
      <alignment horizontal="center" vertical="center"/>
    </xf>
    <xf numFmtId="0" fontId="4" fillId="0" borderId="20" xfId="1" applyFont="1" applyBorder="1" applyAlignment="1">
      <alignment horizontal="center" vertical="center"/>
    </xf>
    <xf numFmtId="182" fontId="4" fillId="0" borderId="12" xfId="1" applyNumberFormat="1" applyFont="1" applyBorder="1" applyAlignment="1">
      <alignment horizontal="center" vertical="center"/>
    </xf>
    <xf numFmtId="182" fontId="4" fillId="0" borderId="15" xfId="1" applyNumberFormat="1" applyFont="1" applyBorder="1" applyAlignment="1">
      <alignment horizontal="center" vertical="center"/>
    </xf>
    <xf numFmtId="182" fontId="8" fillId="0" borderId="12" xfId="1" applyNumberFormat="1" applyFont="1" applyBorder="1" applyAlignment="1">
      <alignment horizontal="center" vertical="center"/>
    </xf>
    <xf numFmtId="182" fontId="8" fillId="0" borderId="15" xfId="1" applyNumberFormat="1" applyFont="1" applyBorder="1" applyAlignment="1">
      <alignment horizontal="center" vertical="center"/>
    </xf>
    <xf numFmtId="56" fontId="11" fillId="0" borderId="0" xfId="5" applyNumberFormat="1"/>
  </cellXfs>
  <cellStyles count="6">
    <cellStyle name="パーセント 2" xfId="3" xr:uid="{00000000-0005-0000-0000-000000000000}"/>
    <cellStyle name="ハイパーリンク" xfId="5" builtinId="8"/>
    <cellStyle name="桁区切り [0.00] 2" xfId="4" xr:uid="{00000000-0005-0000-0000-000001000000}"/>
    <cellStyle name="桁区切り 2" xfId="2" xr:uid="{00000000-0005-0000-0000-000002000000}"/>
    <cellStyle name="標準" xfId="0" builtinId="0"/>
    <cellStyle name="標準 2"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4C0E7-B0E4-4595-B469-E282EA6D5602}">
  <dimension ref="B2:C6"/>
  <sheetViews>
    <sheetView showGridLines="0" tabSelected="1" workbookViewId="0">
      <selection activeCell="F4" sqref="F4"/>
    </sheetView>
  </sheetViews>
  <sheetFormatPr defaultRowHeight="18.75" x14ac:dyDescent="0.4"/>
  <cols>
    <col min="1" max="1" width="3.625" customWidth="1"/>
    <col min="2" max="2" width="1.625" customWidth="1"/>
    <col min="3" max="3" width="16.25" bestFit="1" customWidth="1"/>
  </cols>
  <sheetData>
    <row r="2" spans="2:3" x14ac:dyDescent="0.4">
      <c r="B2" t="s">
        <v>320</v>
      </c>
    </row>
    <row r="3" spans="2:3" x14ac:dyDescent="0.4">
      <c r="C3" s="168" t="s">
        <v>321</v>
      </c>
    </row>
    <row r="4" spans="2:3" x14ac:dyDescent="0.4">
      <c r="C4" s="168" t="s">
        <v>322</v>
      </c>
    </row>
    <row r="5" spans="2:3" x14ac:dyDescent="0.4">
      <c r="C5" s="168" t="s">
        <v>323</v>
      </c>
    </row>
    <row r="6" spans="2:3" x14ac:dyDescent="0.4">
      <c r="C6" s="168" t="s">
        <v>324</v>
      </c>
    </row>
  </sheetData>
  <phoneticPr fontId="1"/>
  <hyperlinks>
    <hyperlink ref="C3" location="'1-1　柏市の位置'!A1" display="1-1　柏市の位置" xr:uid="{C03C560B-0E50-4946-BCD1-107A161994D5}"/>
    <hyperlink ref="C4" location="'1-2　気象状況 '!A1" display="1-2　気象状況" xr:uid="{F5562842-7FB2-4A2B-9342-67D7035E63B0}"/>
    <hyperlink ref="C5" location="'1-3　土地の地目別面積'!A1" display="1-3　土地の地目別面積" xr:uid="{A26E7E01-A480-4DF7-90ED-2B7D78D5D61A}"/>
    <hyperlink ref="C6" location="'1-4　地価公示・地価調査'!A1" display="1-4　地価公示・地価調査" xr:uid="{C4A691FD-89D6-450F-8138-FBDE27A9AC16}"/>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DC8DD-2950-4D73-9D44-B9FE8616EFA5}">
  <dimension ref="A1:G55"/>
  <sheetViews>
    <sheetView showGridLines="0" zoomScaleNormal="100" zoomScaleSheetLayoutView="100" workbookViewId="0"/>
  </sheetViews>
  <sheetFormatPr defaultRowHeight="12" x14ac:dyDescent="0.4"/>
  <cols>
    <col min="1" max="6" width="10.375" style="2" customWidth="1"/>
    <col min="7" max="7" width="20.75" style="2" customWidth="1"/>
    <col min="8" max="256" width="9" style="2"/>
    <col min="257" max="262" width="10.375" style="2" customWidth="1"/>
    <col min="263" max="263" width="20.75" style="2" customWidth="1"/>
    <col min="264" max="512" width="9" style="2"/>
    <col min="513" max="518" width="10.375" style="2" customWidth="1"/>
    <col min="519" max="519" width="20.75" style="2" customWidth="1"/>
    <col min="520" max="768" width="9" style="2"/>
    <col min="769" max="774" width="10.375" style="2" customWidth="1"/>
    <col min="775" max="775" width="20.75" style="2" customWidth="1"/>
    <col min="776" max="1024" width="9" style="2"/>
    <col min="1025" max="1030" width="10.375" style="2" customWidth="1"/>
    <col min="1031" max="1031" width="20.75" style="2" customWidth="1"/>
    <col min="1032" max="1280" width="9" style="2"/>
    <col min="1281" max="1286" width="10.375" style="2" customWidth="1"/>
    <col min="1287" max="1287" width="20.75" style="2" customWidth="1"/>
    <col min="1288" max="1536" width="9" style="2"/>
    <col min="1537" max="1542" width="10.375" style="2" customWidth="1"/>
    <col min="1543" max="1543" width="20.75" style="2" customWidth="1"/>
    <col min="1544" max="1792" width="9" style="2"/>
    <col min="1793" max="1798" width="10.375" style="2" customWidth="1"/>
    <col min="1799" max="1799" width="20.75" style="2" customWidth="1"/>
    <col min="1800" max="2048" width="9" style="2"/>
    <col min="2049" max="2054" width="10.375" style="2" customWidth="1"/>
    <col min="2055" max="2055" width="20.75" style="2" customWidth="1"/>
    <col min="2056" max="2304" width="9" style="2"/>
    <col min="2305" max="2310" width="10.375" style="2" customWidth="1"/>
    <col min="2311" max="2311" width="20.75" style="2" customWidth="1"/>
    <col min="2312" max="2560" width="9" style="2"/>
    <col min="2561" max="2566" width="10.375" style="2" customWidth="1"/>
    <col min="2567" max="2567" width="20.75" style="2" customWidth="1"/>
    <col min="2568" max="2816" width="9" style="2"/>
    <col min="2817" max="2822" width="10.375" style="2" customWidth="1"/>
    <col min="2823" max="2823" width="20.75" style="2" customWidth="1"/>
    <col min="2824" max="3072" width="9" style="2"/>
    <col min="3073" max="3078" width="10.375" style="2" customWidth="1"/>
    <col min="3079" max="3079" width="20.75" style="2" customWidth="1"/>
    <col min="3080" max="3328" width="9" style="2"/>
    <col min="3329" max="3334" width="10.375" style="2" customWidth="1"/>
    <col min="3335" max="3335" width="20.75" style="2" customWidth="1"/>
    <col min="3336" max="3584" width="9" style="2"/>
    <col min="3585" max="3590" width="10.375" style="2" customWidth="1"/>
    <col min="3591" max="3591" width="20.75" style="2" customWidth="1"/>
    <col min="3592" max="3840" width="9" style="2"/>
    <col min="3841" max="3846" width="10.375" style="2" customWidth="1"/>
    <col min="3847" max="3847" width="20.75" style="2" customWidth="1"/>
    <col min="3848" max="4096" width="9" style="2"/>
    <col min="4097" max="4102" width="10.375" style="2" customWidth="1"/>
    <col min="4103" max="4103" width="20.75" style="2" customWidth="1"/>
    <col min="4104" max="4352" width="9" style="2"/>
    <col min="4353" max="4358" width="10.375" style="2" customWidth="1"/>
    <col min="4359" max="4359" width="20.75" style="2" customWidth="1"/>
    <col min="4360" max="4608" width="9" style="2"/>
    <col min="4609" max="4614" width="10.375" style="2" customWidth="1"/>
    <col min="4615" max="4615" width="20.75" style="2" customWidth="1"/>
    <col min="4616" max="4864" width="9" style="2"/>
    <col min="4865" max="4870" width="10.375" style="2" customWidth="1"/>
    <col min="4871" max="4871" width="20.75" style="2" customWidth="1"/>
    <col min="4872" max="5120" width="9" style="2"/>
    <col min="5121" max="5126" width="10.375" style="2" customWidth="1"/>
    <col min="5127" max="5127" width="20.75" style="2" customWidth="1"/>
    <col min="5128" max="5376" width="9" style="2"/>
    <col min="5377" max="5382" width="10.375" style="2" customWidth="1"/>
    <col min="5383" max="5383" width="20.75" style="2" customWidth="1"/>
    <col min="5384" max="5632" width="9" style="2"/>
    <col min="5633" max="5638" width="10.375" style="2" customWidth="1"/>
    <col min="5639" max="5639" width="20.75" style="2" customWidth="1"/>
    <col min="5640" max="5888" width="9" style="2"/>
    <col min="5889" max="5894" width="10.375" style="2" customWidth="1"/>
    <col min="5895" max="5895" width="20.75" style="2" customWidth="1"/>
    <col min="5896" max="6144" width="9" style="2"/>
    <col min="6145" max="6150" width="10.375" style="2" customWidth="1"/>
    <col min="6151" max="6151" width="20.75" style="2" customWidth="1"/>
    <col min="6152" max="6400" width="9" style="2"/>
    <col min="6401" max="6406" width="10.375" style="2" customWidth="1"/>
    <col min="6407" max="6407" width="20.75" style="2" customWidth="1"/>
    <col min="6408" max="6656" width="9" style="2"/>
    <col min="6657" max="6662" width="10.375" style="2" customWidth="1"/>
    <col min="6663" max="6663" width="20.75" style="2" customWidth="1"/>
    <col min="6664" max="6912" width="9" style="2"/>
    <col min="6913" max="6918" width="10.375" style="2" customWidth="1"/>
    <col min="6919" max="6919" width="20.75" style="2" customWidth="1"/>
    <col min="6920" max="7168" width="9" style="2"/>
    <col min="7169" max="7174" width="10.375" style="2" customWidth="1"/>
    <col min="7175" max="7175" width="20.75" style="2" customWidth="1"/>
    <col min="7176" max="7424" width="9" style="2"/>
    <col min="7425" max="7430" width="10.375" style="2" customWidth="1"/>
    <col min="7431" max="7431" width="20.75" style="2" customWidth="1"/>
    <col min="7432" max="7680" width="9" style="2"/>
    <col min="7681" max="7686" width="10.375" style="2" customWidth="1"/>
    <col min="7687" max="7687" width="20.75" style="2" customWidth="1"/>
    <col min="7688" max="7936" width="9" style="2"/>
    <col min="7937" max="7942" width="10.375" style="2" customWidth="1"/>
    <col min="7943" max="7943" width="20.75" style="2" customWidth="1"/>
    <col min="7944" max="8192" width="9" style="2"/>
    <col min="8193" max="8198" width="10.375" style="2" customWidth="1"/>
    <col min="8199" max="8199" width="20.75" style="2" customWidth="1"/>
    <col min="8200" max="8448" width="9" style="2"/>
    <col min="8449" max="8454" width="10.375" style="2" customWidth="1"/>
    <col min="8455" max="8455" width="20.75" style="2" customWidth="1"/>
    <col min="8456" max="8704" width="9" style="2"/>
    <col min="8705" max="8710" width="10.375" style="2" customWidth="1"/>
    <col min="8711" max="8711" width="20.75" style="2" customWidth="1"/>
    <col min="8712" max="8960" width="9" style="2"/>
    <col min="8961" max="8966" width="10.375" style="2" customWidth="1"/>
    <col min="8967" max="8967" width="20.75" style="2" customWidth="1"/>
    <col min="8968" max="9216" width="9" style="2"/>
    <col min="9217" max="9222" width="10.375" style="2" customWidth="1"/>
    <col min="9223" max="9223" width="20.75" style="2" customWidth="1"/>
    <col min="9224" max="9472" width="9" style="2"/>
    <col min="9473" max="9478" width="10.375" style="2" customWidth="1"/>
    <col min="9479" max="9479" width="20.75" style="2" customWidth="1"/>
    <col min="9480" max="9728" width="9" style="2"/>
    <col min="9729" max="9734" width="10.375" style="2" customWidth="1"/>
    <col min="9735" max="9735" width="20.75" style="2" customWidth="1"/>
    <col min="9736" max="9984" width="9" style="2"/>
    <col min="9985" max="9990" width="10.375" style="2" customWidth="1"/>
    <col min="9991" max="9991" width="20.75" style="2" customWidth="1"/>
    <col min="9992" max="10240" width="9" style="2"/>
    <col min="10241" max="10246" width="10.375" style="2" customWidth="1"/>
    <col min="10247" max="10247" width="20.75" style="2" customWidth="1"/>
    <col min="10248" max="10496" width="9" style="2"/>
    <col min="10497" max="10502" width="10.375" style="2" customWidth="1"/>
    <col min="10503" max="10503" width="20.75" style="2" customWidth="1"/>
    <col min="10504" max="10752" width="9" style="2"/>
    <col min="10753" max="10758" width="10.375" style="2" customWidth="1"/>
    <col min="10759" max="10759" width="20.75" style="2" customWidth="1"/>
    <col min="10760" max="11008" width="9" style="2"/>
    <col min="11009" max="11014" width="10.375" style="2" customWidth="1"/>
    <col min="11015" max="11015" width="20.75" style="2" customWidth="1"/>
    <col min="11016" max="11264" width="9" style="2"/>
    <col min="11265" max="11270" width="10.375" style="2" customWidth="1"/>
    <col min="11271" max="11271" width="20.75" style="2" customWidth="1"/>
    <col min="11272" max="11520" width="9" style="2"/>
    <col min="11521" max="11526" width="10.375" style="2" customWidth="1"/>
    <col min="11527" max="11527" width="20.75" style="2" customWidth="1"/>
    <col min="11528" max="11776" width="9" style="2"/>
    <col min="11777" max="11782" width="10.375" style="2" customWidth="1"/>
    <col min="11783" max="11783" width="20.75" style="2" customWidth="1"/>
    <col min="11784" max="12032" width="9" style="2"/>
    <col min="12033" max="12038" width="10.375" style="2" customWidth="1"/>
    <col min="12039" max="12039" width="20.75" style="2" customWidth="1"/>
    <col min="12040" max="12288" width="9" style="2"/>
    <col min="12289" max="12294" width="10.375" style="2" customWidth="1"/>
    <col min="12295" max="12295" width="20.75" style="2" customWidth="1"/>
    <col min="12296" max="12544" width="9" style="2"/>
    <col min="12545" max="12550" width="10.375" style="2" customWidth="1"/>
    <col min="12551" max="12551" width="20.75" style="2" customWidth="1"/>
    <col min="12552" max="12800" width="9" style="2"/>
    <col min="12801" max="12806" width="10.375" style="2" customWidth="1"/>
    <col min="12807" max="12807" width="20.75" style="2" customWidth="1"/>
    <col min="12808" max="13056" width="9" style="2"/>
    <col min="13057" max="13062" width="10.375" style="2" customWidth="1"/>
    <col min="13063" max="13063" width="20.75" style="2" customWidth="1"/>
    <col min="13064" max="13312" width="9" style="2"/>
    <col min="13313" max="13318" width="10.375" style="2" customWidth="1"/>
    <col min="13319" max="13319" width="20.75" style="2" customWidth="1"/>
    <col min="13320" max="13568" width="9" style="2"/>
    <col min="13569" max="13574" width="10.375" style="2" customWidth="1"/>
    <col min="13575" max="13575" width="20.75" style="2" customWidth="1"/>
    <col min="13576" max="13824" width="9" style="2"/>
    <col min="13825" max="13830" width="10.375" style="2" customWidth="1"/>
    <col min="13831" max="13831" width="20.75" style="2" customWidth="1"/>
    <col min="13832" max="14080" width="9" style="2"/>
    <col min="14081" max="14086" width="10.375" style="2" customWidth="1"/>
    <col min="14087" max="14087" width="20.75" style="2" customWidth="1"/>
    <col min="14088" max="14336" width="9" style="2"/>
    <col min="14337" max="14342" width="10.375" style="2" customWidth="1"/>
    <col min="14343" max="14343" width="20.75" style="2" customWidth="1"/>
    <col min="14344" max="14592" width="9" style="2"/>
    <col min="14593" max="14598" width="10.375" style="2" customWidth="1"/>
    <col min="14599" max="14599" width="20.75" style="2" customWidth="1"/>
    <col min="14600" max="14848" width="9" style="2"/>
    <col min="14849" max="14854" width="10.375" style="2" customWidth="1"/>
    <col min="14855" max="14855" width="20.75" style="2" customWidth="1"/>
    <col min="14856" max="15104" width="9" style="2"/>
    <col min="15105" max="15110" width="10.375" style="2" customWidth="1"/>
    <col min="15111" max="15111" width="20.75" style="2" customWidth="1"/>
    <col min="15112" max="15360" width="9" style="2"/>
    <col min="15361" max="15366" width="10.375" style="2" customWidth="1"/>
    <col min="15367" max="15367" width="20.75" style="2" customWidth="1"/>
    <col min="15368" max="15616" width="9" style="2"/>
    <col min="15617" max="15622" width="10.375" style="2" customWidth="1"/>
    <col min="15623" max="15623" width="20.75" style="2" customWidth="1"/>
    <col min="15624" max="15872" width="9" style="2"/>
    <col min="15873" max="15878" width="10.375" style="2" customWidth="1"/>
    <col min="15879" max="15879" width="20.75" style="2" customWidth="1"/>
    <col min="15880" max="16128" width="9" style="2"/>
    <col min="16129" max="16134" width="10.375" style="2" customWidth="1"/>
    <col min="16135" max="16135" width="20.75" style="2" customWidth="1"/>
    <col min="16136" max="16384" width="9" style="2"/>
  </cols>
  <sheetData>
    <row r="1" spans="1:7" ht="15" customHeight="1" x14ac:dyDescent="0.4">
      <c r="A1" s="1" t="s">
        <v>0</v>
      </c>
    </row>
    <row r="2" spans="1:7" ht="12" customHeight="1" x14ac:dyDescent="0.4"/>
    <row r="3" spans="1:7" ht="12" customHeight="1" x14ac:dyDescent="0.4">
      <c r="A3" s="2" t="s">
        <v>1</v>
      </c>
    </row>
    <row r="4" spans="1:7" ht="12.75" customHeight="1" x14ac:dyDescent="0.4">
      <c r="A4" s="2" t="s">
        <v>2</v>
      </c>
    </row>
    <row r="5" spans="1:7" ht="12" customHeight="1" x14ac:dyDescent="0.4">
      <c r="A5" s="2" t="s">
        <v>3</v>
      </c>
    </row>
    <row r="6" spans="1:7" ht="12" customHeight="1" x14ac:dyDescent="0.4">
      <c r="A6" s="2" t="s">
        <v>4</v>
      </c>
    </row>
    <row r="7" spans="1:7" ht="12" customHeight="1" x14ac:dyDescent="0.4">
      <c r="A7" s="2" t="s">
        <v>5</v>
      </c>
    </row>
    <row r="8" spans="1:7" ht="12" customHeight="1" x14ac:dyDescent="0.4">
      <c r="A8" s="2" t="s">
        <v>6</v>
      </c>
    </row>
    <row r="9" spans="1:7" ht="12" customHeight="1" x14ac:dyDescent="0.4">
      <c r="A9" s="2" t="s">
        <v>7</v>
      </c>
    </row>
    <row r="10" spans="1:7" ht="12" customHeight="1" x14ac:dyDescent="0.4">
      <c r="A10" s="2" t="s">
        <v>8</v>
      </c>
    </row>
    <row r="11" spans="1:7" ht="12" customHeight="1" x14ac:dyDescent="0.4">
      <c r="C11" s="3"/>
    </row>
    <row r="12" spans="1:7" ht="12" customHeight="1" x14ac:dyDescent="0.4"/>
    <row r="13" spans="1:7" ht="12" customHeight="1" x14ac:dyDescent="0.4">
      <c r="A13" s="4" t="s">
        <v>9</v>
      </c>
    </row>
    <row r="14" spans="1:7" ht="12.75" customHeight="1" thickBot="1" x14ac:dyDescent="0.45"/>
    <row r="15" spans="1:7" s="7" customFormat="1" ht="24" customHeight="1" x14ac:dyDescent="0.4">
      <c r="A15" s="5" t="s">
        <v>10</v>
      </c>
      <c r="B15" s="136" t="s">
        <v>11</v>
      </c>
      <c r="C15" s="130"/>
      <c r="D15" s="131"/>
      <c r="E15" s="136" t="s">
        <v>12</v>
      </c>
      <c r="F15" s="131"/>
      <c r="G15" s="6" t="s">
        <v>13</v>
      </c>
    </row>
    <row r="16" spans="1:7" ht="24" customHeight="1" x14ac:dyDescent="0.4">
      <c r="A16" s="7" t="s">
        <v>14</v>
      </c>
      <c r="B16" s="8" t="s">
        <v>15</v>
      </c>
      <c r="D16" s="9"/>
      <c r="E16" s="135" t="s">
        <v>16</v>
      </c>
      <c r="F16" s="134"/>
      <c r="G16" s="10" t="s">
        <v>17</v>
      </c>
    </row>
    <row r="17" spans="1:7" ht="24" customHeight="1" x14ac:dyDescent="0.4">
      <c r="A17" s="7" t="s">
        <v>18</v>
      </c>
      <c r="B17" s="8" t="s">
        <v>19</v>
      </c>
      <c r="E17" s="135"/>
      <c r="F17" s="134"/>
      <c r="G17" s="10" t="s">
        <v>20</v>
      </c>
    </row>
    <row r="18" spans="1:7" ht="24" customHeight="1" x14ac:dyDescent="0.4">
      <c r="A18" s="7" t="s">
        <v>21</v>
      </c>
      <c r="B18" s="8" t="s">
        <v>22</v>
      </c>
      <c r="E18" s="135"/>
      <c r="F18" s="134"/>
      <c r="G18" s="10" t="s">
        <v>23</v>
      </c>
    </row>
    <row r="19" spans="1:7" ht="24" customHeight="1" x14ac:dyDescent="0.4">
      <c r="A19" s="7" t="s">
        <v>24</v>
      </c>
      <c r="B19" s="8" t="s">
        <v>25</v>
      </c>
      <c r="E19" s="135" t="s">
        <v>26</v>
      </c>
      <c r="F19" s="134"/>
      <c r="G19" s="10"/>
    </row>
    <row r="20" spans="1:7" ht="24" customHeight="1" thickBot="1" x14ac:dyDescent="0.45">
      <c r="A20" s="11" t="s">
        <v>27</v>
      </c>
      <c r="B20" s="12" t="s">
        <v>28</v>
      </c>
      <c r="C20" s="13"/>
      <c r="D20" s="13"/>
      <c r="E20" s="128" t="s">
        <v>29</v>
      </c>
      <c r="F20" s="127"/>
      <c r="G20" s="14"/>
    </row>
    <row r="21" spans="1:7" ht="12" customHeight="1" x14ac:dyDescent="0.4">
      <c r="A21" s="7"/>
      <c r="G21" s="7"/>
    </row>
    <row r="22" spans="1:7" ht="12" customHeight="1" x14ac:dyDescent="0.4"/>
    <row r="23" spans="1:7" ht="12" customHeight="1" x14ac:dyDescent="0.4"/>
    <row r="24" spans="1:7" ht="12" customHeight="1" x14ac:dyDescent="0.4">
      <c r="A24" s="4" t="s">
        <v>30</v>
      </c>
      <c r="G24" s="7"/>
    </row>
    <row r="25" spans="1:7" ht="12.75" customHeight="1" thickBot="1" x14ac:dyDescent="0.45">
      <c r="A25" s="13"/>
      <c r="B25" s="13"/>
      <c r="C25" s="13"/>
      <c r="D25" s="13"/>
      <c r="E25" s="13"/>
      <c r="F25" s="13"/>
    </row>
    <row r="26" spans="1:7" s="7" customFormat="1" ht="24" customHeight="1" x14ac:dyDescent="0.4">
      <c r="A26" s="130" t="s">
        <v>31</v>
      </c>
      <c r="B26" s="130"/>
      <c r="C26" s="130"/>
      <c r="D26" s="130"/>
      <c r="E26" s="130"/>
      <c r="F26" s="130"/>
    </row>
    <row r="27" spans="1:7" ht="24" customHeight="1" x14ac:dyDescent="0.4">
      <c r="A27" s="7"/>
      <c r="C27" s="2" t="s">
        <v>32</v>
      </c>
      <c r="E27" s="2" t="s">
        <v>33</v>
      </c>
    </row>
    <row r="28" spans="1:7" ht="24" customHeight="1" x14ac:dyDescent="0.4">
      <c r="A28" s="7" t="s">
        <v>34</v>
      </c>
      <c r="C28" s="2" t="s">
        <v>35</v>
      </c>
      <c r="E28" s="2" t="s">
        <v>36</v>
      </c>
    </row>
    <row r="29" spans="1:7" ht="24" customHeight="1" thickBot="1" x14ac:dyDescent="0.45">
      <c r="A29" s="11" t="s">
        <v>37</v>
      </c>
      <c r="B29" s="13"/>
      <c r="C29" s="13" t="s">
        <v>38</v>
      </c>
      <c r="D29" s="13"/>
      <c r="E29" s="13" t="s">
        <v>39</v>
      </c>
      <c r="F29" s="13"/>
    </row>
    <row r="30" spans="1:7" ht="12" customHeight="1" x14ac:dyDescent="0.4"/>
    <row r="31" spans="1:7" ht="12" customHeight="1" x14ac:dyDescent="0.4"/>
    <row r="33" spans="1:6" x14ac:dyDescent="0.4">
      <c r="A33" s="4" t="s">
        <v>40</v>
      </c>
    </row>
    <row r="34" spans="1:6" ht="12.75" thickBot="1" x14ac:dyDescent="0.45">
      <c r="A34" s="13"/>
      <c r="B34" s="13"/>
      <c r="C34" s="13"/>
      <c r="D34" s="13"/>
      <c r="E34" s="13"/>
      <c r="F34" s="13"/>
    </row>
    <row r="35" spans="1:6" ht="24" customHeight="1" x14ac:dyDescent="0.4">
      <c r="A35" s="130" t="s">
        <v>41</v>
      </c>
      <c r="B35" s="130"/>
      <c r="C35" s="131"/>
      <c r="D35" s="132" t="s">
        <v>42</v>
      </c>
      <c r="E35" s="133"/>
      <c r="F35" s="133"/>
    </row>
    <row r="36" spans="1:6" ht="24" customHeight="1" x14ac:dyDescent="0.4">
      <c r="A36" s="129" t="s">
        <v>43</v>
      </c>
      <c r="B36" s="129"/>
      <c r="C36" s="134"/>
      <c r="D36" s="135" t="s">
        <v>44</v>
      </c>
      <c r="E36" s="129"/>
      <c r="F36" s="129"/>
    </row>
    <row r="37" spans="1:6" ht="24" customHeight="1" thickBot="1" x14ac:dyDescent="0.45">
      <c r="A37" s="126" t="s">
        <v>45</v>
      </c>
      <c r="B37" s="126"/>
      <c r="C37" s="127"/>
      <c r="D37" s="128"/>
      <c r="E37" s="126"/>
      <c r="F37" s="126"/>
    </row>
    <row r="38" spans="1:6" x14ac:dyDescent="0.4">
      <c r="A38" s="129"/>
      <c r="B38" s="129"/>
      <c r="C38" s="129"/>
      <c r="D38" s="15"/>
    </row>
    <row r="39" spans="1:6" x14ac:dyDescent="0.4">
      <c r="A39" s="2" t="s">
        <v>46</v>
      </c>
    </row>
    <row r="40" spans="1:6" x14ac:dyDescent="0.15">
      <c r="B40" s="16"/>
    </row>
    <row r="51" spans="1:1" ht="15" customHeight="1" x14ac:dyDescent="0.4"/>
    <row r="52" spans="1:1" ht="18" customHeight="1" x14ac:dyDescent="0.4">
      <c r="A52" s="1"/>
    </row>
    <row r="53" spans="1:1" ht="18" customHeight="1" x14ac:dyDescent="0.4"/>
    <row r="54" spans="1:1" ht="18" customHeight="1" x14ac:dyDescent="0.4"/>
    <row r="55" spans="1:1" ht="18" customHeight="1" x14ac:dyDescent="0.4"/>
  </sheetData>
  <mergeCells count="15">
    <mergeCell ref="E19:F19"/>
    <mergeCell ref="B15:D15"/>
    <mergeCell ref="E15:F15"/>
    <mergeCell ref="E16:F16"/>
    <mergeCell ref="E17:F17"/>
    <mergeCell ref="E18:F18"/>
    <mergeCell ref="A37:C37"/>
    <mergeCell ref="D37:F37"/>
    <mergeCell ref="A38:C38"/>
    <mergeCell ref="E20:F20"/>
    <mergeCell ref="A26:F26"/>
    <mergeCell ref="A35:C35"/>
    <mergeCell ref="D35:F35"/>
    <mergeCell ref="A36:C36"/>
    <mergeCell ref="D36:F36"/>
  </mergeCells>
  <phoneticPr fontId="1"/>
  <pageMargins left="0.78740157480314965" right="0.55118110236220474" top="0.98425196850393704" bottom="0.98425196850393704" header="0.51181102362204722" footer="0.51181102362204722"/>
  <pageSetup paperSize="9" firstPageNumber="429496319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33F8D9-91D4-4F74-B75A-6BBD5DB56AF3}">
  <sheetPr>
    <pageSetUpPr fitToPage="1"/>
  </sheetPr>
  <dimension ref="A1:L52"/>
  <sheetViews>
    <sheetView showGridLines="0" workbookViewId="0"/>
  </sheetViews>
  <sheetFormatPr defaultRowHeight="12" x14ac:dyDescent="0.4"/>
  <cols>
    <col min="1" max="1" width="9.875" style="2" customWidth="1"/>
    <col min="2" max="3" width="9.375" style="2" bestFit="1" customWidth="1"/>
    <col min="4" max="11" width="8.25" style="2" customWidth="1"/>
    <col min="12" max="12" width="7" style="2" customWidth="1"/>
    <col min="13" max="13" width="1.875" style="2" customWidth="1"/>
    <col min="14" max="14" width="7.5" style="2" customWidth="1"/>
    <col min="15" max="15" width="1.125" style="2" customWidth="1"/>
    <col min="16" max="16" width="6.25" style="2" customWidth="1"/>
    <col min="17" max="17" width="1.75" style="2" customWidth="1"/>
    <col min="18" max="19" width="7.375" style="2" customWidth="1"/>
    <col min="20" max="23" width="7.625" style="2" customWidth="1"/>
    <col min="24" max="256" width="9" style="2"/>
    <col min="257" max="257" width="9.875" style="2" customWidth="1"/>
    <col min="258" max="259" width="9.375" style="2" bestFit="1" customWidth="1"/>
    <col min="260" max="267" width="8.25" style="2" customWidth="1"/>
    <col min="268" max="268" width="7" style="2" customWidth="1"/>
    <col min="269" max="269" width="1.875" style="2" customWidth="1"/>
    <col min="270" max="270" width="7.5" style="2" customWidth="1"/>
    <col min="271" max="271" width="1.125" style="2" customWidth="1"/>
    <col min="272" max="272" width="6.25" style="2" customWidth="1"/>
    <col min="273" max="273" width="1.75" style="2" customWidth="1"/>
    <col min="274" max="275" width="7.375" style="2" customWidth="1"/>
    <col min="276" max="279" width="7.625" style="2" customWidth="1"/>
    <col min="280" max="512" width="9" style="2"/>
    <col min="513" max="513" width="9.875" style="2" customWidth="1"/>
    <col min="514" max="515" width="9.375" style="2" bestFit="1" customWidth="1"/>
    <col min="516" max="523" width="8.25" style="2" customWidth="1"/>
    <col min="524" max="524" width="7" style="2" customWidth="1"/>
    <col min="525" max="525" width="1.875" style="2" customWidth="1"/>
    <col min="526" max="526" width="7.5" style="2" customWidth="1"/>
    <col min="527" max="527" width="1.125" style="2" customWidth="1"/>
    <col min="528" max="528" width="6.25" style="2" customWidth="1"/>
    <col min="529" max="529" width="1.75" style="2" customWidth="1"/>
    <col min="530" max="531" width="7.375" style="2" customWidth="1"/>
    <col min="532" max="535" width="7.625" style="2" customWidth="1"/>
    <col min="536" max="768" width="9" style="2"/>
    <col min="769" max="769" width="9.875" style="2" customWidth="1"/>
    <col min="770" max="771" width="9.375" style="2" bestFit="1" customWidth="1"/>
    <col min="772" max="779" width="8.25" style="2" customWidth="1"/>
    <col min="780" max="780" width="7" style="2" customWidth="1"/>
    <col min="781" max="781" width="1.875" style="2" customWidth="1"/>
    <col min="782" max="782" width="7.5" style="2" customWidth="1"/>
    <col min="783" max="783" width="1.125" style="2" customWidth="1"/>
    <col min="784" max="784" width="6.25" style="2" customWidth="1"/>
    <col min="785" max="785" width="1.75" style="2" customWidth="1"/>
    <col min="786" max="787" width="7.375" style="2" customWidth="1"/>
    <col min="788" max="791" width="7.625" style="2" customWidth="1"/>
    <col min="792" max="1024" width="9" style="2"/>
    <col min="1025" max="1025" width="9.875" style="2" customWidth="1"/>
    <col min="1026" max="1027" width="9.375" style="2" bestFit="1" customWidth="1"/>
    <col min="1028" max="1035" width="8.25" style="2" customWidth="1"/>
    <col min="1036" max="1036" width="7" style="2" customWidth="1"/>
    <col min="1037" max="1037" width="1.875" style="2" customWidth="1"/>
    <col min="1038" max="1038" width="7.5" style="2" customWidth="1"/>
    <col min="1039" max="1039" width="1.125" style="2" customWidth="1"/>
    <col min="1040" max="1040" width="6.25" style="2" customWidth="1"/>
    <col min="1041" max="1041" width="1.75" style="2" customWidth="1"/>
    <col min="1042" max="1043" width="7.375" style="2" customWidth="1"/>
    <col min="1044" max="1047" width="7.625" style="2" customWidth="1"/>
    <col min="1048" max="1280" width="9" style="2"/>
    <col min="1281" max="1281" width="9.875" style="2" customWidth="1"/>
    <col min="1282" max="1283" width="9.375" style="2" bestFit="1" customWidth="1"/>
    <col min="1284" max="1291" width="8.25" style="2" customWidth="1"/>
    <col min="1292" max="1292" width="7" style="2" customWidth="1"/>
    <col min="1293" max="1293" width="1.875" style="2" customWidth="1"/>
    <col min="1294" max="1294" width="7.5" style="2" customWidth="1"/>
    <col min="1295" max="1295" width="1.125" style="2" customWidth="1"/>
    <col min="1296" max="1296" width="6.25" style="2" customWidth="1"/>
    <col min="1297" max="1297" width="1.75" style="2" customWidth="1"/>
    <col min="1298" max="1299" width="7.375" style="2" customWidth="1"/>
    <col min="1300" max="1303" width="7.625" style="2" customWidth="1"/>
    <col min="1304" max="1536" width="9" style="2"/>
    <col min="1537" max="1537" width="9.875" style="2" customWidth="1"/>
    <col min="1538" max="1539" width="9.375" style="2" bestFit="1" customWidth="1"/>
    <col min="1540" max="1547" width="8.25" style="2" customWidth="1"/>
    <col min="1548" max="1548" width="7" style="2" customWidth="1"/>
    <col min="1549" max="1549" width="1.875" style="2" customWidth="1"/>
    <col min="1550" max="1550" width="7.5" style="2" customWidth="1"/>
    <col min="1551" max="1551" width="1.125" style="2" customWidth="1"/>
    <col min="1552" max="1552" width="6.25" style="2" customWidth="1"/>
    <col min="1553" max="1553" width="1.75" style="2" customWidth="1"/>
    <col min="1554" max="1555" width="7.375" style="2" customWidth="1"/>
    <col min="1556" max="1559" width="7.625" style="2" customWidth="1"/>
    <col min="1560" max="1792" width="9" style="2"/>
    <col min="1793" max="1793" width="9.875" style="2" customWidth="1"/>
    <col min="1794" max="1795" width="9.375" style="2" bestFit="1" customWidth="1"/>
    <col min="1796" max="1803" width="8.25" style="2" customWidth="1"/>
    <col min="1804" max="1804" width="7" style="2" customWidth="1"/>
    <col min="1805" max="1805" width="1.875" style="2" customWidth="1"/>
    <col min="1806" max="1806" width="7.5" style="2" customWidth="1"/>
    <col min="1807" max="1807" width="1.125" style="2" customWidth="1"/>
    <col min="1808" max="1808" width="6.25" style="2" customWidth="1"/>
    <col min="1809" max="1809" width="1.75" style="2" customWidth="1"/>
    <col min="1810" max="1811" width="7.375" style="2" customWidth="1"/>
    <col min="1812" max="1815" width="7.625" style="2" customWidth="1"/>
    <col min="1816" max="2048" width="9" style="2"/>
    <col min="2049" max="2049" width="9.875" style="2" customWidth="1"/>
    <col min="2050" max="2051" width="9.375" style="2" bestFit="1" customWidth="1"/>
    <col min="2052" max="2059" width="8.25" style="2" customWidth="1"/>
    <col min="2060" max="2060" width="7" style="2" customWidth="1"/>
    <col min="2061" max="2061" width="1.875" style="2" customWidth="1"/>
    <col min="2062" max="2062" width="7.5" style="2" customWidth="1"/>
    <col min="2063" max="2063" width="1.125" style="2" customWidth="1"/>
    <col min="2064" max="2064" width="6.25" style="2" customWidth="1"/>
    <col min="2065" max="2065" width="1.75" style="2" customWidth="1"/>
    <col min="2066" max="2067" width="7.375" style="2" customWidth="1"/>
    <col min="2068" max="2071" width="7.625" style="2" customWidth="1"/>
    <col min="2072" max="2304" width="9" style="2"/>
    <col min="2305" max="2305" width="9.875" style="2" customWidth="1"/>
    <col min="2306" max="2307" width="9.375" style="2" bestFit="1" customWidth="1"/>
    <col min="2308" max="2315" width="8.25" style="2" customWidth="1"/>
    <col min="2316" max="2316" width="7" style="2" customWidth="1"/>
    <col min="2317" max="2317" width="1.875" style="2" customWidth="1"/>
    <col min="2318" max="2318" width="7.5" style="2" customWidth="1"/>
    <col min="2319" max="2319" width="1.125" style="2" customWidth="1"/>
    <col min="2320" max="2320" width="6.25" style="2" customWidth="1"/>
    <col min="2321" max="2321" width="1.75" style="2" customWidth="1"/>
    <col min="2322" max="2323" width="7.375" style="2" customWidth="1"/>
    <col min="2324" max="2327" width="7.625" style="2" customWidth="1"/>
    <col min="2328" max="2560" width="9" style="2"/>
    <col min="2561" max="2561" width="9.875" style="2" customWidth="1"/>
    <col min="2562" max="2563" width="9.375" style="2" bestFit="1" customWidth="1"/>
    <col min="2564" max="2571" width="8.25" style="2" customWidth="1"/>
    <col min="2572" max="2572" width="7" style="2" customWidth="1"/>
    <col min="2573" max="2573" width="1.875" style="2" customWidth="1"/>
    <col min="2574" max="2574" width="7.5" style="2" customWidth="1"/>
    <col min="2575" max="2575" width="1.125" style="2" customWidth="1"/>
    <col min="2576" max="2576" width="6.25" style="2" customWidth="1"/>
    <col min="2577" max="2577" width="1.75" style="2" customWidth="1"/>
    <col min="2578" max="2579" width="7.375" style="2" customWidth="1"/>
    <col min="2580" max="2583" width="7.625" style="2" customWidth="1"/>
    <col min="2584" max="2816" width="9" style="2"/>
    <col min="2817" max="2817" width="9.875" style="2" customWidth="1"/>
    <col min="2818" max="2819" width="9.375" style="2" bestFit="1" customWidth="1"/>
    <col min="2820" max="2827" width="8.25" style="2" customWidth="1"/>
    <col min="2828" max="2828" width="7" style="2" customWidth="1"/>
    <col min="2829" max="2829" width="1.875" style="2" customWidth="1"/>
    <col min="2830" max="2830" width="7.5" style="2" customWidth="1"/>
    <col min="2831" max="2831" width="1.125" style="2" customWidth="1"/>
    <col min="2832" max="2832" width="6.25" style="2" customWidth="1"/>
    <col min="2833" max="2833" width="1.75" style="2" customWidth="1"/>
    <col min="2834" max="2835" width="7.375" style="2" customWidth="1"/>
    <col min="2836" max="2839" width="7.625" style="2" customWidth="1"/>
    <col min="2840" max="3072" width="9" style="2"/>
    <col min="3073" max="3073" width="9.875" style="2" customWidth="1"/>
    <col min="3074" max="3075" width="9.375" style="2" bestFit="1" customWidth="1"/>
    <col min="3076" max="3083" width="8.25" style="2" customWidth="1"/>
    <col min="3084" max="3084" width="7" style="2" customWidth="1"/>
    <col min="3085" max="3085" width="1.875" style="2" customWidth="1"/>
    <col min="3086" max="3086" width="7.5" style="2" customWidth="1"/>
    <col min="3087" max="3087" width="1.125" style="2" customWidth="1"/>
    <col min="3088" max="3088" width="6.25" style="2" customWidth="1"/>
    <col min="3089" max="3089" width="1.75" style="2" customWidth="1"/>
    <col min="3090" max="3091" width="7.375" style="2" customWidth="1"/>
    <col min="3092" max="3095" width="7.625" style="2" customWidth="1"/>
    <col min="3096" max="3328" width="9" style="2"/>
    <col min="3329" max="3329" width="9.875" style="2" customWidth="1"/>
    <col min="3330" max="3331" width="9.375" style="2" bestFit="1" customWidth="1"/>
    <col min="3332" max="3339" width="8.25" style="2" customWidth="1"/>
    <col min="3340" max="3340" width="7" style="2" customWidth="1"/>
    <col min="3341" max="3341" width="1.875" style="2" customWidth="1"/>
    <col min="3342" max="3342" width="7.5" style="2" customWidth="1"/>
    <col min="3343" max="3343" width="1.125" style="2" customWidth="1"/>
    <col min="3344" max="3344" width="6.25" style="2" customWidth="1"/>
    <col min="3345" max="3345" width="1.75" style="2" customWidth="1"/>
    <col min="3346" max="3347" width="7.375" style="2" customWidth="1"/>
    <col min="3348" max="3351" width="7.625" style="2" customWidth="1"/>
    <col min="3352" max="3584" width="9" style="2"/>
    <col min="3585" max="3585" width="9.875" style="2" customWidth="1"/>
    <col min="3586" max="3587" width="9.375" style="2" bestFit="1" customWidth="1"/>
    <col min="3588" max="3595" width="8.25" style="2" customWidth="1"/>
    <col min="3596" max="3596" width="7" style="2" customWidth="1"/>
    <col min="3597" max="3597" width="1.875" style="2" customWidth="1"/>
    <col min="3598" max="3598" width="7.5" style="2" customWidth="1"/>
    <col min="3599" max="3599" width="1.125" style="2" customWidth="1"/>
    <col min="3600" max="3600" width="6.25" style="2" customWidth="1"/>
    <col min="3601" max="3601" width="1.75" style="2" customWidth="1"/>
    <col min="3602" max="3603" width="7.375" style="2" customWidth="1"/>
    <col min="3604" max="3607" width="7.625" style="2" customWidth="1"/>
    <col min="3608" max="3840" width="9" style="2"/>
    <col min="3841" max="3841" width="9.875" style="2" customWidth="1"/>
    <col min="3842" max="3843" width="9.375" style="2" bestFit="1" customWidth="1"/>
    <col min="3844" max="3851" width="8.25" style="2" customWidth="1"/>
    <col min="3852" max="3852" width="7" style="2" customWidth="1"/>
    <col min="3853" max="3853" width="1.875" style="2" customWidth="1"/>
    <col min="3854" max="3854" width="7.5" style="2" customWidth="1"/>
    <col min="3855" max="3855" width="1.125" style="2" customWidth="1"/>
    <col min="3856" max="3856" width="6.25" style="2" customWidth="1"/>
    <col min="3857" max="3857" width="1.75" style="2" customWidth="1"/>
    <col min="3858" max="3859" width="7.375" style="2" customWidth="1"/>
    <col min="3860" max="3863" width="7.625" style="2" customWidth="1"/>
    <col min="3864" max="4096" width="9" style="2"/>
    <col min="4097" max="4097" width="9.875" style="2" customWidth="1"/>
    <col min="4098" max="4099" width="9.375" style="2" bestFit="1" customWidth="1"/>
    <col min="4100" max="4107" width="8.25" style="2" customWidth="1"/>
    <col min="4108" max="4108" width="7" style="2" customWidth="1"/>
    <col min="4109" max="4109" width="1.875" style="2" customWidth="1"/>
    <col min="4110" max="4110" width="7.5" style="2" customWidth="1"/>
    <col min="4111" max="4111" width="1.125" style="2" customWidth="1"/>
    <col min="4112" max="4112" width="6.25" style="2" customWidth="1"/>
    <col min="4113" max="4113" width="1.75" style="2" customWidth="1"/>
    <col min="4114" max="4115" width="7.375" style="2" customWidth="1"/>
    <col min="4116" max="4119" width="7.625" style="2" customWidth="1"/>
    <col min="4120" max="4352" width="9" style="2"/>
    <col min="4353" max="4353" width="9.875" style="2" customWidth="1"/>
    <col min="4354" max="4355" width="9.375" style="2" bestFit="1" customWidth="1"/>
    <col min="4356" max="4363" width="8.25" style="2" customWidth="1"/>
    <col min="4364" max="4364" width="7" style="2" customWidth="1"/>
    <col min="4365" max="4365" width="1.875" style="2" customWidth="1"/>
    <col min="4366" max="4366" width="7.5" style="2" customWidth="1"/>
    <col min="4367" max="4367" width="1.125" style="2" customWidth="1"/>
    <col min="4368" max="4368" width="6.25" style="2" customWidth="1"/>
    <col min="4369" max="4369" width="1.75" style="2" customWidth="1"/>
    <col min="4370" max="4371" width="7.375" style="2" customWidth="1"/>
    <col min="4372" max="4375" width="7.625" style="2" customWidth="1"/>
    <col min="4376" max="4608" width="9" style="2"/>
    <col min="4609" max="4609" width="9.875" style="2" customWidth="1"/>
    <col min="4610" max="4611" width="9.375" style="2" bestFit="1" customWidth="1"/>
    <col min="4612" max="4619" width="8.25" style="2" customWidth="1"/>
    <col min="4620" max="4620" width="7" style="2" customWidth="1"/>
    <col min="4621" max="4621" width="1.875" style="2" customWidth="1"/>
    <col min="4622" max="4622" width="7.5" style="2" customWidth="1"/>
    <col min="4623" max="4623" width="1.125" style="2" customWidth="1"/>
    <col min="4624" max="4624" width="6.25" style="2" customWidth="1"/>
    <col min="4625" max="4625" width="1.75" style="2" customWidth="1"/>
    <col min="4626" max="4627" width="7.375" style="2" customWidth="1"/>
    <col min="4628" max="4631" width="7.625" style="2" customWidth="1"/>
    <col min="4632" max="4864" width="9" style="2"/>
    <col min="4865" max="4865" width="9.875" style="2" customWidth="1"/>
    <col min="4866" max="4867" width="9.375" style="2" bestFit="1" customWidth="1"/>
    <col min="4868" max="4875" width="8.25" style="2" customWidth="1"/>
    <col min="4876" max="4876" width="7" style="2" customWidth="1"/>
    <col min="4877" max="4877" width="1.875" style="2" customWidth="1"/>
    <col min="4878" max="4878" width="7.5" style="2" customWidth="1"/>
    <col min="4879" max="4879" width="1.125" style="2" customWidth="1"/>
    <col min="4880" max="4880" width="6.25" style="2" customWidth="1"/>
    <col min="4881" max="4881" width="1.75" style="2" customWidth="1"/>
    <col min="4882" max="4883" width="7.375" style="2" customWidth="1"/>
    <col min="4884" max="4887" width="7.625" style="2" customWidth="1"/>
    <col min="4888" max="5120" width="9" style="2"/>
    <col min="5121" max="5121" width="9.875" style="2" customWidth="1"/>
    <col min="5122" max="5123" width="9.375" style="2" bestFit="1" customWidth="1"/>
    <col min="5124" max="5131" width="8.25" style="2" customWidth="1"/>
    <col min="5132" max="5132" width="7" style="2" customWidth="1"/>
    <col min="5133" max="5133" width="1.875" style="2" customWidth="1"/>
    <col min="5134" max="5134" width="7.5" style="2" customWidth="1"/>
    <col min="5135" max="5135" width="1.125" style="2" customWidth="1"/>
    <col min="5136" max="5136" width="6.25" style="2" customWidth="1"/>
    <col min="5137" max="5137" width="1.75" style="2" customWidth="1"/>
    <col min="5138" max="5139" width="7.375" style="2" customWidth="1"/>
    <col min="5140" max="5143" width="7.625" style="2" customWidth="1"/>
    <col min="5144" max="5376" width="9" style="2"/>
    <col min="5377" max="5377" width="9.875" style="2" customWidth="1"/>
    <col min="5378" max="5379" width="9.375" style="2" bestFit="1" customWidth="1"/>
    <col min="5380" max="5387" width="8.25" style="2" customWidth="1"/>
    <col min="5388" max="5388" width="7" style="2" customWidth="1"/>
    <col min="5389" max="5389" width="1.875" style="2" customWidth="1"/>
    <col min="5390" max="5390" width="7.5" style="2" customWidth="1"/>
    <col min="5391" max="5391" width="1.125" style="2" customWidth="1"/>
    <col min="5392" max="5392" width="6.25" style="2" customWidth="1"/>
    <col min="5393" max="5393" width="1.75" style="2" customWidth="1"/>
    <col min="5394" max="5395" width="7.375" style="2" customWidth="1"/>
    <col min="5396" max="5399" width="7.625" style="2" customWidth="1"/>
    <col min="5400" max="5632" width="9" style="2"/>
    <col min="5633" max="5633" width="9.875" style="2" customWidth="1"/>
    <col min="5634" max="5635" width="9.375" style="2" bestFit="1" customWidth="1"/>
    <col min="5636" max="5643" width="8.25" style="2" customWidth="1"/>
    <col min="5644" max="5644" width="7" style="2" customWidth="1"/>
    <col min="5645" max="5645" width="1.875" style="2" customWidth="1"/>
    <col min="5646" max="5646" width="7.5" style="2" customWidth="1"/>
    <col min="5647" max="5647" width="1.125" style="2" customWidth="1"/>
    <col min="5648" max="5648" width="6.25" style="2" customWidth="1"/>
    <col min="5649" max="5649" width="1.75" style="2" customWidth="1"/>
    <col min="5650" max="5651" width="7.375" style="2" customWidth="1"/>
    <col min="5652" max="5655" width="7.625" style="2" customWidth="1"/>
    <col min="5656" max="5888" width="9" style="2"/>
    <col min="5889" max="5889" width="9.875" style="2" customWidth="1"/>
    <col min="5890" max="5891" width="9.375" style="2" bestFit="1" customWidth="1"/>
    <col min="5892" max="5899" width="8.25" style="2" customWidth="1"/>
    <col min="5900" max="5900" width="7" style="2" customWidth="1"/>
    <col min="5901" max="5901" width="1.875" style="2" customWidth="1"/>
    <col min="5902" max="5902" width="7.5" style="2" customWidth="1"/>
    <col min="5903" max="5903" width="1.125" style="2" customWidth="1"/>
    <col min="5904" max="5904" width="6.25" style="2" customWidth="1"/>
    <col min="5905" max="5905" width="1.75" style="2" customWidth="1"/>
    <col min="5906" max="5907" width="7.375" style="2" customWidth="1"/>
    <col min="5908" max="5911" width="7.625" style="2" customWidth="1"/>
    <col min="5912" max="6144" width="9" style="2"/>
    <col min="6145" max="6145" width="9.875" style="2" customWidth="1"/>
    <col min="6146" max="6147" width="9.375" style="2" bestFit="1" customWidth="1"/>
    <col min="6148" max="6155" width="8.25" style="2" customWidth="1"/>
    <col min="6156" max="6156" width="7" style="2" customWidth="1"/>
    <col min="6157" max="6157" width="1.875" style="2" customWidth="1"/>
    <col min="6158" max="6158" width="7.5" style="2" customWidth="1"/>
    <col min="6159" max="6159" width="1.125" style="2" customWidth="1"/>
    <col min="6160" max="6160" width="6.25" style="2" customWidth="1"/>
    <col min="6161" max="6161" width="1.75" style="2" customWidth="1"/>
    <col min="6162" max="6163" width="7.375" style="2" customWidth="1"/>
    <col min="6164" max="6167" width="7.625" style="2" customWidth="1"/>
    <col min="6168" max="6400" width="9" style="2"/>
    <col min="6401" max="6401" width="9.875" style="2" customWidth="1"/>
    <col min="6402" max="6403" width="9.375" style="2" bestFit="1" customWidth="1"/>
    <col min="6404" max="6411" width="8.25" style="2" customWidth="1"/>
    <col min="6412" max="6412" width="7" style="2" customWidth="1"/>
    <col min="6413" max="6413" width="1.875" style="2" customWidth="1"/>
    <col min="6414" max="6414" width="7.5" style="2" customWidth="1"/>
    <col min="6415" max="6415" width="1.125" style="2" customWidth="1"/>
    <col min="6416" max="6416" width="6.25" style="2" customWidth="1"/>
    <col min="6417" max="6417" width="1.75" style="2" customWidth="1"/>
    <col min="6418" max="6419" width="7.375" style="2" customWidth="1"/>
    <col min="6420" max="6423" width="7.625" style="2" customWidth="1"/>
    <col min="6424" max="6656" width="9" style="2"/>
    <col min="6657" max="6657" width="9.875" style="2" customWidth="1"/>
    <col min="6658" max="6659" width="9.375" style="2" bestFit="1" customWidth="1"/>
    <col min="6660" max="6667" width="8.25" style="2" customWidth="1"/>
    <col min="6668" max="6668" width="7" style="2" customWidth="1"/>
    <col min="6669" max="6669" width="1.875" style="2" customWidth="1"/>
    <col min="6670" max="6670" width="7.5" style="2" customWidth="1"/>
    <col min="6671" max="6671" width="1.125" style="2" customWidth="1"/>
    <col min="6672" max="6672" width="6.25" style="2" customWidth="1"/>
    <col min="6673" max="6673" width="1.75" style="2" customWidth="1"/>
    <col min="6674" max="6675" width="7.375" style="2" customWidth="1"/>
    <col min="6676" max="6679" width="7.625" style="2" customWidth="1"/>
    <col min="6680" max="6912" width="9" style="2"/>
    <col min="6913" max="6913" width="9.875" style="2" customWidth="1"/>
    <col min="6914" max="6915" width="9.375" style="2" bestFit="1" customWidth="1"/>
    <col min="6916" max="6923" width="8.25" style="2" customWidth="1"/>
    <col min="6924" max="6924" width="7" style="2" customWidth="1"/>
    <col min="6925" max="6925" width="1.875" style="2" customWidth="1"/>
    <col min="6926" max="6926" width="7.5" style="2" customWidth="1"/>
    <col min="6927" max="6927" width="1.125" style="2" customWidth="1"/>
    <col min="6928" max="6928" width="6.25" style="2" customWidth="1"/>
    <col min="6929" max="6929" width="1.75" style="2" customWidth="1"/>
    <col min="6930" max="6931" width="7.375" style="2" customWidth="1"/>
    <col min="6932" max="6935" width="7.625" style="2" customWidth="1"/>
    <col min="6936" max="7168" width="9" style="2"/>
    <col min="7169" max="7169" width="9.875" style="2" customWidth="1"/>
    <col min="7170" max="7171" width="9.375" style="2" bestFit="1" customWidth="1"/>
    <col min="7172" max="7179" width="8.25" style="2" customWidth="1"/>
    <col min="7180" max="7180" width="7" style="2" customWidth="1"/>
    <col min="7181" max="7181" width="1.875" style="2" customWidth="1"/>
    <col min="7182" max="7182" width="7.5" style="2" customWidth="1"/>
    <col min="7183" max="7183" width="1.125" style="2" customWidth="1"/>
    <col min="7184" max="7184" width="6.25" style="2" customWidth="1"/>
    <col min="7185" max="7185" width="1.75" style="2" customWidth="1"/>
    <col min="7186" max="7187" width="7.375" style="2" customWidth="1"/>
    <col min="7188" max="7191" width="7.625" style="2" customWidth="1"/>
    <col min="7192" max="7424" width="9" style="2"/>
    <col min="7425" max="7425" width="9.875" style="2" customWidth="1"/>
    <col min="7426" max="7427" width="9.375" style="2" bestFit="1" customWidth="1"/>
    <col min="7428" max="7435" width="8.25" style="2" customWidth="1"/>
    <col min="7436" max="7436" width="7" style="2" customWidth="1"/>
    <col min="7437" max="7437" width="1.875" style="2" customWidth="1"/>
    <col min="7438" max="7438" width="7.5" style="2" customWidth="1"/>
    <col min="7439" max="7439" width="1.125" style="2" customWidth="1"/>
    <col min="7440" max="7440" width="6.25" style="2" customWidth="1"/>
    <col min="7441" max="7441" width="1.75" style="2" customWidth="1"/>
    <col min="7442" max="7443" width="7.375" style="2" customWidth="1"/>
    <col min="7444" max="7447" width="7.625" style="2" customWidth="1"/>
    <col min="7448" max="7680" width="9" style="2"/>
    <col min="7681" max="7681" width="9.875" style="2" customWidth="1"/>
    <col min="7682" max="7683" width="9.375" style="2" bestFit="1" customWidth="1"/>
    <col min="7684" max="7691" width="8.25" style="2" customWidth="1"/>
    <col min="7692" max="7692" width="7" style="2" customWidth="1"/>
    <col min="7693" max="7693" width="1.875" style="2" customWidth="1"/>
    <col min="7694" max="7694" width="7.5" style="2" customWidth="1"/>
    <col min="7695" max="7695" width="1.125" style="2" customWidth="1"/>
    <col min="7696" max="7696" width="6.25" style="2" customWidth="1"/>
    <col min="7697" max="7697" width="1.75" style="2" customWidth="1"/>
    <col min="7698" max="7699" width="7.375" style="2" customWidth="1"/>
    <col min="7700" max="7703" width="7.625" style="2" customWidth="1"/>
    <col min="7704" max="7936" width="9" style="2"/>
    <col min="7937" max="7937" width="9.875" style="2" customWidth="1"/>
    <col min="7938" max="7939" width="9.375" style="2" bestFit="1" customWidth="1"/>
    <col min="7940" max="7947" width="8.25" style="2" customWidth="1"/>
    <col min="7948" max="7948" width="7" style="2" customWidth="1"/>
    <col min="7949" max="7949" width="1.875" style="2" customWidth="1"/>
    <col min="7950" max="7950" width="7.5" style="2" customWidth="1"/>
    <col min="7951" max="7951" width="1.125" style="2" customWidth="1"/>
    <col min="7952" max="7952" width="6.25" style="2" customWidth="1"/>
    <col min="7953" max="7953" width="1.75" style="2" customWidth="1"/>
    <col min="7954" max="7955" width="7.375" style="2" customWidth="1"/>
    <col min="7956" max="7959" width="7.625" style="2" customWidth="1"/>
    <col min="7960" max="8192" width="9" style="2"/>
    <col min="8193" max="8193" width="9.875" style="2" customWidth="1"/>
    <col min="8194" max="8195" width="9.375" style="2" bestFit="1" customWidth="1"/>
    <col min="8196" max="8203" width="8.25" style="2" customWidth="1"/>
    <col min="8204" max="8204" width="7" style="2" customWidth="1"/>
    <col min="8205" max="8205" width="1.875" style="2" customWidth="1"/>
    <col min="8206" max="8206" width="7.5" style="2" customWidth="1"/>
    <col min="8207" max="8207" width="1.125" style="2" customWidth="1"/>
    <col min="8208" max="8208" width="6.25" style="2" customWidth="1"/>
    <col min="8209" max="8209" width="1.75" style="2" customWidth="1"/>
    <col min="8210" max="8211" width="7.375" style="2" customWidth="1"/>
    <col min="8212" max="8215" width="7.625" style="2" customWidth="1"/>
    <col min="8216" max="8448" width="9" style="2"/>
    <col min="8449" max="8449" width="9.875" style="2" customWidth="1"/>
    <col min="8450" max="8451" width="9.375" style="2" bestFit="1" customWidth="1"/>
    <col min="8452" max="8459" width="8.25" style="2" customWidth="1"/>
    <col min="8460" max="8460" width="7" style="2" customWidth="1"/>
    <col min="8461" max="8461" width="1.875" style="2" customWidth="1"/>
    <col min="8462" max="8462" width="7.5" style="2" customWidth="1"/>
    <col min="8463" max="8463" width="1.125" style="2" customWidth="1"/>
    <col min="8464" max="8464" width="6.25" style="2" customWidth="1"/>
    <col min="8465" max="8465" width="1.75" style="2" customWidth="1"/>
    <col min="8466" max="8467" width="7.375" style="2" customWidth="1"/>
    <col min="8468" max="8471" width="7.625" style="2" customWidth="1"/>
    <col min="8472" max="8704" width="9" style="2"/>
    <col min="8705" max="8705" width="9.875" style="2" customWidth="1"/>
    <col min="8706" max="8707" width="9.375" style="2" bestFit="1" customWidth="1"/>
    <col min="8708" max="8715" width="8.25" style="2" customWidth="1"/>
    <col min="8716" max="8716" width="7" style="2" customWidth="1"/>
    <col min="8717" max="8717" width="1.875" style="2" customWidth="1"/>
    <col min="8718" max="8718" width="7.5" style="2" customWidth="1"/>
    <col min="8719" max="8719" width="1.125" style="2" customWidth="1"/>
    <col min="8720" max="8720" width="6.25" style="2" customWidth="1"/>
    <col min="8721" max="8721" width="1.75" style="2" customWidth="1"/>
    <col min="8722" max="8723" width="7.375" style="2" customWidth="1"/>
    <col min="8724" max="8727" width="7.625" style="2" customWidth="1"/>
    <col min="8728" max="8960" width="9" style="2"/>
    <col min="8961" max="8961" width="9.875" style="2" customWidth="1"/>
    <col min="8962" max="8963" width="9.375" style="2" bestFit="1" customWidth="1"/>
    <col min="8964" max="8971" width="8.25" style="2" customWidth="1"/>
    <col min="8972" max="8972" width="7" style="2" customWidth="1"/>
    <col min="8973" max="8973" width="1.875" style="2" customWidth="1"/>
    <col min="8974" max="8974" width="7.5" style="2" customWidth="1"/>
    <col min="8975" max="8975" width="1.125" style="2" customWidth="1"/>
    <col min="8976" max="8976" width="6.25" style="2" customWidth="1"/>
    <col min="8977" max="8977" width="1.75" style="2" customWidth="1"/>
    <col min="8978" max="8979" width="7.375" style="2" customWidth="1"/>
    <col min="8980" max="8983" width="7.625" style="2" customWidth="1"/>
    <col min="8984" max="9216" width="9" style="2"/>
    <col min="9217" max="9217" width="9.875" style="2" customWidth="1"/>
    <col min="9218" max="9219" width="9.375" style="2" bestFit="1" customWidth="1"/>
    <col min="9220" max="9227" width="8.25" style="2" customWidth="1"/>
    <col min="9228" max="9228" width="7" style="2" customWidth="1"/>
    <col min="9229" max="9229" width="1.875" style="2" customWidth="1"/>
    <col min="9230" max="9230" width="7.5" style="2" customWidth="1"/>
    <col min="9231" max="9231" width="1.125" style="2" customWidth="1"/>
    <col min="9232" max="9232" width="6.25" style="2" customWidth="1"/>
    <col min="9233" max="9233" width="1.75" style="2" customWidth="1"/>
    <col min="9234" max="9235" width="7.375" style="2" customWidth="1"/>
    <col min="9236" max="9239" width="7.625" style="2" customWidth="1"/>
    <col min="9240" max="9472" width="9" style="2"/>
    <col min="9473" max="9473" width="9.875" style="2" customWidth="1"/>
    <col min="9474" max="9475" width="9.375" style="2" bestFit="1" customWidth="1"/>
    <col min="9476" max="9483" width="8.25" style="2" customWidth="1"/>
    <col min="9484" max="9484" width="7" style="2" customWidth="1"/>
    <col min="9485" max="9485" width="1.875" style="2" customWidth="1"/>
    <col min="9486" max="9486" width="7.5" style="2" customWidth="1"/>
    <col min="9487" max="9487" width="1.125" style="2" customWidth="1"/>
    <col min="9488" max="9488" width="6.25" style="2" customWidth="1"/>
    <col min="9489" max="9489" width="1.75" style="2" customWidth="1"/>
    <col min="9490" max="9491" width="7.375" style="2" customWidth="1"/>
    <col min="9492" max="9495" width="7.625" style="2" customWidth="1"/>
    <col min="9496" max="9728" width="9" style="2"/>
    <col min="9729" max="9729" width="9.875" style="2" customWidth="1"/>
    <col min="9730" max="9731" width="9.375" style="2" bestFit="1" customWidth="1"/>
    <col min="9732" max="9739" width="8.25" style="2" customWidth="1"/>
    <col min="9740" max="9740" width="7" style="2" customWidth="1"/>
    <col min="9741" max="9741" width="1.875" style="2" customWidth="1"/>
    <col min="9742" max="9742" width="7.5" style="2" customWidth="1"/>
    <col min="9743" max="9743" width="1.125" style="2" customWidth="1"/>
    <col min="9744" max="9744" width="6.25" style="2" customWidth="1"/>
    <col min="9745" max="9745" width="1.75" style="2" customWidth="1"/>
    <col min="9746" max="9747" width="7.375" style="2" customWidth="1"/>
    <col min="9748" max="9751" width="7.625" style="2" customWidth="1"/>
    <col min="9752" max="9984" width="9" style="2"/>
    <col min="9985" max="9985" width="9.875" style="2" customWidth="1"/>
    <col min="9986" max="9987" width="9.375" style="2" bestFit="1" customWidth="1"/>
    <col min="9988" max="9995" width="8.25" style="2" customWidth="1"/>
    <col min="9996" max="9996" width="7" style="2" customWidth="1"/>
    <col min="9997" max="9997" width="1.875" style="2" customWidth="1"/>
    <col min="9998" max="9998" width="7.5" style="2" customWidth="1"/>
    <col min="9999" max="9999" width="1.125" style="2" customWidth="1"/>
    <col min="10000" max="10000" width="6.25" style="2" customWidth="1"/>
    <col min="10001" max="10001" width="1.75" style="2" customWidth="1"/>
    <col min="10002" max="10003" width="7.375" style="2" customWidth="1"/>
    <col min="10004" max="10007" width="7.625" style="2" customWidth="1"/>
    <col min="10008" max="10240" width="9" style="2"/>
    <col min="10241" max="10241" width="9.875" style="2" customWidth="1"/>
    <col min="10242" max="10243" width="9.375" style="2" bestFit="1" customWidth="1"/>
    <col min="10244" max="10251" width="8.25" style="2" customWidth="1"/>
    <col min="10252" max="10252" width="7" style="2" customWidth="1"/>
    <col min="10253" max="10253" width="1.875" style="2" customWidth="1"/>
    <col min="10254" max="10254" width="7.5" style="2" customWidth="1"/>
    <col min="10255" max="10255" width="1.125" style="2" customWidth="1"/>
    <col min="10256" max="10256" width="6.25" style="2" customWidth="1"/>
    <col min="10257" max="10257" width="1.75" style="2" customWidth="1"/>
    <col min="10258" max="10259" width="7.375" style="2" customWidth="1"/>
    <col min="10260" max="10263" width="7.625" style="2" customWidth="1"/>
    <col min="10264" max="10496" width="9" style="2"/>
    <col min="10497" max="10497" width="9.875" style="2" customWidth="1"/>
    <col min="10498" max="10499" width="9.375" style="2" bestFit="1" customWidth="1"/>
    <col min="10500" max="10507" width="8.25" style="2" customWidth="1"/>
    <col min="10508" max="10508" width="7" style="2" customWidth="1"/>
    <col min="10509" max="10509" width="1.875" style="2" customWidth="1"/>
    <col min="10510" max="10510" width="7.5" style="2" customWidth="1"/>
    <col min="10511" max="10511" width="1.125" style="2" customWidth="1"/>
    <col min="10512" max="10512" width="6.25" style="2" customWidth="1"/>
    <col min="10513" max="10513" width="1.75" style="2" customWidth="1"/>
    <col min="10514" max="10515" width="7.375" style="2" customWidth="1"/>
    <col min="10516" max="10519" width="7.625" style="2" customWidth="1"/>
    <col min="10520" max="10752" width="9" style="2"/>
    <col min="10753" max="10753" width="9.875" style="2" customWidth="1"/>
    <col min="10754" max="10755" width="9.375" style="2" bestFit="1" customWidth="1"/>
    <col min="10756" max="10763" width="8.25" style="2" customWidth="1"/>
    <col min="10764" max="10764" width="7" style="2" customWidth="1"/>
    <col min="10765" max="10765" width="1.875" style="2" customWidth="1"/>
    <col min="10766" max="10766" width="7.5" style="2" customWidth="1"/>
    <col min="10767" max="10767" width="1.125" style="2" customWidth="1"/>
    <col min="10768" max="10768" width="6.25" style="2" customWidth="1"/>
    <col min="10769" max="10769" width="1.75" style="2" customWidth="1"/>
    <col min="10770" max="10771" width="7.375" style="2" customWidth="1"/>
    <col min="10772" max="10775" width="7.625" style="2" customWidth="1"/>
    <col min="10776" max="11008" width="9" style="2"/>
    <col min="11009" max="11009" width="9.875" style="2" customWidth="1"/>
    <col min="11010" max="11011" width="9.375" style="2" bestFit="1" customWidth="1"/>
    <col min="11012" max="11019" width="8.25" style="2" customWidth="1"/>
    <col min="11020" max="11020" width="7" style="2" customWidth="1"/>
    <col min="11021" max="11021" width="1.875" style="2" customWidth="1"/>
    <col min="11022" max="11022" width="7.5" style="2" customWidth="1"/>
    <col min="11023" max="11023" width="1.125" style="2" customWidth="1"/>
    <col min="11024" max="11024" width="6.25" style="2" customWidth="1"/>
    <col min="11025" max="11025" width="1.75" style="2" customWidth="1"/>
    <col min="11026" max="11027" width="7.375" style="2" customWidth="1"/>
    <col min="11028" max="11031" width="7.625" style="2" customWidth="1"/>
    <col min="11032" max="11264" width="9" style="2"/>
    <col min="11265" max="11265" width="9.875" style="2" customWidth="1"/>
    <col min="11266" max="11267" width="9.375" style="2" bestFit="1" customWidth="1"/>
    <col min="11268" max="11275" width="8.25" style="2" customWidth="1"/>
    <col min="11276" max="11276" width="7" style="2" customWidth="1"/>
    <col min="11277" max="11277" width="1.875" style="2" customWidth="1"/>
    <col min="11278" max="11278" width="7.5" style="2" customWidth="1"/>
    <col min="11279" max="11279" width="1.125" style="2" customWidth="1"/>
    <col min="11280" max="11280" width="6.25" style="2" customWidth="1"/>
    <col min="11281" max="11281" width="1.75" style="2" customWidth="1"/>
    <col min="11282" max="11283" width="7.375" style="2" customWidth="1"/>
    <col min="11284" max="11287" width="7.625" style="2" customWidth="1"/>
    <col min="11288" max="11520" width="9" style="2"/>
    <col min="11521" max="11521" width="9.875" style="2" customWidth="1"/>
    <col min="11522" max="11523" width="9.375" style="2" bestFit="1" customWidth="1"/>
    <col min="11524" max="11531" width="8.25" style="2" customWidth="1"/>
    <col min="11532" max="11532" width="7" style="2" customWidth="1"/>
    <col min="11533" max="11533" width="1.875" style="2" customWidth="1"/>
    <col min="11534" max="11534" width="7.5" style="2" customWidth="1"/>
    <col min="11535" max="11535" width="1.125" style="2" customWidth="1"/>
    <col min="11536" max="11536" width="6.25" style="2" customWidth="1"/>
    <col min="11537" max="11537" width="1.75" style="2" customWidth="1"/>
    <col min="11538" max="11539" width="7.375" style="2" customWidth="1"/>
    <col min="11540" max="11543" width="7.625" style="2" customWidth="1"/>
    <col min="11544" max="11776" width="9" style="2"/>
    <col min="11777" max="11777" width="9.875" style="2" customWidth="1"/>
    <col min="11778" max="11779" width="9.375" style="2" bestFit="1" customWidth="1"/>
    <col min="11780" max="11787" width="8.25" style="2" customWidth="1"/>
    <col min="11788" max="11788" width="7" style="2" customWidth="1"/>
    <col min="11789" max="11789" width="1.875" style="2" customWidth="1"/>
    <col min="11790" max="11790" width="7.5" style="2" customWidth="1"/>
    <col min="11791" max="11791" width="1.125" style="2" customWidth="1"/>
    <col min="11792" max="11792" width="6.25" style="2" customWidth="1"/>
    <col min="11793" max="11793" width="1.75" style="2" customWidth="1"/>
    <col min="11794" max="11795" width="7.375" style="2" customWidth="1"/>
    <col min="11796" max="11799" width="7.625" style="2" customWidth="1"/>
    <col min="11800" max="12032" width="9" style="2"/>
    <col min="12033" max="12033" width="9.875" style="2" customWidth="1"/>
    <col min="12034" max="12035" width="9.375" style="2" bestFit="1" customWidth="1"/>
    <col min="12036" max="12043" width="8.25" style="2" customWidth="1"/>
    <col min="12044" max="12044" width="7" style="2" customWidth="1"/>
    <col min="12045" max="12045" width="1.875" style="2" customWidth="1"/>
    <col min="12046" max="12046" width="7.5" style="2" customWidth="1"/>
    <col min="12047" max="12047" width="1.125" style="2" customWidth="1"/>
    <col min="12048" max="12048" width="6.25" style="2" customWidth="1"/>
    <col min="12049" max="12049" width="1.75" style="2" customWidth="1"/>
    <col min="12050" max="12051" width="7.375" style="2" customWidth="1"/>
    <col min="12052" max="12055" width="7.625" style="2" customWidth="1"/>
    <col min="12056" max="12288" width="9" style="2"/>
    <col min="12289" max="12289" width="9.875" style="2" customWidth="1"/>
    <col min="12290" max="12291" width="9.375" style="2" bestFit="1" customWidth="1"/>
    <col min="12292" max="12299" width="8.25" style="2" customWidth="1"/>
    <col min="12300" max="12300" width="7" style="2" customWidth="1"/>
    <col min="12301" max="12301" width="1.875" style="2" customWidth="1"/>
    <col min="12302" max="12302" width="7.5" style="2" customWidth="1"/>
    <col min="12303" max="12303" width="1.125" style="2" customWidth="1"/>
    <col min="12304" max="12304" width="6.25" style="2" customWidth="1"/>
    <col min="12305" max="12305" width="1.75" style="2" customWidth="1"/>
    <col min="12306" max="12307" width="7.375" style="2" customWidth="1"/>
    <col min="12308" max="12311" width="7.625" style="2" customWidth="1"/>
    <col min="12312" max="12544" width="9" style="2"/>
    <col min="12545" max="12545" width="9.875" style="2" customWidth="1"/>
    <col min="12546" max="12547" width="9.375" style="2" bestFit="1" customWidth="1"/>
    <col min="12548" max="12555" width="8.25" style="2" customWidth="1"/>
    <col min="12556" max="12556" width="7" style="2" customWidth="1"/>
    <col min="12557" max="12557" width="1.875" style="2" customWidth="1"/>
    <col min="12558" max="12558" width="7.5" style="2" customWidth="1"/>
    <col min="12559" max="12559" width="1.125" style="2" customWidth="1"/>
    <col min="12560" max="12560" width="6.25" style="2" customWidth="1"/>
    <col min="12561" max="12561" width="1.75" style="2" customWidth="1"/>
    <col min="12562" max="12563" width="7.375" style="2" customWidth="1"/>
    <col min="12564" max="12567" width="7.625" style="2" customWidth="1"/>
    <col min="12568" max="12800" width="9" style="2"/>
    <col min="12801" max="12801" width="9.875" style="2" customWidth="1"/>
    <col min="12802" max="12803" width="9.375" style="2" bestFit="1" customWidth="1"/>
    <col min="12804" max="12811" width="8.25" style="2" customWidth="1"/>
    <col min="12812" max="12812" width="7" style="2" customWidth="1"/>
    <col min="12813" max="12813" width="1.875" style="2" customWidth="1"/>
    <col min="12814" max="12814" width="7.5" style="2" customWidth="1"/>
    <col min="12815" max="12815" width="1.125" style="2" customWidth="1"/>
    <col min="12816" max="12816" width="6.25" style="2" customWidth="1"/>
    <col min="12817" max="12817" width="1.75" style="2" customWidth="1"/>
    <col min="12818" max="12819" width="7.375" style="2" customWidth="1"/>
    <col min="12820" max="12823" width="7.625" style="2" customWidth="1"/>
    <col min="12824" max="13056" width="9" style="2"/>
    <col min="13057" max="13057" width="9.875" style="2" customWidth="1"/>
    <col min="13058" max="13059" width="9.375" style="2" bestFit="1" customWidth="1"/>
    <col min="13060" max="13067" width="8.25" style="2" customWidth="1"/>
    <col min="13068" max="13068" width="7" style="2" customWidth="1"/>
    <col min="13069" max="13069" width="1.875" style="2" customWidth="1"/>
    <col min="13070" max="13070" width="7.5" style="2" customWidth="1"/>
    <col min="13071" max="13071" width="1.125" style="2" customWidth="1"/>
    <col min="13072" max="13072" width="6.25" style="2" customWidth="1"/>
    <col min="13073" max="13073" width="1.75" style="2" customWidth="1"/>
    <col min="13074" max="13075" width="7.375" style="2" customWidth="1"/>
    <col min="13076" max="13079" width="7.625" style="2" customWidth="1"/>
    <col min="13080" max="13312" width="9" style="2"/>
    <col min="13313" max="13313" width="9.875" style="2" customWidth="1"/>
    <col min="13314" max="13315" width="9.375" style="2" bestFit="1" customWidth="1"/>
    <col min="13316" max="13323" width="8.25" style="2" customWidth="1"/>
    <col min="13324" max="13324" width="7" style="2" customWidth="1"/>
    <col min="13325" max="13325" width="1.875" style="2" customWidth="1"/>
    <col min="13326" max="13326" width="7.5" style="2" customWidth="1"/>
    <col min="13327" max="13327" width="1.125" style="2" customWidth="1"/>
    <col min="13328" max="13328" width="6.25" style="2" customWidth="1"/>
    <col min="13329" max="13329" width="1.75" style="2" customWidth="1"/>
    <col min="13330" max="13331" width="7.375" style="2" customWidth="1"/>
    <col min="13332" max="13335" width="7.625" style="2" customWidth="1"/>
    <col min="13336" max="13568" width="9" style="2"/>
    <col min="13569" max="13569" width="9.875" style="2" customWidth="1"/>
    <col min="13570" max="13571" width="9.375" style="2" bestFit="1" customWidth="1"/>
    <col min="13572" max="13579" width="8.25" style="2" customWidth="1"/>
    <col min="13580" max="13580" width="7" style="2" customWidth="1"/>
    <col min="13581" max="13581" width="1.875" style="2" customWidth="1"/>
    <col min="13582" max="13582" width="7.5" style="2" customWidth="1"/>
    <col min="13583" max="13583" width="1.125" style="2" customWidth="1"/>
    <col min="13584" max="13584" width="6.25" style="2" customWidth="1"/>
    <col min="13585" max="13585" width="1.75" style="2" customWidth="1"/>
    <col min="13586" max="13587" width="7.375" style="2" customWidth="1"/>
    <col min="13588" max="13591" width="7.625" style="2" customWidth="1"/>
    <col min="13592" max="13824" width="9" style="2"/>
    <col min="13825" max="13825" width="9.875" style="2" customWidth="1"/>
    <col min="13826" max="13827" width="9.375" style="2" bestFit="1" customWidth="1"/>
    <col min="13828" max="13835" width="8.25" style="2" customWidth="1"/>
    <col min="13836" max="13836" width="7" style="2" customWidth="1"/>
    <col min="13837" max="13837" width="1.875" style="2" customWidth="1"/>
    <col min="13838" max="13838" width="7.5" style="2" customWidth="1"/>
    <col min="13839" max="13839" width="1.125" style="2" customWidth="1"/>
    <col min="13840" max="13840" width="6.25" style="2" customWidth="1"/>
    <col min="13841" max="13841" width="1.75" style="2" customWidth="1"/>
    <col min="13842" max="13843" width="7.375" style="2" customWidth="1"/>
    <col min="13844" max="13847" width="7.625" style="2" customWidth="1"/>
    <col min="13848" max="14080" width="9" style="2"/>
    <col min="14081" max="14081" width="9.875" style="2" customWidth="1"/>
    <col min="14082" max="14083" width="9.375" style="2" bestFit="1" customWidth="1"/>
    <col min="14084" max="14091" width="8.25" style="2" customWidth="1"/>
    <col min="14092" max="14092" width="7" style="2" customWidth="1"/>
    <col min="14093" max="14093" width="1.875" style="2" customWidth="1"/>
    <col min="14094" max="14094" width="7.5" style="2" customWidth="1"/>
    <col min="14095" max="14095" width="1.125" style="2" customWidth="1"/>
    <col min="14096" max="14096" width="6.25" style="2" customWidth="1"/>
    <col min="14097" max="14097" width="1.75" style="2" customWidth="1"/>
    <col min="14098" max="14099" width="7.375" style="2" customWidth="1"/>
    <col min="14100" max="14103" width="7.625" style="2" customWidth="1"/>
    <col min="14104" max="14336" width="9" style="2"/>
    <col min="14337" max="14337" width="9.875" style="2" customWidth="1"/>
    <col min="14338" max="14339" width="9.375" style="2" bestFit="1" customWidth="1"/>
    <col min="14340" max="14347" width="8.25" style="2" customWidth="1"/>
    <col min="14348" max="14348" width="7" style="2" customWidth="1"/>
    <col min="14349" max="14349" width="1.875" style="2" customWidth="1"/>
    <col min="14350" max="14350" width="7.5" style="2" customWidth="1"/>
    <col min="14351" max="14351" width="1.125" style="2" customWidth="1"/>
    <col min="14352" max="14352" width="6.25" style="2" customWidth="1"/>
    <col min="14353" max="14353" width="1.75" style="2" customWidth="1"/>
    <col min="14354" max="14355" width="7.375" style="2" customWidth="1"/>
    <col min="14356" max="14359" width="7.625" style="2" customWidth="1"/>
    <col min="14360" max="14592" width="9" style="2"/>
    <col min="14593" max="14593" width="9.875" style="2" customWidth="1"/>
    <col min="14594" max="14595" width="9.375" style="2" bestFit="1" customWidth="1"/>
    <col min="14596" max="14603" width="8.25" style="2" customWidth="1"/>
    <col min="14604" max="14604" width="7" style="2" customWidth="1"/>
    <col min="14605" max="14605" width="1.875" style="2" customWidth="1"/>
    <col min="14606" max="14606" width="7.5" style="2" customWidth="1"/>
    <col min="14607" max="14607" width="1.125" style="2" customWidth="1"/>
    <col min="14608" max="14608" width="6.25" style="2" customWidth="1"/>
    <col min="14609" max="14609" width="1.75" style="2" customWidth="1"/>
    <col min="14610" max="14611" width="7.375" style="2" customWidth="1"/>
    <col min="14612" max="14615" width="7.625" style="2" customWidth="1"/>
    <col min="14616" max="14848" width="9" style="2"/>
    <col min="14849" max="14849" width="9.875" style="2" customWidth="1"/>
    <col min="14850" max="14851" width="9.375" style="2" bestFit="1" customWidth="1"/>
    <col min="14852" max="14859" width="8.25" style="2" customWidth="1"/>
    <col min="14860" max="14860" width="7" style="2" customWidth="1"/>
    <col min="14861" max="14861" width="1.875" style="2" customWidth="1"/>
    <col min="14862" max="14862" width="7.5" style="2" customWidth="1"/>
    <col min="14863" max="14863" width="1.125" style="2" customWidth="1"/>
    <col min="14864" max="14864" width="6.25" style="2" customWidth="1"/>
    <col min="14865" max="14865" width="1.75" style="2" customWidth="1"/>
    <col min="14866" max="14867" width="7.375" style="2" customWidth="1"/>
    <col min="14868" max="14871" width="7.625" style="2" customWidth="1"/>
    <col min="14872" max="15104" width="9" style="2"/>
    <col min="15105" max="15105" width="9.875" style="2" customWidth="1"/>
    <col min="15106" max="15107" width="9.375" style="2" bestFit="1" customWidth="1"/>
    <col min="15108" max="15115" width="8.25" style="2" customWidth="1"/>
    <col min="15116" max="15116" width="7" style="2" customWidth="1"/>
    <col min="15117" max="15117" width="1.875" style="2" customWidth="1"/>
    <col min="15118" max="15118" width="7.5" style="2" customWidth="1"/>
    <col min="15119" max="15119" width="1.125" style="2" customWidth="1"/>
    <col min="15120" max="15120" width="6.25" style="2" customWidth="1"/>
    <col min="15121" max="15121" width="1.75" style="2" customWidth="1"/>
    <col min="15122" max="15123" width="7.375" style="2" customWidth="1"/>
    <col min="15124" max="15127" width="7.625" style="2" customWidth="1"/>
    <col min="15128" max="15360" width="9" style="2"/>
    <col min="15361" max="15361" width="9.875" style="2" customWidth="1"/>
    <col min="15362" max="15363" width="9.375" style="2" bestFit="1" customWidth="1"/>
    <col min="15364" max="15371" width="8.25" style="2" customWidth="1"/>
    <col min="15372" max="15372" width="7" style="2" customWidth="1"/>
    <col min="15373" max="15373" width="1.875" style="2" customWidth="1"/>
    <col min="15374" max="15374" width="7.5" style="2" customWidth="1"/>
    <col min="15375" max="15375" width="1.125" style="2" customWidth="1"/>
    <col min="15376" max="15376" width="6.25" style="2" customWidth="1"/>
    <col min="15377" max="15377" width="1.75" style="2" customWidth="1"/>
    <col min="15378" max="15379" width="7.375" style="2" customWidth="1"/>
    <col min="15380" max="15383" width="7.625" style="2" customWidth="1"/>
    <col min="15384" max="15616" width="9" style="2"/>
    <col min="15617" max="15617" width="9.875" style="2" customWidth="1"/>
    <col min="15618" max="15619" width="9.375" style="2" bestFit="1" customWidth="1"/>
    <col min="15620" max="15627" width="8.25" style="2" customWidth="1"/>
    <col min="15628" max="15628" width="7" style="2" customWidth="1"/>
    <col min="15629" max="15629" width="1.875" style="2" customWidth="1"/>
    <col min="15630" max="15630" width="7.5" style="2" customWidth="1"/>
    <col min="15631" max="15631" width="1.125" style="2" customWidth="1"/>
    <col min="15632" max="15632" width="6.25" style="2" customWidth="1"/>
    <col min="15633" max="15633" width="1.75" style="2" customWidth="1"/>
    <col min="15634" max="15635" width="7.375" style="2" customWidth="1"/>
    <col min="15636" max="15639" width="7.625" style="2" customWidth="1"/>
    <col min="15640" max="15872" width="9" style="2"/>
    <col min="15873" max="15873" width="9.875" style="2" customWidth="1"/>
    <col min="15874" max="15875" width="9.375" style="2" bestFit="1" customWidth="1"/>
    <col min="15876" max="15883" width="8.25" style="2" customWidth="1"/>
    <col min="15884" max="15884" width="7" style="2" customWidth="1"/>
    <col min="15885" max="15885" width="1.875" style="2" customWidth="1"/>
    <col min="15886" max="15886" width="7.5" style="2" customWidth="1"/>
    <col min="15887" max="15887" width="1.125" style="2" customWidth="1"/>
    <col min="15888" max="15888" width="6.25" style="2" customWidth="1"/>
    <col min="15889" max="15889" width="1.75" style="2" customWidth="1"/>
    <col min="15890" max="15891" width="7.375" style="2" customWidth="1"/>
    <col min="15892" max="15895" width="7.625" style="2" customWidth="1"/>
    <col min="15896" max="16128" width="9" style="2"/>
    <col min="16129" max="16129" width="9.875" style="2" customWidth="1"/>
    <col min="16130" max="16131" width="9.375" style="2" bestFit="1" customWidth="1"/>
    <col min="16132" max="16139" width="8.25" style="2" customWidth="1"/>
    <col min="16140" max="16140" width="7" style="2" customWidth="1"/>
    <col min="16141" max="16141" width="1.875" style="2" customWidth="1"/>
    <col min="16142" max="16142" width="7.5" style="2" customWidth="1"/>
    <col min="16143" max="16143" width="1.125" style="2" customWidth="1"/>
    <col min="16144" max="16144" width="6.25" style="2" customWidth="1"/>
    <col min="16145" max="16145" width="1.75" style="2" customWidth="1"/>
    <col min="16146" max="16147" width="7.375" style="2" customWidth="1"/>
    <col min="16148" max="16151" width="7.625" style="2" customWidth="1"/>
    <col min="16152" max="16384" width="9" style="2"/>
  </cols>
  <sheetData>
    <row r="1" spans="1:11" ht="18.75" customHeight="1" x14ac:dyDescent="0.4">
      <c r="A1" s="1" t="s">
        <v>47</v>
      </c>
      <c r="B1" s="4"/>
      <c r="C1" s="4"/>
    </row>
    <row r="3" spans="1:11" ht="14.25" customHeight="1" x14ac:dyDescent="0.4">
      <c r="A3" s="137" t="s">
        <v>48</v>
      </c>
      <c r="B3" s="136" t="s">
        <v>49</v>
      </c>
      <c r="C3" s="130"/>
      <c r="D3" s="131"/>
      <c r="E3" s="17" t="s">
        <v>50</v>
      </c>
      <c r="F3" s="136" t="s">
        <v>51</v>
      </c>
      <c r="G3" s="130"/>
      <c r="H3" s="130"/>
      <c r="I3" s="130"/>
      <c r="J3" s="131"/>
      <c r="K3" s="18" t="s">
        <v>52</v>
      </c>
    </row>
    <row r="4" spans="1:11" ht="14.25" customHeight="1" x14ac:dyDescent="0.4">
      <c r="A4" s="138"/>
      <c r="B4" s="19" t="s">
        <v>53</v>
      </c>
      <c r="C4" s="20" t="s">
        <v>54</v>
      </c>
      <c r="D4" s="20" t="s">
        <v>55</v>
      </c>
      <c r="E4" s="21" t="s">
        <v>56</v>
      </c>
      <c r="F4" s="19" t="s">
        <v>57</v>
      </c>
      <c r="G4" s="19" t="s">
        <v>58</v>
      </c>
      <c r="H4" s="19" t="s">
        <v>59</v>
      </c>
      <c r="I4" s="19" t="s">
        <v>60</v>
      </c>
      <c r="J4" s="19" t="s">
        <v>61</v>
      </c>
      <c r="K4" s="22" t="s">
        <v>62</v>
      </c>
    </row>
    <row r="5" spans="1:11" ht="7.5" customHeight="1" x14ac:dyDescent="0.4">
      <c r="A5" s="23"/>
      <c r="B5" s="7"/>
      <c r="C5" s="7"/>
      <c r="D5" s="7"/>
      <c r="F5" s="7"/>
      <c r="G5" s="7"/>
      <c r="H5" s="7"/>
      <c r="I5" s="7"/>
      <c r="J5" s="7"/>
    </row>
    <row r="6" spans="1:11" s="4" customFormat="1" ht="17.25" customHeight="1" x14ac:dyDescent="0.4">
      <c r="A6" s="24">
        <v>30</v>
      </c>
      <c r="B6" s="25">
        <v>39.4</v>
      </c>
      <c r="C6" s="25">
        <v>-3.6</v>
      </c>
      <c r="D6" s="25">
        <v>16.600000000000001</v>
      </c>
      <c r="E6" s="26" t="s">
        <v>63</v>
      </c>
      <c r="F6" s="27">
        <v>0</v>
      </c>
      <c r="G6" s="27">
        <v>290</v>
      </c>
      <c r="H6" s="27">
        <v>65</v>
      </c>
      <c r="I6" s="27">
        <v>11</v>
      </c>
      <c r="J6" s="27">
        <v>0</v>
      </c>
      <c r="K6" s="25">
        <v>2.5</v>
      </c>
    </row>
    <row r="7" spans="1:11" s="4" customFormat="1" ht="17.25" customHeight="1" x14ac:dyDescent="0.4">
      <c r="A7" s="28" t="s">
        <v>64</v>
      </c>
      <c r="B7" s="25">
        <v>37.299999999999997</v>
      </c>
      <c r="C7" s="25">
        <v>-2.5</v>
      </c>
      <c r="D7" s="25">
        <v>16.5</v>
      </c>
      <c r="E7" s="26" t="s">
        <v>65</v>
      </c>
      <c r="F7" s="27">
        <v>0</v>
      </c>
      <c r="G7" s="27">
        <v>306</v>
      </c>
      <c r="H7" s="27">
        <v>54</v>
      </c>
      <c r="I7" s="27">
        <v>5</v>
      </c>
      <c r="J7" s="27">
        <v>0</v>
      </c>
      <c r="K7" s="25">
        <v>2.4</v>
      </c>
    </row>
    <row r="8" spans="1:11" s="4" customFormat="1" ht="17.25" customHeight="1" x14ac:dyDescent="0.4">
      <c r="A8" s="29" t="s">
        <v>66</v>
      </c>
      <c r="B8" s="25">
        <v>37.9</v>
      </c>
      <c r="C8" s="25">
        <v>-3.6</v>
      </c>
      <c r="D8" s="25">
        <v>16.600000000000001</v>
      </c>
      <c r="E8" s="26" t="s">
        <v>67</v>
      </c>
      <c r="F8" s="27">
        <v>0</v>
      </c>
      <c r="G8" s="27">
        <v>299</v>
      </c>
      <c r="H8" s="27">
        <v>61</v>
      </c>
      <c r="I8" s="27">
        <v>6</v>
      </c>
      <c r="J8" s="27">
        <v>0</v>
      </c>
      <c r="K8" s="25">
        <v>2.4</v>
      </c>
    </row>
    <row r="9" spans="1:11" s="4" customFormat="1" ht="17.25" customHeight="1" x14ac:dyDescent="0.4">
      <c r="A9" s="30" t="s">
        <v>68</v>
      </c>
      <c r="B9" s="25">
        <v>38.1</v>
      </c>
      <c r="C9" s="25">
        <v>-3</v>
      </c>
      <c r="D9" s="25">
        <v>16.100000000000001</v>
      </c>
      <c r="E9" s="26" t="s">
        <v>69</v>
      </c>
      <c r="F9" s="27" t="s">
        <v>70</v>
      </c>
      <c r="G9" s="27">
        <v>291</v>
      </c>
      <c r="H9" s="27">
        <v>51</v>
      </c>
      <c r="I9" s="27">
        <v>6</v>
      </c>
      <c r="J9" s="27" t="s">
        <v>70</v>
      </c>
      <c r="K9" s="25">
        <v>2.2999999999999998</v>
      </c>
    </row>
    <row r="10" spans="1:11" s="4" customFormat="1" ht="17.25" customHeight="1" x14ac:dyDescent="0.4">
      <c r="A10" s="30" t="s">
        <v>71</v>
      </c>
      <c r="B10" s="25">
        <v>40.1</v>
      </c>
      <c r="C10" s="25">
        <v>-4.5</v>
      </c>
      <c r="D10" s="25">
        <v>15.8</v>
      </c>
      <c r="E10" s="26" t="s">
        <v>69</v>
      </c>
      <c r="F10" s="27" t="s">
        <v>70</v>
      </c>
      <c r="G10" s="27">
        <v>302</v>
      </c>
      <c r="H10" s="27">
        <v>61</v>
      </c>
      <c r="I10" s="27">
        <v>2</v>
      </c>
      <c r="J10" s="27" t="s">
        <v>70</v>
      </c>
      <c r="K10" s="25">
        <v>2.4</v>
      </c>
    </row>
    <row r="11" spans="1:11" s="4" customFormat="1" ht="12" customHeight="1" x14ac:dyDescent="0.4">
      <c r="A11" s="31"/>
      <c r="B11" s="32"/>
      <c r="C11" s="32"/>
      <c r="D11" s="32"/>
      <c r="E11" s="33"/>
      <c r="F11" s="27"/>
      <c r="G11" s="34"/>
      <c r="H11" s="34"/>
      <c r="I11" s="27"/>
      <c r="J11" s="27"/>
      <c r="K11" s="32"/>
    </row>
    <row r="12" spans="1:11" s="4" customFormat="1" ht="21" customHeight="1" x14ac:dyDescent="0.4">
      <c r="A12" s="35" t="s">
        <v>72</v>
      </c>
      <c r="B12" s="36">
        <v>37.799999999999997</v>
      </c>
      <c r="C12" s="36">
        <v>-3.5</v>
      </c>
      <c r="D12" s="36">
        <v>17.2</v>
      </c>
      <c r="E12" s="37" t="s">
        <v>73</v>
      </c>
      <c r="F12" s="38">
        <v>0</v>
      </c>
      <c r="G12" s="38">
        <v>308</v>
      </c>
      <c r="H12" s="38">
        <v>51</v>
      </c>
      <c r="I12" s="38">
        <v>6</v>
      </c>
      <c r="J12" s="38">
        <v>0</v>
      </c>
      <c r="K12" s="36">
        <v>2.2999999999999998</v>
      </c>
    </row>
    <row r="13" spans="1:11" s="4" customFormat="1" ht="17.25" customHeight="1" x14ac:dyDescent="0.4">
      <c r="A13" s="39" t="s">
        <v>74</v>
      </c>
      <c r="B13" s="32">
        <v>14.1</v>
      </c>
      <c r="C13" s="32">
        <v>-3.5</v>
      </c>
      <c r="D13" s="32">
        <v>4.9000000000000004</v>
      </c>
      <c r="E13" s="33" t="s">
        <v>69</v>
      </c>
      <c r="F13" s="34">
        <v>0</v>
      </c>
      <c r="G13" s="34">
        <v>26</v>
      </c>
      <c r="H13" s="34">
        <v>4</v>
      </c>
      <c r="I13" s="34">
        <v>1</v>
      </c>
      <c r="J13" s="34">
        <v>0</v>
      </c>
      <c r="K13" s="32">
        <v>2.1</v>
      </c>
    </row>
    <row r="14" spans="1:11" s="4" customFormat="1" ht="17.25" customHeight="1" x14ac:dyDescent="0.4">
      <c r="A14" s="39" t="s">
        <v>75</v>
      </c>
      <c r="B14" s="32">
        <v>18.2</v>
      </c>
      <c r="C14" s="32">
        <v>-2.6</v>
      </c>
      <c r="D14" s="32">
        <v>6.5</v>
      </c>
      <c r="E14" s="33" t="s">
        <v>76</v>
      </c>
      <c r="F14" s="34">
        <v>0</v>
      </c>
      <c r="G14" s="34">
        <v>20</v>
      </c>
      <c r="H14" s="34">
        <v>8</v>
      </c>
      <c r="I14" s="34">
        <v>0</v>
      </c>
      <c r="J14" s="34">
        <v>0</v>
      </c>
      <c r="K14" s="32">
        <v>2.5</v>
      </c>
    </row>
    <row r="15" spans="1:11" s="4" customFormat="1" ht="17.25" customHeight="1" x14ac:dyDescent="0.4">
      <c r="A15" s="39" t="s">
        <v>77</v>
      </c>
      <c r="B15" s="32">
        <v>22.6</v>
      </c>
      <c r="C15" s="32">
        <v>2</v>
      </c>
      <c r="D15" s="32">
        <v>12.3</v>
      </c>
      <c r="E15" s="33" t="s">
        <v>69</v>
      </c>
      <c r="F15" s="34">
        <v>0</v>
      </c>
      <c r="G15" s="34">
        <v>29</v>
      </c>
      <c r="H15" s="34">
        <v>2</v>
      </c>
      <c r="I15" s="34">
        <v>0</v>
      </c>
      <c r="J15" s="34">
        <v>0</v>
      </c>
      <c r="K15" s="32">
        <v>2.2000000000000002</v>
      </c>
    </row>
    <row r="16" spans="1:11" s="4" customFormat="1" ht="17.25" customHeight="1" x14ac:dyDescent="0.4">
      <c r="A16" s="39" t="s">
        <v>78</v>
      </c>
      <c r="B16" s="32">
        <v>27.2</v>
      </c>
      <c r="C16" s="32">
        <v>5.3</v>
      </c>
      <c r="D16" s="32">
        <v>15.8</v>
      </c>
      <c r="E16" s="33" t="s">
        <v>79</v>
      </c>
      <c r="F16" s="34">
        <v>0</v>
      </c>
      <c r="G16" s="34">
        <v>19</v>
      </c>
      <c r="H16" s="34">
        <v>7</v>
      </c>
      <c r="I16" s="34">
        <v>4</v>
      </c>
      <c r="J16" s="34">
        <v>0</v>
      </c>
      <c r="K16" s="32">
        <v>3</v>
      </c>
    </row>
    <row r="17" spans="1:11" s="4" customFormat="1" ht="17.25" customHeight="1" x14ac:dyDescent="0.4">
      <c r="A17" s="39" t="s">
        <v>80</v>
      </c>
      <c r="B17" s="32">
        <v>34.5</v>
      </c>
      <c r="C17" s="32">
        <v>8.6999999999999993</v>
      </c>
      <c r="D17" s="32">
        <v>18.600000000000001</v>
      </c>
      <c r="E17" s="33" t="s">
        <v>79</v>
      </c>
      <c r="F17" s="34">
        <v>0</v>
      </c>
      <c r="G17" s="34">
        <v>26</v>
      </c>
      <c r="H17" s="34">
        <v>4</v>
      </c>
      <c r="I17" s="34">
        <v>1</v>
      </c>
      <c r="J17" s="34">
        <v>0</v>
      </c>
      <c r="K17" s="32">
        <v>2.6</v>
      </c>
    </row>
    <row r="18" spans="1:11" s="4" customFormat="1" ht="17.25" customHeight="1" x14ac:dyDescent="0.4">
      <c r="A18" s="39" t="s">
        <v>81</v>
      </c>
      <c r="B18" s="32">
        <v>33.1</v>
      </c>
      <c r="C18" s="32">
        <v>14.1</v>
      </c>
      <c r="D18" s="32">
        <v>23</v>
      </c>
      <c r="E18" s="33" t="s">
        <v>82</v>
      </c>
      <c r="F18" s="34">
        <v>0</v>
      </c>
      <c r="G18" s="34">
        <v>28</v>
      </c>
      <c r="H18" s="34">
        <v>2</v>
      </c>
      <c r="I18" s="34">
        <v>0</v>
      </c>
      <c r="J18" s="34">
        <v>0</v>
      </c>
      <c r="K18" s="32">
        <v>2.2000000000000002</v>
      </c>
    </row>
    <row r="19" spans="1:11" s="4" customFormat="1" ht="17.25" customHeight="1" x14ac:dyDescent="0.4">
      <c r="A19" s="39" t="s">
        <v>83</v>
      </c>
      <c r="B19" s="32">
        <v>37.799999999999997</v>
      </c>
      <c r="C19" s="32">
        <v>21.4</v>
      </c>
      <c r="D19" s="32">
        <v>28.6</v>
      </c>
      <c r="E19" s="33" t="s">
        <v>82</v>
      </c>
      <c r="F19" s="34">
        <v>0</v>
      </c>
      <c r="G19" s="34">
        <v>26</v>
      </c>
      <c r="H19" s="34">
        <v>5</v>
      </c>
      <c r="I19" s="34">
        <v>0</v>
      </c>
      <c r="J19" s="34">
        <v>0</v>
      </c>
      <c r="K19" s="32">
        <v>2.5</v>
      </c>
    </row>
    <row r="20" spans="1:11" s="4" customFormat="1" ht="17.25" customHeight="1" x14ac:dyDescent="0.4">
      <c r="A20" s="39" t="s">
        <v>84</v>
      </c>
      <c r="B20" s="32">
        <v>36.6</v>
      </c>
      <c r="C20" s="32">
        <v>21.7</v>
      </c>
      <c r="D20" s="32">
        <v>29.3</v>
      </c>
      <c r="E20" s="33" t="s">
        <v>82</v>
      </c>
      <c r="F20" s="34">
        <v>0</v>
      </c>
      <c r="G20" s="34">
        <v>24</v>
      </c>
      <c r="H20" s="34">
        <v>7</v>
      </c>
      <c r="I20" s="34">
        <v>0</v>
      </c>
      <c r="J20" s="34">
        <v>0</v>
      </c>
      <c r="K20" s="32">
        <v>2.6</v>
      </c>
    </row>
    <row r="21" spans="1:11" s="4" customFormat="1" ht="17.25" customHeight="1" x14ac:dyDescent="0.4">
      <c r="A21" s="39" t="s">
        <v>85</v>
      </c>
      <c r="B21" s="32">
        <v>35.5</v>
      </c>
      <c r="C21" s="32">
        <v>16.600000000000001</v>
      </c>
      <c r="D21" s="32">
        <v>26.6</v>
      </c>
      <c r="E21" s="33" t="s">
        <v>82</v>
      </c>
      <c r="F21" s="34">
        <v>0</v>
      </c>
      <c r="G21" s="34">
        <v>25</v>
      </c>
      <c r="H21" s="34">
        <v>5</v>
      </c>
      <c r="I21" s="34">
        <v>0</v>
      </c>
      <c r="J21" s="34">
        <v>0</v>
      </c>
      <c r="K21" s="32">
        <v>2.4</v>
      </c>
    </row>
    <row r="22" spans="1:11" s="4" customFormat="1" ht="17.25" customHeight="1" x14ac:dyDescent="0.4">
      <c r="A22" s="39" t="s">
        <v>86</v>
      </c>
      <c r="B22" s="32">
        <v>27.9</v>
      </c>
      <c r="C22" s="32">
        <v>9.1</v>
      </c>
      <c r="D22" s="32">
        <v>18.399999999999999</v>
      </c>
      <c r="E22" s="33" t="s">
        <v>69</v>
      </c>
      <c r="F22" s="34">
        <v>0</v>
      </c>
      <c r="G22" s="34">
        <v>27</v>
      </c>
      <c r="H22" s="34">
        <v>4</v>
      </c>
      <c r="I22" s="34">
        <v>0</v>
      </c>
      <c r="J22" s="34">
        <v>0</v>
      </c>
      <c r="K22" s="32">
        <v>2.1</v>
      </c>
    </row>
    <row r="23" spans="1:11" s="4" customFormat="1" ht="17.25" customHeight="1" x14ac:dyDescent="0.4">
      <c r="A23" s="39" t="s">
        <v>87</v>
      </c>
      <c r="B23" s="32">
        <v>26.3</v>
      </c>
      <c r="C23" s="32">
        <v>4.4000000000000004</v>
      </c>
      <c r="D23" s="32">
        <v>13.6</v>
      </c>
      <c r="E23" s="33" t="s">
        <v>69</v>
      </c>
      <c r="F23" s="34">
        <v>0</v>
      </c>
      <c r="G23" s="34">
        <v>28</v>
      </c>
      <c r="H23" s="34">
        <v>2</v>
      </c>
      <c r="I23" s="34">
        <v>0</v>
      </c>
      <c r="J23" s="34">
        <v>0</v>
      </c>
      <c r="K23" s="32">
        <v>1.9</v>
      </c>
    </row>
    <row r="24" spans="1:11" s="4" customFormat="1" ht="17.25" customHeight="1" x14ac:dyDescent="0.4">
      <c r="A24" s="39" t="s">
        <v>88</v>
      </c>
      <c r="B24" s="32">
        <v>21.9</v>
      </c>
      <c r="C24" s="32">
        <v>-1.4</v>
      </c>
      <c r="D24" s="32">
        <v>8.5</v>
      </c>
      <c r="E24" s="33" t="s">
        <v>69</v>
      </c>
      <c r="F24" s="34">
        <v>0</v>
      </c>
      <c r="G24" s="34">
        <v>30</v>
      </c>
      <c r="H24" s="34">
        <v>1</v>
      </c>
      <c r="I24" s="34">
        <v>0</v>
      </c>
      <c r="J24" s="34">
        <v>0</v>
      </c>
      <c r="K24" s="32">
        <v>1.7</v>
      </c>
    </row>
    <row r="25" spans="1:11" ht="7.5" customHeight="1" thickBot="1" x14ac:dyDescent="0.45">
      <c r="A25" s="40"/>
      <c r="B25" s="41"/>
      <c r="C25" s="42"/>
      <c r="D25" s="41"/>
      <c r="E25" s="42"/>
      <c r="F25" s="42"/>
      <c r="G25" s="43"/>
      <c r="H25" s="43"/>
      <c r="I25" s="13"/>
      <c r="J25" s="42"/>
      <c r="K25" s="41"/>
    </row>
    <row r="26" spans="1:11" ht="12" customHeight="1" x14ac:dyDescent="0.4">
      <c r="A26" s="44"/>
      <c r="B26" s="45"/>
      <c r="C26" s="45"/>
      <c r="D26" s="45"/>
      <c r="E26" s="45"/>
      <c r="F26" s="45"/>
      <c r="G26" s="45"/>
      <c r="H26" s="45"/>
      <c r="J26" s="45"/>
      <c r="K26" s="45"/>
    </row>
    <row r="28" spans="1:11" ht="14.25" customHeight="1" x14ac:dyDescent="0.4">
      <c r="A28" s="137" t="s">
        <v>48</v>
      </c>
      <c r="B28" s="136" t="s">
        <v>89</v>
      </c>
      <c r="C28" s="139"/>
      <c r="D28" s="136" t="s">
        <v>90</v>
      </c>
      <c r="E28" s="139"/>
      <c r="F28" s="139"/>
      <c r="G28" s="136" t="s">
        <v>91</v>
      </c>
      <c r="H28" s="130"/>
      <c r="I28" s="130"/>
      <c r="J28" s="130"/>
    </row>
    <row r="29" spans="1:11" ht="14.25" customHeight="1" x14ac:dyDescent="0.4">
      <c r="A29" s="138"/>
      <c r="B29" s="46" t="s">
        <v>92</v>
      </c>
      <c r="C29" s="46" t="s">
        <v>93</v>
      </c>
      <c r="D29" s="20" t="s">
        <v>53</v>
      </c>
      <c r="E29" s="19" t="s">
        <v>54</v>
      </c>
      <c r="F29" s="19" t="s">
        <v>55</v>
      </c>
      <c r="G29" s="19" t="s">
        <v>94</v>
      </c>
      <c r="H29" s="19" t="s">
        <v>95</v>
      </c>
      <c r="I29" s="19" t="s">
        <v>96</v>
      </c>
      <c r="J29" s="20" t="s">
        <v>97</v>
      </c>
    </row>
    <row r="30" spans="1:11" ht="7.5" customHeight="1" x14ac:dyDescent="0.4">
      <c r="A30" s="23"/>
      <c r="B30" s="7"/>
      <c r="C30" s="7"/>
      <c r="D30" s="7"/>
      <c r="E30" s="7"/>
      <c r="F30" s="7"/>
      <c r="G30" s="7"/>
      <c r="H30" s="7"/>
      <c r="I30" s="7"/>
      <c r="J30" s="7"/>
    </row>
    <row r="31" spans="1:11" ht="17.25" customHeight="1" x14ac:dyDescent="0.4">
      <c r="A31" s="24">
        <v>30</v>
      </c>
      <c r="B31" s="25">
        <v>60.5</v>
      </c>
      <c r="C31" s="25">
        <v>1088.5</v>
      </c>
      <c r="D31" s="25">
        <v>99.9</v>
      </c>
      <c r="E31" s="25">
        <v>16</v>
      </c>
      <c r="F31" s="25">
        <v>70.599999999999994</v>
      </c>
      <c r="G31" s="27">
        <v>21</v>
      </c>
      <c r="H31" s="27">
        <v>235</v>
      </c>
      <c r="I31" s="27">
        <v>107</v>
      </c>
      <c r="J31" s="27">
        <v>2</v>
      </c>
    </row>
    <row r="32" spans="1:11" ht="17.25" customHeight="1" x14ac:dyDescent="0.4">
      <c r="A32" s="28" t="s">
        <v>64</v>
      </c>
      <c r="B32" s="25">
        <v>170</v>
      </c>
      <c r="C32" s="25">
        <v>1401</v>
      </c>
      <c r="D32" s="47">
        <v>99.9</v>
      </c>
      <c r="E32" s="25">
        <v>15.6</v>
      </c>
      <c r="F32" s="25">
        <v>70.099999999999994</v>
      </c>
      <c r="G32" s="27">
        <v>17</v>
      </c>
      <c r="H32" s="27">
        <v>230</v>
      </c>
      <c r="I32" s="27">
        <v>118</v>
      </c>
      <c r="J32" s="27">
        <v>0</v>
      </c>
    </row>
    <row r="33" spans="1:12" ht="17.25" customHeight="1" x14ac:dyDescent="0.4">
      <c r="A33" s="29" t="s">
        <v>66</v>
      </c>
      <c r="B33" s="25">
        <v>61.5</v>
      </c>
      <c r="C33" s="25">
        <v>1122.5</v>
      </c>
      <c r="D33" s="25">
        <v>99.9</v>
      </c>
      <c r="E33" s="25">
        <v>20.100000000000001</v>
      </c>
      <c r="F33" s="25">
        <v>72.7</v>
      </c>
      <c r="G33" s="27">
        <v>15</v>
      </c>
      <c r="H33" s="27">
        <v>343</v>
      </c>
      <c r="I33" s="27">
        <v>6</v>
      </c>
      <c r="J33" s="27">
        <v>2</v>
      </c>
    </row>
    <row r="34" spans="1:12" ht="17.25" customHeight="1" x14ac:dyDescent="0.4">
      <c r="A34" s="30" t="s">
        <v>68</v>
      </c>
      <c r="B34" s="25">
        <v>157.5</v>
      </c>
      <c r="C34" s="25">
        <v>1783</v>
      </c>
      <c r="D34" s="25">
        <v>98</v>
      </c>
      <c r="E34" s="25">
        <v>5</v>
      </c>
      <c r="F34" s="25">
        <v>66.3</v>
      </c>
      <c r="G34" s="27" t="s">
        <v>98</v>
      </c>
      <c r="H34" s="27" t="s">
        <v>98</v>
      </c>
      <c r="I34" s="27" t="s">
        <v>98</v>
      </c>
      <c r="J34" s="27" t="s">
        <v>98</v>
      </c>
    </row>
    <row r="35" spans="1:12" ht="17.25" customHeight="1" x14ac:dyDescent="0.4">
      <c r="A35" s="30" t="s">
        <v>71</v>
      </c>
      <c r="B35" s="25">
        <v>76.5</v>
      </c>
      <c r="C35" s="25">
        <v>1388</v>
      </c>
      <c r="D35" s="25">
        <v>98.6</v>
      </c>
      <c r="E35" s="25">
        <v>7.7</v>
      </c>
      <c r="F35" s="25">
        <v>68</v>
      </c>
      <c r="G35" s="27" t="s">
        <v>98</v>
      </c>
      <c r="H35" s="27" t="s">
        <v>98</v>
      </c>
      <c r="I35" s="27" t="s">
        <v>98</v>
      </c>
      <c r="J35" s="27" t="s">
        <v>98</v>
      </c>
    </row>
    <row r="36" spans="1:12" ht="12" customHeight="1" x14ac:dyDescent="0.4">
      <c r="A36" s="31"/>
      <c r="B36" s="32"/>
      <c r="C36" s="32"/>
      <c r="D36" s="32"/>
      <c r="E36" s="32"/>
      <c r="F36" s="32"/>
      <c r="G36" s="34"/>
      <c r="H36" s="27"/>
      <c r="I36" s="27"/>
      <c r="J36" s="27"/>
    </row>
    <row r="37" spans="1:12" ht="21" customHeight="1" x14ac:dyDescent="0.4">
      <c r="A37" s="48" t="s">
        <v>72</v>
      </c>
      <c r="B37" s="32">
        <f>MAX(B38:B49)</f>
        <v>155</v>
      </c>
      <c r="C37" s="32">
        <v>1182.5</v>
      </c>
      <c r="D37" s="32">
        <v>98.6</v>
      </c>
      <c r="E37" s="32">
        <v>9.1</v>
      </c>
      <c r="F37" s="32">
        <v>65.8</v>
      </c>
      <c r="G37" s="27" t="s">
        <v>98</v>
      </c>
      <c r="H37" s="27" t="s">
        <v>98</v>
      </c>
      <c r="I37" s="27" t="s">
        <v>98</v>
      </c>
      <c r="J37" s="27" t="s">
        <v>98</v>
      </c>
      <c r="K37" s="49"/>
    </row>
    <row r="38" spans="1:12" ht="14.25" customHeight="1" x14ac:dyDescent="0.4">
      <c r="A38" s="39" t="s">
        <v>99</v>
      </c>
      <c r="B38" s="32">
        <v>7.5</v>
      </c>
      <c r="C38" s="32">
        <v>16.5</v>
      </c>
      <c r="D38" s="32">
        <v>97.4</v>
      </c>
      <c r="E38" s="32">
        <v>14.9</v>
      </c>
      <c r="F38" s="32">
        <v>52.2</v>
      </c>
      <c r="G38" s="27" t="s">
        <v>98</v>
      </c>
      <c r="H38" s="27" t="s">
        <v>98</v>
      </c>
      <c r="I38" s="27" t="s">
        <v>98</v>
      </c>
      <c r="J38" s="27" t="s">
        <v>98</v>
      </c>
      <c r="K38" s="49"/>
    </row>
    <row r="39" spans="1:12" ht="17.25" customHeight="1" x14ac:dyDescent="0.4">
      <c r="A39" s="39" t="s">
        <v>75</v>
      </c>
      <c r="B39" s="32">
        <v>25</v>
      </c>
      <c r="C39" s="32">
        <v>35.5</v>
      </c>
      <c r="D39" s="32">
        <v>95.2</v>
      </c>
      <c r="E39" s="32">
        <v>16.100000000000001</v>
      </c>
      <c r="F39" s="32">
        <v>50.7</v>
      </c>
      <c r="G39" s="27" t="s">
        <v>98</v>
      </c>
      <c r="H39" s="27" t="s">
        <v>98</v>
      </c>
      <c r="I39" s="27" t="s">
        <v>98</v>
      </c>
      <c r="J39" s="27" t="s">
        <v>98</v>
      </c>
      <c r="K39" s="49"/>
    </row>
    <row r="40" spans="1:12" ht="17.25" customHeight="1" x14ac:dyDescent="0.4">
      <c r="A40" s="39" t="s">
        <v>77</v>
      </c>
      <c r="B40" s="32">
        <v>26.5</v>
      </c>
      <c r="C40" s="32">
        <v>91.5</v>
      </c>
      <c r="D40" s="32">
        <v>98.3</v>
      </c>
      <c r="E40" s="32">
        <v>13.6</v>
      </c>
      <c r="F40" s="32">
        <v>66.400000000000006</v>
      </c>
      <c r="G40" s="27" t="s">
        <v>98</v>
      </c>
      <c r="H40" s="27" t="s">
        <v>98</v>
      </c>
      <c r="I40" s="27" t="s">
        <v>98</v>
      </c>
      <c r="J40" s="27" t="s">
        <v>98</v>
      </c>
      <c r="K40" s="49"/>
    </row>
    <row r="41" spans="1:12" ht="17.25" customHeight="1" x14ac:dyDescent="0.4">
      <c r="A41" s="39" t="s">
        <v>78</v>
      </c>
      <c r="B41" s="32">
        <v>27</v>
      </c>
      <c r="C41" s="32">
        <v>72</v>
      </c>
      <c r="D41" s="32">
        <v>98</v>
      </c>
      <c r="E41" s="32">
        <v>9.1</v>
      </c>
      <c r="F41" s="32">
        <v>60.2</v>
      </c>
      <c r="G41" s="27" t="s">
        <v>98</v>
      </c>
      <c r="H41" s="27" t="s">
        <v>98</v>
      </c>
      <c r="I41" s="27" t="s">
        <v>98</v>
      </c>
      <c r="J41" s="27" t="s">
        <v>98</v>
      </c>
      <c r="K41" s="49"/>
    </row>
    <row r="42" spans="1:12" ht="17.25" customHeight="1" x14ac:dyDescent="0.4">
      <c r="A42" s="39" t="s">
        <v>80</v>
      </c>
      <c r="B42" s="32">
        <v>49.5</v>
      </c>
      <c r="C42" s="32">
        <v>181</v>
      </c>
      <c r="D42" s="32">
        <v>97.7</v>
      </c>
      <c r="E42" s="32">
        <v>13.6</v>
      </c>
      <c r="F42" s="32">
        <v>69.400000000000006</v>
      </c>
      <c r="G42" s="27" t="s">
        <v>98</v>
      </c>
      <c r="H42" s="27" t="s">
        <v>98</v>
      </c>
      <c r="I42" s="27" t="s">
        <v>98</v>
      </c>
      <c r="J42" s="27" t="s">
        <v>98</v>
      </c>
      <c r="K42" s="49"/>
    </row>
    <row r="43" spans="1:12" ht="17.25" customHeight="1" x14ac:dyDescent="0.4">
      <c r="A43" s="39" t="s">
        <v>81</v>
      </c>
      <c r="B43" s="32">
        <v>155</v>
      </c>
      <c r="C43" s="32">
        <v>315</v>
      </c>
      <c r="D43" s="32">
        <v>98.6</v>
      </c>
      <c r="E43" s="32">
        <v>16.600000000000001</v>
      </c>
      <c r="F43" s="32">
        <v>76.7</v>
      </c>
      <c r="G43" s="27" t="s">
        <v>98</v>
      </c>
      <c r="H43" s="27" t="s">
        <v>98</v>
      </c>
      <c r="I43" s="27" t="s">
        <v>98</v>
      </c>
      <c r="J43" s="27" t="s">
        <v>98</v>
      </c>
      <c r="K43" s="49"/>
    </row>
    <row r="44" spans="1:12" ht="17.25" customHeight="1" x14ac:dyDescent="0.4">
      <c r="A44" s="39" t="s">
        <v>83</v>
      </c>
      <c r="B44" s="32">
        <v>12</v>
      </c>
      <c r="C44" s="32">
        <v>20.5</v>
      </c>
      <c r="D44" s="32">
        <v>97.5</v>
      </c>
      <c r="E44" s="32">
        <v>27.2</v>
      </c>
      <c r="F44" s="32">
        <v>70.3</v>
      </c>
      <c r="G44" s="27" t="s">
        <v>98</v>
      </c>
      <c r="H44" s="27" t="s">
        <v>98</v>
      </c>
      <c r="I44" s="27" t="s">
        <v>98</v>
      </c>
      <c r="J44" s="27" t="s">
        <v>98</v>
      </c>
      <c r="K44" s="49"/>
      <c r="L44" s="49"/>
    </row>
    <row r="45" spans="1:12" ht="17.25" customHeight="1" x14ac:dyDescent="0.4">
      <c r="A45" s="39" t="s">
        <v>84</v>
      </c>
      <c r="B45" s="32">
        <v>29.5</v>
      </c>
      <c r="C45" s="32">
        <v>91.5</v>
      </c>
      <c r="D45" s="32">
        <v>98</v>
      </c>
      <c r="E45" s="32">
        <v>36.299999999999997</v>
      </c>
      <c r="F45" s="32">
        <v>75.5</v>
      </c>
      <c r="G45" s="27" t="s">
        <v>98</v>
      </c>
      <c r="H45" s="27" t="s">
        <v>98</v>
      </c>
      <c r="I45" s="27" t="s">
        <v>98</v>
      </c>
      <c r="J45" s="27" t="s">
        <v>98</v>
      </c>
      <c r="K45" s="49"/>
    </row>
    <row r="46" spans="1:12" ht="17.25" customHeight="1" x14ac:dyDescent="0.4">
      <c r="A46" s="39" t="s">
        <v>85</v>
      </c>
      <c r="B46" s="32">
        <v>94</v>
      </c>
      <c r="C46" s="32">
        <v>199</v>
      </c>
      <c r="D46" s="32">
        <v>98.3</v>
      </c>
      <c r="E46" s="32">
        <v>35.5</v>
      </c>
      <c r="F46" s="32">
        <v>78.400000000000006</v>
      </c>
      <c r="G46" s="27" t="s">
        <v>98</v>
      </c>
      <c r="H46" s="27" t="s">
        <v>98</v>
      </c>
      <c r="I46" s="27" t="s">
        <v>98</v>
      </c>
      <c r="J46" s="27" t="s">
        <v>98</v>
      </c>
      <c r="K46" s="49"/>
    </row>
    <row r="47" spans="1:12" ht="17.25" customHeight="1" x14ac:dyDescent="0.4">
      <c r="A47" s="39" t="s">
        <v>86</v>
      </c>
      <c r="B47" s="32">
        <v>38</v>
      </c>
      <c r="C47" s="32">
        <v>102.5</v>
      </c>
      <c r="D47" s="32">
        <v>97.7</v>
      </c>
      <c r="E47" s="32">
        <v>17.399999999999999</v>
      </c>
      <c r="F47" s="32">
        <v>66.599999999999994</v>
      </c>
      <c r="G47" s="27" t="s">
        <v>98</v>
      </c>
      <c r="H47" s="27" t="s">
        <v>98</v>
      </c>
      <c r="I47" s="27" t="s">
        <v>98</v>
      </c>
      <c r="J47" s="27" t="s">
        <v>98</v>
      </c>
      <c r="K47" s="49"/>
    </row>
    <row r="48" spans="1:12" ht="17.25" customHeight="1" x14ac:dyDescent="0.4">
      <c r="A48" s="39" t="s">
        <v>87</v>
      </c>
      <c r="B48" s="32">
        <v>31</v>
      </c>
      <c r="C48" s="32">
        <v>40.5</v>
      </c>
      <c r="D48" s="32">
        <v>97.7</v>
      </c>
      <c r="E48" s="32">
        <v>20.2</v>
      </c>
      <c r="F48" s="32">
        <v>66.099999999999994</v>
      </c>
      <c r="G48" s="27" t="s">
        <v>98</v>
      </c>
      <c r="H48" s="27" t="s">
        <v>98</v>
      </c>
      <c r="I48" s="27" t="s">
        <v>98</v>
      </c>
      <c r="J48" s="27" t="s">
        <v>98</v>
      </c>
      <c r="K48" s="49"/>
    </row>
    <row r="49" spans="1:11" ht="17.25" customHeight="1" x14ac:dyDescent="0.4">
      <c r="A49" s="39" t="s">
        <v>88</v>
      </c>
      <c r="B49" s="32">
        <v>14.5</v>
      </c>
      <c r="C49" s="32">
        <v>17</v>
      </c>
      <c r="D49" s="32">
        <v>97.5</v>
      </c>
      <c r="E49" s="32">
        <v>16.100000000000001</v>
      </c>
      <c r="F49" s="32">
        <v>57.3</v>
      </c>
      <c r="G49" s="27" t="s">
        <v>98</v>
      </c>
      <c r="H49" s="27" t="s">
        <v>98</v>
      </c>
      <c r="I49" s="27" t="s">
        <v>98</v>
      </c>
      <c r="J49" s="27" t="s">
        <v>98</v>
      </c>
      <c r="K49" s="49"/>
    </row>
    <row r="50" spans="1:11" ht="7.5" customHeight="1" thickBot="1" x14ac:dyDescent="0.45">
      <c r="A50" s="40"/>
      <c r="B50" s="50"/>
      <c r="C50" s="51"/>
      <c r="D50" s="50"/>
      <c r="E50" s="50"/>
      <c r="F50" s="51"/>
      <c r="G50" s="50"/>
      <c r="H50" s="42"/>
      <c r="I50" s="43"/>
      <c r="J50" s="42"/>
    </row>
    <row r="51" spans="1:11" x14ac:dyDescent="0.4">
      <c r="J51" s="44" t="s">
        <v>100</v>
      </c>
    </row>
    <row r="52" spans="1:11" x14ac:dyDescent="0.4">
      <c r="A52" s="2" t="s">
        <v>101</v>
      </c>
    </row>
  </sheetData>
  <mergeCells count="7">
    <mergeCell ref="A3:A4"/>
    <mergeCell ref="B3:D3"/>
    <mergeCell ref="F3:J3"/>
    <mergeCell ref="A28:A29"/>
    <mergeCell ref="B28:C28"/>
    <mergeCell ref="D28:F28"/>
    <mergeCell ref="G28:J28"/>
  </mergeCells>
  <phoneticPr fontId="1"/>
  <pageMargins left="0.70833333333333337" right="0.31458333333333333" top="0.98402777777777772" bottom="0.98402777777777772" header="0.51111111111111107" footer="0.51111111111111107"/>
  <pageSetup paperSize="9" scale="90" orientation="portrait"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F97FC-0502-404D-ABD0-F10705A371C8}">
  <sheetPr>
    <pageSetUpPr fitToPage="1"/>
  </sheetPr>
  <dimension ref="A1:L44"/>
  <sheetViews>
    <sheetView showGridLines="0" topLeftCell="A19" workbookViewId="0">
      <selection activeCell="K38" sqref="K38"/>
    </sheetView>
  </sheetViews>
  <sheetFormatPr defaultRowHeight="15" customHeight="1" x14ac:dyDescent="0.4"/>
  <cols>
    <col min="1" max="2" width="2" style="2" customWidth="1"/>
    <col min="3" max="3" width="18.625" style="2" bestFit="1" customWidth="1"/>
    <col min="4" max="4" width="2" style="2" customWidth="1"/>
    <col min="5" max="5" width="14.375" style="2" customWidth="1"/>
    <col min="6" max="6" width="9.875" style="2" customWidth="1"/>
    <col min="7" max="7" width="14.375" style="2" customWidth="1"/>
    <col min="8" max="8" width="9.875" style="2" customWidth="1"/>
    <col min="9" max="9" width="14.375" style="2" customWidth="1"/>
    <col min="10" max="10" width="9.875" style="2" customWidth="1"/>
    <col min="11" max="14" width="12" style="2" customWidth="1"/>
    <col min="15" max="256" width="9" style="2"/>
    <col min="257" max="258" width="2" style="2" customWidth="1"/>
    <col min="259" max="259" width="18.625" style="2" bestFit="1" customWidth="1"/>
    <col min="260" max="260" width="2" style="2" customWidth="1"/>
    <col min="261" max="261" width="14.375" style="2" customWidth="1"/>
    <col min="262" max="262" width="9.875" style="2" customWidth="1"/>
    <col min="263" max="263" width="14.375" style="2" customWidth="1"/>
    <col min="264" max="264" width="9.875" style="2" customWidth="1"/>
    <col min="265" max="265" width="14.375" style="2" customWidth="1"/>
    <col min="266" max="266" width="9.875" style="2" customWidth="1"/>
    <col min="267" max="270" width="12" style="2" customWidth="1"/>
    <col min="271" max="512" width="9" style="2"/>
    <col min="513" max="514" width="2" style="2" customWidth="1"/>
    <col min="515" max="515" width="18.625" style="2" bestFit="1" customWidth="1"/>
    <col min="516" max="516" width="2" style="2" customWidth="1"/>
    <col min="517" max="517" width="14.375" style="2" customWidth="1"/>
    <col min="518" max="518" width="9.875" style="2" customWidth="1"/>
    <col min="519" max="519" width="14.375" style="2" customWidth="1"/>
    <col min="520" max="520" width="9.875" style="2" customWidth="1"/>
    <col min="521" max="521" width="14.375" style="2" customWidth="1"/>
    <col min="522" max="522" width="9.875" style="2" customWidth="1"/>
    <col min="523" max="526" width="12" style="2" customWidth="1"/>
    <col min="527" max="768" width="9" style="2"/>
    <col min="769" max="770" width="2" style="2" customWidth="1"/>
    <col min="771" max="771" width="18.625" style="2" bestFit="1" customWidth="1"/>
    <col min="772" max="772" width="2" style="2" customWidth="1"/>
    <col min="773" max="773" width="14.375" style="2" customWidth="1"/>
    <col min="774" max="774" width="9.875" style="2" customWidth="1"/>
    <col min="775" max="775" width="14.375" style="2" customWidth="1"/>
    <col min="776" max="776" width="9.875" style="2" customWidth="1"/>
    <col min="777" max="777" width="14.375" style="2" customWidth="1"/>
    <col min="778" max="778" width="9.875" style="2" customWidth="1"/>
    <col min="779" max="782" width="12" style="2" customWidth="1"/>
    <col min="783" max="1024" width="9" style="2"/>
    <col min="1025" max="1026" width="2" style="2" customWidth="1"/>
    <col min="1027" max="1027" width="18.625" style="2" bestFit="1" customWidth="1"/>
    <col min="1028" max="1028" width="2" style="2" customWidth="1"/>
    <col min="1029" max="1029" width="14.375" style="2" customWidth="1"/>
    <col min="1030" max="1030" width="9.875" style="2" customWidth="1"/>
    <col min="1031" max="1031" width="14.375" style="2" customWidth="1"/>
    <col min="1032" max="1032" width="9.875" style="2" customWidth="1"/>
    <col min="1033" max="1033" width="14.375" style="2" customWidth="1"/>
    <col min="1034" max="1034" width="9.875" style="2" customWidth="1"/>
    <col min="1035" max="1038" width="12" style="2" customWidth="1"/>
    <col min="1039" max="1280" width="9" style="2"/>
    <col min="1281" max="1282" width="2" style="2" customWidth="1"/>
    <col min="1283" max="1283" width="18.625" style="2" bestFit="1" customWidth="1"/>
    <col min="1284" max="1284" width="2" style="2" customWidth="1"/>
    <col min="1285" max="1285" width="14.375" style="2" customWidth="1"/>
    <col min="1286" max="1286" width="9.875" style="2" customWidth="1"/>
    <col min="1287" max="1287" width="14.375" style="2" customWidth="1"/>
    <col min="1288" max="1288" width="9.875" style="2" customWidth="1"/>
    <col min="1289" max="1289" width="14.375" style="2" customWidth="1"/>
    <col min="1290" max="1290" width="9.875" style="2" customWidth="1"/>
    <col min="1291" max="1294" width="12" style="2" customWidth="1"/>
    <col min="1295" max="1536" width="9" style="2"/>
    <col min="1537" max="1538" width="2" style="2" customWidth="1"/>
    <col min="1539" max="1539" width="18.625" style="2" bestFit="1" customWidth="1"/>
    <col min="1540" max="1540" width="2" style="2" customWidth="1"/>
    <col min="1541" max="1541" width="14.375" style="2" customWidth="1"/>
    <col min="1542" max="1542" width="9.875" style="2" customWidth="1"/>
    <col min="1543" max="1543" width="14.375" style="2" customWidth="1"/>
    <col min="1544" max="1544" width="9.875" style="2" customWidth="1"/>
    <col min="1545" max="1545" width="14.375" style="2" customWidth="1"/>
    <col min="1546" max="1546" width="9.875" style="2" customWidth="1"/>
    <col min="1547" max="1550" width="12" style="2" customWidth="1"/>
    <col min="1551" max="1792" width="9" style="2"/>
    <col min="1793" max="1794" width="2" style="2" customWidth="1"/>
    <col min="1795" max="1795" width="18.625" style="2" bestFit="1" customWidth="1"/>
    <col min="1796" max="1796" width="2" style="2" customWidth="1"/>
    <col min="1797" max="1797" width="14.375" style="2" customWidth="1"/>
    <col min="1798" max="1798" width="9.875" style="2" customWidth="1"/>
    <col min="1799" max="1799" width="14.375" style="2" customWidth="1"/>
    <col min="1800" max="1800" width="9.875" style="2" customWidth="1"/>
    <col min="1801" max="1801" width="14.375" style="2" customWidth="1"/>
    <col min="1802" max="1802" width="9.875" style="2" customWidth="1"/>
    <col min="1803" max="1806" width="12" style="2" customWidth="1"/>
    <col min="1807" max="2048" width="9" style="2"/>
    <col min="2049" max="2050" width="2" style="2" customWidth="1"/>
    <col min="2051" max="2051" width="18.625" style="2" bestFit="1" customWidth="1"/>
    <col min="2052" max="2052" width="2" style="2" customWidth="1"/>
    <col min="2053" max="2053" width="14.375" style="2" customWidth="1"/>
    <col min="2054" max="2054" width="9.875" style="2" customWidth="1"/>
    <col min="2055" max="2055" width="14.375" style="2" customWidth="1"/>
    <col min="2056" max="2056" width="9.875" style="2" customWidth="1"/>
    <col min="2057" max="2057" width="14.375" style="2" customWidth="1"/>
    <col min="2058" max="2058" width="9.875" style="2" customWidth="1"/>
    <col min="2059" max="2062" width="12" style="2" customWidth="1"/>
    <col min="2063" max="2304" width="9" style="2"/>
    <col min="2305" max="2306" width="2" style="2" customWidth="1"/>
    <col min="2307" max="2307" width="18.625" style="2" bestFit="1" customWidth="1"/>
    <col min="2308" max="2308" width="2" style="2" customWidth="1"/>
    <col min="2309" max="2309" width="14.375" style="2" customWidth="1"/>
    <col min="2310" max="2310" width="9.875" style="2" customWidth="1"/>
    <col min="2311" max="2311" width="14.375" style="2" customWidth="1"/>
    <col min="2312" max="2312" width="9.875" style="2" customWidth="1"/>
    <col min="2313" max="2313" width="14.375" style="2" customWidth="1"/>
    <col min="2314" max="2314" width="9.875" style="2" customWidth="1"/>
    <col min="2315" max="2318" width="12" style="2" customWidth="1"/>
    <col min="2319" max="2560" width="9" style="2"/>
    <col min="2561" max="2562" width="2" style="2" customWidth="1"/>
    <col min="2563" max="2563" width="18.625" style="2" bestFit="1" customWidth="1"/>
    <col min="2564" max="2564" width="2" style="2" customWidth="1"/>
    <col min="2565" max="2565" width="14.375" style="2" customWidth="1"/>
    <col min="2566" max="2566" width="9.875" style="2" customWidth="1"/>
    <col min="2567" max="2567" width="14.375" style="2" customWidth="1"/>
    <col min="2568" max="2568" width="9.875" style="2" customWidth="1"/>
    <col min="2569" max="2569" width="14.375" style="2" customWidth="1"/>
    <col min="2570" max="2570" width="9.875" style="2" customWidth="1"/>
    <col min="2571" max="2574" width="12" style="2" customWidth="1"/>
    <col min="2575" max="2816" width="9" style="2"/>
    <col min="2817" max="2818" width="2" style="2" customWidth="1"/>
    <col min="2819" max="2819" width="18.625" style="2" bestFit="1" customWidth="1"/>
    <col min="2820" max="2820" width="2" style="2" customWidth="1"/>
    <col min="2821" max="2821" width="14.375" style="2" customWidth="1"/>
    <col min="2822" max="2822" width="9.875" style="2" customWidth="1"/>
    <col min="2823" max="2823" width="14.375" style="2" customWidth="1"/>
    <col min="2824" max="2824" width="9.875" style="2" customWidth="1"/>
    <col min="2825" max="2825" width="14.375" style="2" customWidth="1"/>
    <col min="2826" max="2826" width="9.875" style="2" customWidth="1"/>
    <col min="2827" max="2830" width="12" style="2" customWidth="1"/>
    <col min="2831" max="3072" width="9" style="2"/>
    <col min="3073" max="3074" width="2" style="2" customWidth="1"/>
    <col min="3075" max="3075" width="18.625" style="2" bestFit="1" customWidth="1"/>
    <col min="3076" max="3076" width="2" style="2" customWidth="1"/>
    <col min="3077" max="3077" width="14.375" style="2" customWidth="1"/>
    <col min="3078" max="3078" width="9.875" style="2" customWidth="1"/>
    <col min="3079" max="3079" width="14.375" style="2" customWidth="1"/>
    <col min="3080" max="3080" width="9.875" style="2" customWidth="1"/>
    <col min="3081" max="3081" width="14.375" style="2" customWidth="1"/>
    <col min="3082" max="3082" width="9.875" style="2" customWidth="1"/>
    <col min="3083" max="3086" width="12" style="2" customWidth="1"/>
    <col min="3087" max="3328" width="9" style="2"/>
    <col min="3329" max="3330" width="2" style="2" customWidth="1"/>
    <col min="3331" max="3331" width="18.625" style="2" bestFit="1" customWidth="1"/>
    <col min="3332" max="3332" width="2" style="2" customWidth="1"/>
    <col min="3333" max="3333" width="14.375" style="2" customWidth="1"/>
    <col min="3334" max="3334" width="9.875" style="2" customWidth="1"/>
    <col min="3335" max="3335" width="14.375" style="2" customWidth="1"/>
    <col min="3336" max="3336" width="9.875" style="2" customWidth="1"/>
    <col min="3337" max="3337" width="14.375" style="2" customWidth="1"/>
    <col min="3338" max="3338" width="9.875" style="2" customWidth="1"/>
    <col min="3339" max="3342" width="12" style="2" customWidth="1"/>
    <col min="3343" max="3584" width="9" style="2"/>
    <col min="3585" max="3586" width="2" style="2" customWidth="1"/>
    <col min="3587" max="3587" width="18.625" style="2" bestFit="1" customWidth="1"/>
    <col min="3588" max="3588" width="2" style="2" customWidth="1"/>
    <col min="3589" max="3589" width="14.375" style="2" customWidth="1"/>
    <col min="3590" max="3590" width="9.875" style="2" customWidth="1"/>
    <col min="3591" max="3591" width="14.375" style="2" customWidth="1"/>
    <col min="3592" max="3592" width="9.875" style="2" customWidth="1"/>
    <col min="3593" max="3593" width="14.375" style="2" customWidth="1"/>
    <col min="3594" max="3594" width="9.875" style="2" customWidth="1"/>
    <col min="3595" max="3598" width="12" style="2" customWidth="1"/>
    <col min="3599" max="3840" width="9" style="2"/>
    <col min="3841" max="3842" width="2" style="2" customWidth="1"/>
    <col min="3843" max="3843" width="18.625" style="2" bestFit="1" customWidth="1"/>
    <col min="3844" max="3844" width="2" style="2" customWidth="1"/>
    <col min="3845" max="3845" width="14.375" style="2" customWidth="1"/>
    <col min="3846" max="3846" width="9.875" style="2" customWidth="1"/>
    <col min="3847" max="3847" width="14.375" style="2" customWidth="1"/>
    <col min="3848" max="3848" width="9.875" style="2" customWidth="1"/>
    <col min="3849" max="3849" width="14.375" style="2" customWidth="1"/>
    <col min="3850" max="3850" width="9.875" style="2" customWidth="1"/>
    <col min="3851" max="3854" width="12" style="2" customWidth="1"/>
    <col min="3855" max="4096" width="9" style="2"/>
    <col min="4097" max="4098" width="2" style="2" customWidth="1"/>
    <col min="4099" max="4099" width="18.625" style="2" bestFit="1" customWidth="1"/>
    <col min="4100" max="4100" width="2" style="2" customWidth="1"/>
    <col min="4101" max="4101" width="14.375" style="2" customWidth="1"/>
    <col min="4102" max="4102" width="9.875" style="2" customWidth="1"/>
    <col min="4103" max="4103" width="14.375" style="2" customWidth="1"/>
    <col min="4104" max="4104" width="9.875" style="2" customWidth="1"/>
    <col min="4105" max="4105" width="14.375" style="2" customWidth="1"/>
    <col min="4106" max="4106" width="9.875" style="2" customWidth="1"/>
    <col min="4107" max="4110" width="12" style="2" customWidth="1"/>
    <col min="4111" max="4352" width="9" style="2"/>
    <col min="4353" max="4354" width="2" style="2" customWidth="1"/>
    <col min="4355" max="4355" width="18.625" style="2" bestFit="1" customWidth="1"/>
    <col min="4356" max="4356" width="2" style="2" customWidth="1"/>
    <col min="4357" max="4357" width="14.375" style="2" customWidth="1"/>
    <col min="4358" max="4358" width="9.875" style="2" customWidth="1"/>
    <col min="4359" max="4359" width="14.375" style="2" customWidth="1"/>
    <col min="4360" max="4360" width="9.875" style="2" customWidth="1"/>
    <col min="4361" max="4361" width="14.375" style="2" customWidth="1"/>
    <col min="4362" max="4362" width="9.875" style="2" customWidth="1"/>
    <col min="4363" max="4366" width="12" style="2" customWidth="1"/>
    <col min="4367" max="4608" width="9" style="2"/>
    <col min="4609" max="4610" width="2" style="2" customWidth="1"/>
    <col min="4611" max="4611" width="18.625" style="2" bestFit="1" customWidth="1"/>
    <col min="4612" max="4612" width="2" style="2" customWidth="1"/>
    <col min="4613" max="4613" width="14.375" style="2" customWidth="1"/>
    <col min="4614" max="4614" width="9.875" style="2" customWidth="1"/>
    <col min="4615" max="4615" width="14.375" style="2" customWidth="1"/>
    <col min="4616" max="4616" width="9.875" style="2" customWidth="1"/>
    <col min="4617" max="4617" width="14.375" style="2" customWidth="1"/>
    <col min="4618" max="4618" width="9.875" style="2" customWidth="1"/>
    <col min="4619" max="4622" width="12" style="2" customWidth="1"/>
    <col min="4623" max="4864" width="9" style="2"/>
    <col min="4865" max="4866" width="2" style="2" customWidth="1"/>
    <col min="4867" max="4867" width="18.625" style="2" bestFit="1" customWidth="1"/>
    <col min="4868" max="4868" width="2" style="2" customWidth="1"/>
    <col min="4869" max="4869" width="14.375" style="2" customWidth="1"/>
    <col min="4870" max="4870" width="9.875" style="2" customWidth="1"/>
    <col min="4871" max="4871" width="14.375" style="2" customWidth="1"/>
    <col min="4872" max="4872" width="9.875" style="2" customWidth="1"/>
    <col min="4873" max="4873" width="14.375" style="2" customWidth="1"/>
    <col min="4874" max="4874" width="9.875" style="2" customWidth="1"/>
    <col min="4875" max="4878" width="12" style="2" customWidth="1"/>
    <col min="4879" max="5120" width="9" style="2"/>
    <col min="5121" max="5122" width="2" style="2" customWidth="1"/>
    <col min="5123" max="5123" width="18.625" style="2" bestFit="1" customWidth="1"/>
    <col min="5124" max="5124" width="2" style="2" customWidth="1"/>
    <col min="5125" max="5125" width="14.375" style="2" customWidth="1"/>
    <col min="5126" max="5126" width="9.875" style="2" customWidth="1"/>
    <col min="5127" max="5127" width="14.375" style="2" customWidth="1"/>
    <col min="5128" max="5128" width="9.875" style="2" customWidth="1"/>
    <col min="5129" max="5129" width="14.375" style="2" customWidth="1"/>
    <col min="5130" max="5130" width="9.875" style="2" customWidth="1"/>
    <col min="5131" max="5134" width="12" style="2" customWidth="1"/>
    <col min="5135" max="5376" width="9" style="2"/>
    <col min="5377" max="5378" width="2" style="2" customWidth="1"/>
    <col min="5379" max="5379" width="18.625" style="2" bestFit="1" customWidth="1"/>
    <col min="5380" max="5380" width="2" style="2" customWidth="1"/>
    <col min="5381" max="5381" width="14.375" style="2" customWidth="1"/>
    <col min="5382" max="5382" width="9.875" style="2" customWidth="1"/>
    <col min="5383" max="5383" width="14.375" style="2" customWidth="1"/>
    <col min="5384" max="5384" width="9.875" style="2" customWidth="1"/>
    <col min="5385" max="5385" width="14.375" style="2" customWidth="1"/>
    <col min="5386" max="5386" width="9.875" style="2" customWidth="1"/>
    <col min="5387" max="5390" width="12" style="2" customWidth="1"/>
    <col min="5391" max="5632" width="9" style="2"/>
    <col min="5633" max="5634" width="2" style="2" customWidth="1"/>
    <col min="5635" max="5635" width="18.625" style="2" bestFit="1" customWidth="1"/>
    <col min="5636" max="5636" width="2" style="2" customWidth="1"/>
    <col min="5637" max="5637" width="14.375" style="2" customWidth="1"/>
    <col min="5638" max="5638" width="9.875" style="2" customWidth="1"/>
    <col min="5639" max="5639" width="14.375" style="2" customWidth="1"/>
    <col min="5640" max="5640" width="9.875" style="2" customWidth="1"/>
    <col min="5641" max="5641" width="14.375" style="2" customWidth="1"/>
    <col min="5642" max="5642" width="9.875" style="2" customWidth="1"/>
    <col min="5643" max="5646" width="12" style="2" customWidth="1"/>
    <col min="5647" max="5888" width="9" style="2"/>
    <col min="5889" max="5890" width="2" style="2" customWidth="1"/>
    <col min="5891" max="5891" width="18.625" style="2" bestFit="1" customWidth="1"/>
    <col min="5892" max="5892" width="2" style="2" customWidth="1"/>
    <col min="5893" max="5893" width="14.375" style="2" customWidth="1"/>
    <col min="5894" max="5894" width="9.875" style="2" customWidth="1"/>
    <col min="5895" max="5895" width="14.375" style="2" customWidth="1"/>
    <col min="5896" max="5896" width="9.875" style="2" customWidth="1"/>
    <col min="5897" max="5897" width="14.375" style="2" customWidth="1"/>
    <col min="5898" max="5898" width="9.875" style="2" customWidth="1"/>
    <col min="5899" max="5902" width="12" style="2" customWidth="1"/>
    <col min="5903" max="6144" width="9" style="2"/>
    <col min="6145" max="6146" width="2" style="2" customWidth="1"/>
    <col min="6147" max="6147" width="18.625" style="2" bestFit="1" customWidth="1"/>
    <col min="6148" max="6148" width="2" style="2" customWidth="1"/>
    <col min="6149" max="6149" width="14.375" style="2" customWidth="1"/>
    <col min="6150" max="6150" width="9.875" style="2" customWidth="1"/>
    <col min="6151" max="6151" width="14.375" style="2" customWidth="1"/>
    <col min="6152" max="6152" width="9.875" style="2" customWidth="1"/>
    <col min="6153" max="6153" width="14.375" style="2" customWidth="1"/>
    <col min="6154" max="6154" width="9.875" style="2" customWidth="1"/>
    <col min="6155" max="6158" width="12" style="2" customWidth="1"/>
    <col min="6159" max="6400" width="9" style="2"/>
    <col min="6401" max="6402" width="2" style="2" customWidth="1"/>
    <col min="6403" max="6403" width="18.625" style="2" bestFit="1" customWidth="1"/>
    <col min="6404" max="6404" width="2" style="2" customWidth="1"/>
    <col min="6405" max="6405" width="14.375" style="2" customWidth="1"/>
    <col min="6406" max="6406" width="9.875" style="2" customWidth="1"/>
    <col min="6407" max="6407" width="14.375" style="2" customWidth="1"/>
    <col min="6408" max="6408" width="9.875" style="2" customWidth="1"/>
    <col min="6409" max="6409" width="14.375" style="2" customWidth="1"/>
    <col min="6410" max="6410" width="9.875" style="2" customWidth="1"/>
    <col min="6411" max="6414" width="12" style="2" customWidth="1"/>
    <col min="6415" max="6656" width="9" style="2"/>
    <col min="6657" max="6658" width="2" style="2" customWidth="1"/>
    <col min="6659" max="6659" width="18.625" style="2" bestFit="1" customWidth="1"/>
    <col min="6660" max="6660" width="2" style="2" customWidth="1"/>
    <col min="6661" max="6661" width="14.375" style="2" customWidth="1"/>
    <col min="6662" max="6662" width="9.875" style="2" customWidth="1"/>
    <col min="6663" max="6663" width="14.375" style="2" customWidth="1"/>
    <col min="6664" max="6664" width="9.875" style="2" customWidth="1"/>
    <col min="6665" max="6665" width="14.375" style="2" customWidth="1"/>
    <col min="6666" max="6666" width="9.875" style="2" customWidth="1"/>
    <col min="6667" max="6670" width="12" style="2" customWidth="1"/>
    <col min="6671" max="6912" width="9" style="2"/>
    <col min="6913" max="6914" width="2" style="2" customWidth="1"/>
    <col min="6915" max="6915" width="18.625" style="2" bestFit="1" customWidth="1"/>
    <col min="6916" max="6916" width="2" style="2" customWidth="1"/>
    <col min="6917" max="6917" width="14.375" style="2" customWidth="1"/>
    <col min="6918" max="6918" width="9.875" style="2" customWidth="1"/>
    <col min="6919" max="6919" width="14.375" style="2" customWidth="1"/>
    <col min="6920" max="6920" width="9.875" style="2" customWidth="1"/>
    <col min="6921" max="6921" width="14.375" style="2" customWidth="1"/>
    <col min="6922" max="6922" width="9.875" style="2" customWidth="1"/>
    <col min="6923" max="6926" width="12" style="2" customWidth="1"/>
    <col min="6927" max="7168" width="9" style="2"/>
    <col min="7169" max="7170" width="2" style="2" customWidth="1"/>
    <col min="7171" max="7171" width="18.625" style="2" bestFit="1" customWidth="1"/>
    <col min="7172" max="7172" width="2" style="2" customWidth="1"/>
    <col min="7173" max="7173" width="14.375" style="2" customWidth="1"/>
    <col min="7174" max="7174" width="9.875" style="2" customWidth="1"/>
    <col min="7175" max="7175" width="14.375" style="2" customWidth="1"/>
    <col min="7176" max="7176" width="9.875" style="2" customWidth="1"/>
    <col min="7177" max="7177" width="14.375" style="2" customWidth="1"/>
    <col min="7178" max="7178" width="9.875" style="2" customWidth="1"/>
    <col min="7179" max="7182" width="12" style="2" customWidth="1"/>
    <col min="7183" max="7424" width="9" style="2"/>
    <col min="7425" max="7426" width="2" style="2" customWidth="1"/>
    <col min="7427" max="7427" width="18.625" style="2" bestFit="1" customWidth="1"/>
    <col min="7428" max="7428" width="2" style="2" customWidth="1"/>
    <col min="7429" max="7429" width="14.375" style="2" customWidth="1"/>
    <col min="7430" max="7430" width="9.875" style="2" customWidth="1"/>
    <col min="7431" max="7431" width="14.375" style="2" customWidth="1"/>
    <col min="7432" max="7432" width="9.875" style="2" customWidth="1"/>
    <col min="7433" max="7433" width="14.375" style="2" customWidth="1"/>
    <col min="7434" max="7434" width="9.875" style="2" customWidth="1"/>
    <col min="7435" max="7438" width="12" style="2" customWidth="1"/>
    <col min="7439" max="7680" width="9" style="2"/>
    <col min="7681" max="7682" width="2" style="2" customWidth="1"/>
    <col min="7683" max="7683" width="18.625" style="2" bestFit="1" customWidth="1"/>
    <col min="7684" max="7684" width="2" style="2" customWidth="1"/>
    <col min="7685" max="7685" width="14.375" style="2" customWidth="1"/>
    <col min="7686" max="7686" width="9.875" style="2" customWidth="1"/>
    <col min="7687" max="7687" width="14.375" style="2" customWidth="1"/>
    <col min="7688" max="7688" width="9.875" style="2" customWidth="1"/>
    <col min="7689" max="7689" width="14.375" style="2" customWidth="1"/>
    <col min="7690" max="7690" width="9.875" style="2" customWidth="1"/>
    <col min="7691" max="7694" width="12" style="2" customWidth="1"/>
    <col min="7695" max="7936" width="9" style="2"/>
    <col min="7937" max="7938" width="2" style="2" customWidth="1"/>
    <col min="7939" max="7939" width="18.625" style="2" bestFit="1" customWidth="1"/>
    <col min="7940" max="7940" width="2" style="2" customWidth="1"/>
    <col min="7941" max="7941" width="14.375" style="2" customWidth="1"/>
    <col min="7942" max="7942" width="9.875" style="2" customWidth="1"/>
    <col min="7943" max="7943" width="14.375" style="2" customWidth="1"/>
    <col min="7944" max="7944" width="9.875" style="2" customWidth="1"/>
    <col min="7945" max="7945" width="14.375" style="2" customWidth="1"/>
    <col min="7946" max="7946" width="9.875" style="2" customWidth="1"/>
    <col min="7947" max="7950" width="12" style="2" customWidth="1"/>
    <col min="7951" max="8192" width="9" style="2"/>
    <col min="8193" max="8194" width="2" style="2" customWidth="1"/>
    <col min="8195" max="8195" width="18.625" style="2" bestFit="1" customWidth="1"/>
    <col min="8196" max="8196" width="2" style="2" customWidth="1"/>
    <col min="8197" max="8197" width="14.375" style="2" customWidth="1"/>
    <col min="8198" max="8198" width="9.875" style="2" customWidth="1"/>
    <col min="8199" max="8199" width="14.375" style="2" customWidth="1"/>
    <col min="8200" max="8200" width="9.875" style="2" customWidth="1"/>
    <col min="8201" max="8201" width="14.375" style="2" customWidth="1"/>
    <col min="8202" max="8202" width="9.875" style="2" customWidth="1"/>
    <col min="8203" max="8206" width="12" style="2" customWidth="1"/>
    <col min="8207" max="8448" width="9" style="2"/>
    <col min="8449" max="8450" width="2" style="2" customWidth="1"/>
    <col min="8451" max="8451" width="18.625" style="2" bestFit="1" customWidth="1"/>
    <col min="8452" max="8452" width="2" style="2" customWidth="1"/>
    <col min="8453" max="8453" width="14.375" style="2" customWidth="1"/>
    <col min="8454" max="8454" width="9.875" style="2" customWidth="1"/>
    <col min="8455" max="8455" width="14.375" style="2" customWidth="1"/>
    <col min="8456" max="8456" width="9.875" style="2" customWidth="1"/>
    <col min="8457" max="8457" width="14.375" style="2" customWidth="1"/>
    <col min="8458" max="8458" width="9.875" style="2" customWidth="1"/>
    <col min="8459" max="8462" width="12" style="2" customWidth="1"/>
    <col min="8463" max="8704" width="9" style="2"/>
    <col min="8705" max="8706" width="2" style="2" customWidth="1"/>
    <col min="8707" max="8707" width="18.625" style="2" bestFit="1" customWidth="1"/>
    <col min="8708" max="8708" width="2" style="2" customWidth="1"/>
    <col min="8709" max="8709" width="14.375" style="2" customWidth="1"/>
    <col min="8710" max="8710" width="9.875" style="2" customWidth="1"/>
    <col min="8711" max="8711" width="14.375" style="2" customWidth="1"/>
    <col min="8712" max="8712" width="9.875" style="2" customWidth="1"/>
    <col min="8713" max="8713" width="14.375" style="2" customWidth="1"/>
    <col min="8714" max="8714" width="9.875" style="2" customWidth="1"/>
    <col min="8715" max="8718" width="12" style="2" customWidth="1"/>
    <col min="8719" max="8960" width="9" style="2"/>
    <col min="8961" max="8962" width="2" style="2" customWidth="1"/>
    <col min="8963" max="8963" width="18.625" style="2" bestFit="1" customWidth="1"/>
    <col min="8964" max="8964" width="2" style="2" customWidth="1"/>
    <col min="8965" max="8965" width="14.375" style="2" customWidth="1"/>
    <col min="8966" max="8966" width="9.875" style="2" customWidth="1"/>
    <col min="8967" max="8967" width="14.375" style="2" customWidth="1"/>
    <col min="8968" max="8968" width="9.875" style="2" customWidth="1"/>
    <col min="8969" max="8969" width="14.375" style="2" customWidth="1"/>
    <col min="8970" max="8970" width="9.875" style="2" customWidth="1"/>
    <col min="8971" max="8974" width="12" style="2" customWidth="1"/>
    <col min="8975" max="9216" width="9" style="2"/>
    <col min="9217" max="9218" width="2" style="2" customWidth="1"/>
    <col min="9219" max="9219" width="18.625" style="2" bestFit="1" customWidth="1"/>
    <col min="9220" max="9220" width="2" style="2" customWidth="1"/>
    <col min="9221" max="9221" width="14.375" style="2" customWidth="1"/>
    <col min="9222" max="9222" width="9.875" style="2" customWidth="1"/>
    <col min="9223" max="9223" width="14.375" style="2" customWidth="1"/>
    <col min="9224" max="9224" width="9.875" style="2" customWidth="1"/>
    <col min="9225" max="9225" width="14.375" style="2" customWidth="1"/>
    <col min="9226" max="9226" width="9.875" style="2" customWidth="1"/>
    <col min="9227" max="9230" width="12" style="2" customWidth="1"/>
    <col min="9231" max="9472" width="9" style="2"/>
    <col min="9473" max="9474" width="2" style="2" customWidth="1"/>
    <col min="9475" max="9475" width="18.625" style="2" bestFit="1" customWidth="1"/>
    <col min="9476" max="9476" width="2" style="2" customWidth="1"/>
    <col min="9477" max="9477" width="14.375" style="2" customWidth="1"/>
    <col min="9478" max="9478" width="9.875" style="2" customWidth="1"/>
    <col min="9479" max="9479" width="14.375" style="2" customWidth="1"/>
    <col min="9480" max="9480" width="9.875" style="2" customWidth="1"/>
    <col min="9481" max="9481" width="14.375" style="2" customWidth="1"/>
    <col min="9482" max="9482" width="9.875" style="2" customWidth="1"/>
    <col min="9483" max="9486" width="12" style="2" customWidth="1"/>
    <col min="9487" max="9728" width="9" style="2"/>
    <col min="9729" max="9730" width="2" style="2" customWidth="1"/>
    <col min="9731" max="9731" width="18.625" style="2" bestFit="1" customWidth="1"/>
    <col min="9732" max="9732" width="2" style="2" customWidth="1"/>
    <col min="9733" max="9733" width="14.375" style="2" customWidth="1"/>
    <col min="9734" max="9734" width="9.875" style="2" customWidth="1"/>
    <col min="9735" max="9735" width="14.375" style="2" customWidth="1"/>
    <col min="9736" max="9736" width="9.875" style="2" customWidth="1"/>
    <col min="9737" max="9737" width="14.375" style="2" customWidth="1"/>
    <col min="9738" max="9738" width="9.875" style="2" customWidth="1"/>
    <col min="9739" max="9742" width="12" style="2" customWidth="1"/>
    <col min="9743" max="9984" width="9" style="2"/>
    <col min="9985" max="9986" width="2" style="2" customWidth="1"/>
    <col min="9987" max="9987" width="18.625" style="2" bestFit="1" customWidth="1"/>
    <col min="9988" max="9988" width="2" style="2" customWidth="1"/>
    <col min="9989" max="9989" width="14.375" style="2" customWidth="1"/>
    <col min="9990" max="9990" width="9.875" style="2" customWidth="1"/>
    <col min="9991" max="9991" width="14.375" style="2" customWidth="1"/>
    <col min="9992" max="9992" width="9.875" style="2" customWidth="1"/>
    <col min="9993" max="9993" width="14.375" style="2" customWidth="1"/>
    <col min="9994" max="9994" width="9.875" style="2" customWidth="1"/>
    <col min="9995" max="9998" width="12" style="2" customWidth="1"/>
    <col min="9999" max="10240" width="9" style="2"/>
    <col min="10241" max="10242" width="2" style="2" customWidth="1"/>
    <col min="10243" max="10243" width="18.625" style="2" bestFit="1" customWidth="1"/>
    <col min="10244" max="10244" width="2" style="2" customWidth="1"/>
    <col min="10245" max="10245" width="14.375" style="2" customWidth="1"/>
    <col min="10246" max="10246" width="9.875" style="2" customWidth="1"/>
    <col min="10247" max="10247" width="14.375" style="2" customWidth="1"/>
    <col min="10248" max="10248" width="9.875" style="2" customWidth="1"/>
    <col min="10249" max="10249" width="14.375" style="2" customWidth="1"/>
    <col min="10250" max="10250" width="9.875" style="2" customWidth="1"/>
    <col min="10251" max="10254" width="12" style="2" customWidth="1"/>
    <col min="10255" max="10496" width="9" style="2"/>
    <col min="10497" max="10498" width="2" style="2" customWidth="1"/>
    <col min="10499" max="10499" width="18.625" style="2" bestFit="1" customWidth="1"/>
    <col min="10500" max="10500" width="2" style="2" customWidth="1"/>
    <col min="10501" max="10501" width="14.375" style="2" customWidth="1"/>
    <col min="10502" max="10502" width="9.875" style="2" customWidth="1"/>
    <col min="10503" max="10503" width="14.375" style="2" customWidth="1"/>
    <col min="10504" max="10504" width="9.875" style="2" customWidth="1"/>
    <col min="10505" max="10505" width="14.375" style="2" customWidth="1"/>
    <col min="10506" max="10506" width="9.875" style="2" customWidth="1"/>
    <col min="10507" max="10510" width="12" style="2" customWidth="1"/>
    <col min="10511" max="10752" width="9" style="2"/>
    <col min="10753" max="10754" width="2" style="2" customWidth="1"/>
    <col min="10755" max="10755" width="18.625" style="2" bestFit="1" customWidth="1"/>
    <col min="10756" max="10756" width="2" style="2" customWidth="1"/>
    <col min="10757" max="10757" width="14.375" style="2" customWidth="1"/>
    <col min="10758" max="10758" width="9.875" style="2" customWidth="1"/>
    <col min="10759" max="10759" width="14.375" style="2" customWidth="1"/>
    <col min="10760" max="10760" width="9.875" style="2" customWidth="1"/>
    <col min="10761" max="10761" width="14.375" style="2" customWidth="1"/>
    <col min="10762" max="10762" width="9.875" style="2" customWidth="1"/>
    <col min="10763" max="10766" width="12" style="2" customWidth="1"/>
    <col min="10767" max="11008" width="9" style="2"/>
    <col min="11009" max="11010" width="2" style="2" customWidth="1"/>
    <col min="11011" max="11011" width="18.625" style="2" bestFit="1" customWidth="1"/>
    <col min="11012" max="11012" width="2" style="2" customWidth="1"/>
    <col min="11013" max="11013" width="14.375" style="2" customWidth="1"/>
    <col min="11014" max="11014" width="9.875" style="2" customWidth="1"/>
    <col min="11015" max="11015" width="14.375" style="2" customWidth="1"/>
    <col min="11016" max="11016" width="9.875" style="2" customWidth="1"/>
    <col min="11017" max="11017" width="14.375" style="2" customWidth="1"/>
    <col min="11018" max="11018" width="9.875" style="2" customWidth="1"/>
    <col min="11019" max="11022" width="12" style="2" customWidth="1"/>
    <col min="11023" max="11264" width="9" style="2"/>
    <col min="11265" max="11266" width="2" style="2" customWidth="1"/>
    <col min="11267" max="11267" width="18.625" style="2" bestFit="1" customWidth="1"/>
    <col min="11268" max="11268" width="2" style="2" customWidth="1"/>
    <col min="11269" max="11269" width="14.375" style="2" customWidth="1"/>
    <col min="11270" max="11270" width="9.875" style="2" customWidth="1"/>
    <col min="11271" max="11271" width="14.375" style="2" customWidth="1"/>
    <col min="11272" max="11272" width="9.875" style="2" customWidth="1"/>
    <col min="11273" max="11273" width="14.375" style="2" customWidth="1"/>
    <col min="11274" max="11274" width="9.875" style="2" customWidth="1"/>
    <col min="11275" max="11278" width="12" style="2" customWidth="1"/>
    <col min="11279" max="11520" width="9" style="2"/>
    <col min="11521" max="11522" width="2" style="2" customWidth="1"/>
    <col min="11523" max="11523" width="18.625" style="2" bestFit="1" customWidth="1"/>
    <col min="11524" max="11524" width="2" style="2" customWidth="1"/>
    <col min="11525" max="11525" width="14.375" style="2" customWidth="1"/>
    <col min="11526" max="11526" width="9.875" style="2" customWidth="1"/>
    <col min="11527" max="11527" width="14.375" style="2" customWidth="1"/>
    <col min="11528" max="11528" width="9.875" style="2" customWidth="1"/>
    <col min="11529" max="11529" width="14.375" style="2" customWidth="1"/>
    <col min="11530" max="11530" width="9.875" style="2" customWidth="1"/>
    <col min="11531" max="11534" width="12" style="2" customWidth="1"/>
    <col min="11535" max="11776" width="9" style="2"/>
    <col min="11777" max="11778" width="2" style="2" customWidth="1"/>
    <col min="11779" max="11779" width="18.625" style="2" bestFit="1" customWidth="1"/>
    <col min="11780" max="11780" width="2" style="2" customWidth="1"/>
    <col min="11781" max="11781" width="14.375" style="2" customWidth="1"/>
    <col min="11782" max="11782" width="9.875" style="2" customWidth="1"/>
    <col min="11783" max="11783" width="14.375" style="2" customWidth="1"/>
    <col min="11784" max="11784" width="9.875" style="2" customWidth="1"/>
    <col min="11785" max="11785" width="14.375" style="2" customWidth="1"/>
    <col min="11786" max="11786" width="9.875" style="2" customWidth="1"/>
    <col min="11787" max="11790" width="12" style="2" customWidth="1"/>
    <col min="11791" max="12032" width="9" style="2"/>
    <col min="12033" max="12034" width="2" style="2" customWidth="1"/>
    <col min="12035" max="12035" width="18.625" style="2" bestFit="1" customWidth="1"/>
    <col min="12036" max="12036" width="2" style="2" customWidth="1"/>
    <col min="12037" max="12037" width="14.375" style="2" customWidth="1"/>
    <col min="12038" max="12038" width="9.875" style="2" customWidth="1"/>
    <col min="12039" max="12039" width="14.375" style="2" customWidth="1"/>
    <col min="12040" max="12040" width="9.875" style="2" customWidth="1"/>
    <col min="12041" max="12041" width="14.375" style="2" customWidth="1"/>
    <col min="12042" max="12042" width="9.875" style="2" customWidth="1"/>
    <col min="12043" max="12046" width="12" style="2" customWidth="1"/>
    <col min="12047" max="12288" width="9" style="2"/>
    <col min="12289" max="12290" width="2" style="2" customWidth="1"/>
    <col min="12291" max="12291" width="18.625" style="2" bestFit="1" customWidth="1"/>
    <col min="12292" max="12292" width="2" style="2" customWidth="1"/>
    <col min="12293" max="12293" width="14.375" style="2" customWidth="1"/>
    <col min="12294" max="12294" width="9.875" style="2" customWidth="1"/>
    <col min="12295" max="12295" width="14.375" style="2" customWidth="1"/>
    <col min="12296" max="12296" width="9.875" style="2" customWidth="1"/>
    <col min="12297" max="12297" width="14.375" style="2" customWidth="1"/>
    <col min="12298" max="12298" width="9.875" style="2" customWidth="1"/>
    <col min="12299" max="12302" width="12" style="2" customWidth="1"/>
    <col min="12303" max="12544" width="9" style="2"/>
    <col min="12545" max="12546" width="2" style="2" customWidth="1"/>
    <col min="12547" max="12547" width="18.625" style="2" bestFit="1" customWidth="1"/>
    <col min="12548" max="12548" width="2" style="2" customWidth="1"/>
    <col min="12549" max="12549" width="14.375" style="2" customWidth="1"/>
    <col min="12550" max="12550" width="9.875" style="2" customWidth="1"/>
    <col min="12551" max="12551" width="14.375" style="2" customWidth="1"/>
    <col min="12552" max="12552" width="9.875" style="2" customWidth="1"/>
    <col min="12553" max="12553" width="14.375" style="2" customWidth="1"/>
    <col min="12554" max="12554" width="9.875" style="2" customWidth="1"/>
    <col min="12555" max="12558" width="12" style="2" customWidth="1"/>
    <col min="12559" max="12800" width="9" style="2"/>
    <col min="12801" max="12802" width="2" style="2" customWidth="1"/>
    <col min="12803" max="12803" width="18.625" style="2" bestFit="1" customWidth="1"/>
    <col min="12804" max="12804" width="2" style="2" customWidth="1"/>
    <col min="12805" max="12805" width="14.375" style="2" customWidth="1"/>
    <col min="12806" max="12806" width="9.875" style="2" customWidth="1"/>
    <col min="12807" max="12807" width="14.375" style="2" customWidth="1"/>
    <col min="12808" max="12808" width="9.875" style="2" customWidth="1"/>
    <col min="12809" max="12809" width="14.375" style="2" customWidth="1"/>
    <col min="12810" max="12810" width="9.875" style="2" customWidth="1"/>
    <col min="12811" max="12814" width="12" style="2" customWidth="1"/>
    <col min="12815" max="13056" width="9" style="2"/>
    <col min="13057" max="13058" width="2" style="2" customWidth="1"/>
    <col min="13059" max="13059" width="18.625" style="2" bestFit="1" customWidth="1"/>
    <col min="13060" max="13060" width="2" style="2" customWidth="1"/>
    <col min="13061" max="13061" width="14.375" style="2" customWidth="1"/>
    <col min="13062" max="13062" width="9.875" style="2" customWidth="1"/>
    <col min="13063" max="13063" width="14.375" style="2" customWidth="1"/>
    <col min="13064" max="13064" width="9.875" style="2" customWidth="1"/>
    <col min="13065" max="13065" width="14.375" style="2" customWidth="1"/>
    <col min="13066" max="13066" width="9.875" style="2" customWidth="1"/>
    <col min="13067" max="13070" width="12" style="2" customWidth="1"/>
    <col min="13071" max="13312" width="9" style="2"/>
    <col min="13313" max="13314" width="2" style="2" customWidth="1"/>
    <col min="13315" max="13315" width="18.625" style="2" bestFit="1" customWidth="1"/>
    <col min="13316" max="13316" width="2" style="2" customWidth="1"/>
    <col min="13317" max="13317" width="14.375" style="2" customWidth="1"/>
    <col min="13318" max="13318" width="9.875" style="2" customWidth="1"/>
    <col min="13319" max="13319" width="14.375" style="2" customWidth="1"/>
    <col min="13320" max="13320" width="9.875" style="2" customWidth="1"/>
    <col min="13321" max="13321" width="14.375" style="2" customWidth="1"/>
    <col min="13322" max="13322" width="9.875" style="2" customWidth="1"/>
    <col min="13323" max="13326" width="12" style="2" customWidth="1"/>
    <col min="13327" max="13568" width="9" style="2"/>
    <col min="13569" max="13570" width="2" style="2" customWidth="1"/>
    <col min="13571" max="13571" width="18.625" style="2" bestFit="1" customWidth="1"/>
    <col min="13572" max="13572" width="2" style="2" customWidth="1"/>
    <col min="13573" max="13573" width="14.375" style="2" customWidth="1"/>
    <col min="13574" max="13574" width="9.875" style="2" customWidth="1"/>
    <col min="13575" max="13575" width="14.375" style="2" customWidth="1"/>
    <col min="13576" max="13576" width="9.875" style="2" customWidth="1"/>
    <col min="13577" max="13577" width="14.375" style="2" customWidth="1"/>
    <col min="13578" max="13578" width="9.875" style="2" customWidth="1"/>
    <col min="13579" max="13582" width="12" style="2" customWidth="1"/>
    <col min="13583" max="13824" width="9" style="2"/>
    <col min="13825" max="13826" width="2" style="2" customWidth="1"/>
    <col min="13827" max="13827" width="18.625" style="2" bestFit="1" customWidth="1"/>
    <col min="13828" max="13828" width="2" style="2" customWidth="1"/>
    <col min="13829" max="13829" width="14.375" style="2" customWidth="1"/>
    <col min="13830" max="13830" width="9.875" style="2" customWidth="1"/>
    <col min="13831" max="13831" width="14.375" style="2" customWidth="1"/>
    <col min="13832" max="13832" width="9.875" style="2" customWidth="1"/>
    <col min="13833" max="13833" width="14.375" style="2" customWidth="1"/>
    <col min="13834" max="13834" width="9.875" style="2" customWidth="1"/>
    <col min="13835" max="13838" width="12" style="2" customWidth="1"/>
    <col min="13839" max="14080" width="9" style="2"/>
    <col min="14081" max="14082" width="2" style="2" customWidth="1"/>
    <col min="14083" max="14083" width="18.625" style="2" bestFit="1" customWidth="1"/>
    <col min="14084" max="14084" width="2" style="2" customWidth="1"/>
    <col min="14085" max="14085" width="14.375" style="2" customWidth="1"/>
    <col min="14086" max="14086" width="9.875" style="2" customWidth="1"/>
    <col min="14087" max="14087" width="14.375" style="2" customWidth="1"/>
    <col min="14088" max="14088" width="9.875" style="2" customWidth="1"/>
    <col min="14089" max="14089" width="14.375" style="2" customWidth="1"/>
    <col min="14090" max="14090" width="9.875" style="2" customWidth="1"/>
    <col min="14091" max="14094" width="12" style="2" customWidth="1"/>
    <col min="14095" max="14336" width="9" style="2"/>
    <col min="14337" max="14338" width="2" style="2" customWidth="1"/>
    <col min="14339" max="14339" width="18.625" style="2" bestFit="1" customWidth="1"/>
    <col min="14340" max="14340" width="2" style="2" customWidth="1"/>
    <col min="14341" max="14341" width="14.375" style="2" customWidth="1"/>
    <col min="14342" max="14342" width="9.875" style="2" customWidth="1"/>
    <col min="14343" max="14343" width="14.375" style="2" customWidth="1"/>
    <col min="14344" max="14344" width="9.875" style="2" customWidth="1"/>
    <col min="14345" max="14345" width="14.375" style="2" customWidth="1"/>
    <col min="14346" max="14346" width="9.875" style="2" customWidth="1"/>
    <col min="14347" max="14350" width="12" style="2" customWidth="1"/>
    <col min="14351" max="14592" width="9" style="2"/>
    <col min="14593" max="14594" width="2" style="2" customWidth="1"/>
    <col min="14595" max="14595" width="18.625" style="2" bestFit="1" customWidth="1"/>
    <col min="14596" max="14596" width="2" style="2" customWidth="1"/>
    <col min="14597" max="14597" width="14.375" style="2" customWidth="1"/>
    <col min="14598" max="14598" width="9.875" style="2" customWidth="1"/>
    <col min="14599" max="14599" width="14.375" style="2" customWidth="1"/>
    <col min="14600" max="14600" width="9.875" style="2" customWidth="1"/>
    <col min="14601" max="14601" width="14.375" style="2" customWidth="1"/>
    <col min="14602" max="14602" width="9.875" style="2" customWidth="1"/>
    <col min="14603" max="14606" width="12" style="2" customWidth="1"/>
    <col min="14607" max="14848" width="9" style="2"/>
    <col min="14849" max="14850" width="2" style="2" customWidth="1"/>
    <col min="14851" max="14851" width="18.625" style="2" bestFit="1" customWidth="1"/>
    <col min="14852" max="14852" width="2" style="2" customWidth="1"/>
    <col min="14853" max="14853" width="14.375" style="2" customWidth="1"/>
    <col min="14854" max="14854" width="9.875" style="2" customWidth="1"/>
    <col min="14855" max="14855" width="14.375" style="2" customWidth="1"/>
    <col min="14856" max="14856" width="9.875" style="2" customWidth="1"/>
    <col min="14857" max="14857" width="14.375" style="2" customWidth="1"/>
    <col min="14858" max="14858" width="9.875" style="2" customWidth="1"/>
    <col min="14859" max="14862" width="12" style="2" customWidth="1"/>
    <col min="14863" max="15104" width="9" style="2"/>
    <col min="15105" max="15106" width="2" style="2" customWidth="1"/>
    <col min="15107" max="15107" width="18.625" style="2" bestFit="1" customWidth="1"/>
    <col min="15108" max="15108" width="2" style="2" customWidth="1"/>
    <col min="15109" max="15109" width="14.375" style="2" customWidth="1"/>
    <col min="15110" max="15110" width="9.875" style="2" customWidth="1"/>
    <col min="15111" max="15111" width="14.375" style="2" customWidth="1"/>
    <col min="15112" max="15112" width="9.875" style="2" customWidth="1"/>
    <col min="15113" max="15113" width="14.375" style="2" customWidth="1"/>
    <col min="15114" max="15114" width="9.875" style="2" customWidth="1"/>
    <col min="15115" max="15118" width="12" style="2" customWidth="1"/>
    <col min="15119" max="15360" width="9" style="2"/>
    <col min="15361" max="15362" width="2" style="2" customWidth="1"/>
    <col min="15363" max="15363" width="18.625" style="2" bestFit="1" customWidth="1"/>
    <col min="15364" max="15364" width="2" style="2" customWidth="1"/>
    <col min="15365" max="15365" width="14.375" style="2" customWidth="1"/>
    <col min="15366" max="15366" width="9.875" style="2" customWidth="1"/>
    <col min="15367" max="15367" width="14.375" style="2" customWidth="1"/>
    <col min="15368" max="15368" width="9.875" style="2" customWidth="1"/>
    <col min="15369" max="15369" width="14.375" style="2" customWidth="1"/>
    <col min="15370" max="15370" width="9.875" style="2" customWidth="1"/>
    <col min="15371" max="15374" width="12" style="2" customWidth="1"/>
    <col min="15375" max="15616" width="9" style="2"/>
    <col min="15617" max="15618" width="2" style="2" customWidth="1"/>
    <col min="15619" max="15619" width="18.625" style="2" bestFit="1" customWidth="1"/>
    <col min="15620" max="15620" width="2" style="2" customWidth="1"/>
    <col min="15621" max="15621" width="14.375" style="2" customWidth="1"/>
    <col min="15622" max="15622" width="9.875" style="2" customWidth="1"/>
    <col min="15623" max="15623" width="14.375" style="2" customWidth="1"/>
    <col min="15624" max="15624" width="9.875" style="2" customWidth="1"/>
    <col min="15625" max="15625" width="14.375" style="2" customWidth="1"/>
    <col min="15626" max="15626" width="9.875" style="2" customWidth="1"/>
    <col min="15627" max="15630" width="12" style="2" customWidth="1"/>
    <col min="15631" max="15872" width="9" style="2"/>
    <col min="15873" max="15874" width="2" style="2" customWidth="1"/>
    <col min="15875" max="15875" width="18.625" style="2" bestFit="1" customWidth="1"/>
    <col min="15876" max="15876" width="2" style="2" customWidth="1"/>
    <col min="15877" max="15877" width="14.375" style="2" customWidth="1"/>
    <col min="15878" max="15878" width="9.875" style="2" customWidth="1"/>
    <col min="15879" max="15879" width="14.375" style="2" customWidth="1"/>
    <col min="15880" max="15880" width="9.875" style="2" customWidth="1"/>
    <col min="15881" max="15881" width="14.375" style="2" customWidth="1"/>
    <col min="15882" max="15882" width="9.875" style="2" customWidth="1"/>
    <col min="15883" max="15886" width="12" style="2" customWidth="1"/>
    <col min="15887" max="16128" width="9" style="2"/>
    <col min="16129" max="16130" width="2" style="2" customWidth="1"/>
    <col min="16131" max="16131" width="18.625" style="2" bestFit="1" customWidth="1"/>
    <col min="16132" max="16132" width="2" style="2" customWidth="1"/>
    <col min="16133" max="16133" width="14.375" style="2" customWidth="1"/>
    <col min="16134" max="16134" width="9.875" style="2" customWidth="1"/>
    <col min="16135" max="16135" width="14.375" style="2" customWidth="1"/>
    <col min="16136" max="16136" width="9.875" style="2" customWidth="1"/>
    <col min="16137" max="16137" width="14.375" style="2" customWidth="1"/>
    <col min="16138" max="16138" width="9.875" style="2" customWidth="1"/>
    <col min="16139" max="16142" width="12" style="2" customWidth="1"/>
    <col min="16143" max="16384" width="9" style="2"/>
  </cols>
  <sheetData>
    <row r="1" spans="1:10" ht="15" customHeight="1" x14ac:dyDescent="0.4">
      <c r="A1" s="1" t="s">
        <v>102</v>
      </c>
    </row>
    <row r="2" spans="1:10" ht="12.75" customHeight="1" thickBot="1" x14ac:dyDescent="0.45">
      <c r="E2" s="13"/>
      <c r="F2" s="52"/>
      <c r="G2" s="13"/>
      <c r="H2" s="52"/>
      <c r="J2" s="44"/>
    </row>
    <row r="3" spans="1:10" ht="15.75" customHeight="1" x14ac:dyDescent="0.4">
      <c r="A3" s="146" t="s">
        <v>103</v>
      </c>
      <c r="B3" s="146"/>
      <c r="C3" s="146"/>
      <c r="D3" s="137"/>
      <c r="E3" s="147" t="s">
        <v>104</v>
      </c>
      <c r="F3" s="148"/>
      <c r="G3" s="147" t="s">
        <v>105</v>
      </c>
      <c r="H3" s="148"/>
      <c r="I3" s="147" t="s">
        <v>106</v>
      </c>
      <c r="J3" s="149"/>
    </row>
    <row r="4" spans="1:10" ht="15.75" customHeight="1" x14ac:dyDescent="0.4">
      <c r="A4" s="133"/>
      <c r="B4" s="133"/>
      <c r="C4" s="133"/>
      <c r="D4" s="138"/>
      <c r="E4" s="20" t="s">
        <v>107</v>
      </c>
      <c r="F4" s="19" t="s">
        <v>108</v>
      </c>
      <c r="G4" s="20" t="s">
        <v>107</v>
      </c>
      <c r="H4" s="19" t="s">
        <v>108</v>
      </c>
      <c r="I4" s="20" t="s">
        <v>107</v>
      </c>
      <c r="J4" s="20" t="s">
        <v>108</v>
      </c>
    </row>
    <row r="5" spans="1:10" ht="7.5" customHeight="1" x14ac:dyDescent="0.4">
      <c r="A5" s="7"/>
      <c r="B5" s="7"/>
      <c r="C5" s="7"/>
      <c r="D5" s="23"/>
      <c r="E5" s="7"/>
      <c r="F5" s="7"/>
      <c r="G5" s="7"/>
      <c r="H5" s="7"/>
      <c r="I5" s="7"/>
      <c r="J5" s="7"/>
    </row>
    <row r="6" spans="1:10" ht="22.5" customHeight="1" x14ac:dyDescent="0.4">
      <c r="B6" s="140" t="s">
        <v>109</v>
      </c>
      <c r="C6" s="140"/>
      <c r="D6" s="53"/>
      <c r="E6" s="54">
        <v>114740000</v>
      </c>
      <c r="F6" s="55">
        <v>100</v>
      </c>
      <c r="G6" s="54">
        <v>114740000</v>
      </c>
      <c r="H6" s="55">
        <v>99.999999999999986</v>
      </c>
      <c r="I6" s="54">
        <v>114740000</v>
      </c>
      <c r="J6" s="55">
        <v>100</v>
      </c>
    </row>
    <row r="7" spans="1:10" ht="22.5" customHeight="1" x14ac:dyDescent="0.4">
      <c r="B7" s="140" t="s">
        <v>110</v>
      </c>
      <c r="C7" s="140"/>
      <c r="D7" s="9"/>
      <c r="E7" s="54">
        <v>37705277</v>
      </c>
      <c r="F7" s="55">
        <v>32.86</v>
      </c>
      <c r="G7" s="54">
        <v>37868863</v>
      </c>
      <c r="H7" s="55">
        <v>33</v>
      </c>
      <c r="I7" s="54">
        <v>38052255</v>
      </c>
      <c r="J7" s="55">
        <v>33.159999999999997</v>
      </c>
    </row>
    <row r="8" spans="1:10" ht="18.75" customHeight="1" x14ac:dyDescent="0.4">
      <c r="C8" s="56" t="s">
        <v>111</v>
      </c>
      <c r="D8" s="9"/>
      <c r="E8" s="54">
        <v>2671575</v>
      </c>
      <c r="F8" s="55">
        <v>2.33</v>
      </c>
      <c r="G8" s="54">
        <v>2671127</v>
      </c>
      <c r="H8" s="55">
        <v>2.33</v>
      </c>
      <c r="I8" s="54">
        <v>2672976</v>
      </c>
      <c r="J8" s="55">
        <v>2.33</v>
      </c>
    </row>
    <row r="9" spans="1:10" ht="18.75" customHeight="1" x14ac:dyDescent="0.4">
      <c r="C9" s="56" t="s">
        <v>112</v>
      </c>
      <c r="D9" s="9"/>
      <c r="E9" s="54">
        <v>956114</v>
      </c>
      <c r="F9" s="55">
        <v>0.83</v>
      </c>
      <c r="G9" s="54">
        <v>960274</v>
      </c>
      <c r="H9" s="55">
        <v>0.84</v>
      </c>
      <c r="I9" s="54">
        <v>962685</v>
      </c>
      <c r="J9" s="55">
        <v>0.84</v>
      </c>
    </row>
    <row r="10" spans="1:10" ht="18.75" customHeight="1" x14ac:dyDescent="0.4">
      <c r="C10" s="56" t="s">
        <v>113</v>
      </c>
      <c r="D10" s="9"/>
      <c r="E10" s="54">
        <v>29793632</v>
      </c>
      <c r="F10" s="55">
        <v>25.97</v>
      </c>
      <c r="G10" s="54">
        <v>29941959</v>
      </c>
      <c r="H10" s="55">
        <v>26.1</v>
      </c>
      <c r="I10" s="54">
        <v>30135861</v>
      </c>
      <c r="J10" s="55">
        <v>26.26</v>
      </c>
    </row>
    <row r="11" spans="1:10" ht="18.75" customHeight="1" x14ac:dyDescent="0.4">
      <c r="C11" s="56" t="s">
        <v>114</v>
      </c>
      <c r="D11" s="9"/>
      <c r="E11" s="54">
        <v>4283956</v>
      </c>
      <c r="F11" s="55">
        <v>3.73</v>
      </c>
      <c r="G11" s="54">
        <v>4295503</v>
      </c>
      <c r="H11" s="55">
        <v>3.74</v>
      </c>
      <c r="I11" s="54">
        <v>4280733</v>
      </c>
      <c r="J11" s="55">
        <v>3.73</v>
      </c>
    </row>
    <row r="12" spans="1:10" ht="22.5" customHeight="1" x14ac:dyDescent="0.4">
      <c r="B12" s="2" t="s">
        <v>115</v>
      </c>
      <c r="D12" s="9"/>
      <c r="E12" s="54">
        <v>13971909</v>
      </c>
      <c r="F12" s="55">
        <v>12.18</v>
      </c>
      <c r="G12" s="54">
        <v>13949009</v>
      </c>
      <c r="H12" s="55">
        <v>12.16</v>
      </c>
      <c r="I12" s="54">
        <v>13886111</v>
      </c>
      <c r="J12" s="55">
        <v>12.1</v>
      </c>
    </row>
    <row r="13" spans="1:10" ht="22.5" customHeight="1" x14ac:dyDescent="0.4">
      <c r="B13" s="2" t="s">
        <v>116</v>
      </c>
      <c r="D13" s="9"/>
      <c r="E13" s="54">
        <v>14959665</v>
      </c>
      <c r="F13" s="55">
        <v>13.04</v>
      </c>
      <c r="G13" s="54">
        <v>14817918</v>
      </c>
      <c r="H13" s="55">
        <v>12.91</v>
      </c>
      <c r="I13" s="54">
        <v>14638276</v>
      </c>
      <c r="J13" s="55">
        <v>12.76</v>
      </c>
    </row>
    <row r="14" spans="1:10" ht="22.5" customHeight="1" x14ac:dyDescent="0.4">
      <c r="B14" s="140" t="s">
        <v>117</v>
      </c>
      <c r="C14" s="140"/>
      <c r="D14" s="9"/>
      <c r="E14" s="54">
        <v>7333529</v>
      </c>
      <c r="F14" s="55">
        <v>6.39</v>
      </c>
      <c r="G14" s="54">
        <v>7259808</v>
      </c>
      <c r="H14" s="55">
        <v>6.33</v>
      </c>
      <c r="I14" s="54">
        <v>7212028</v>
      </c>
      <c r="J14" s="55">
        <v>6.29</v>
      </c>
    </row>
    <row r="15" spans="1:10" ht="22.5" customHeight="1" x14ac:dyDescent="0.4">
      <c r="B15" s="140" t="s">
        <v>118</v>
      </c>
      <c r="C15" s="140"/>
      <c r="D15" s="9"/>
      <c r="E15" s="54">
        <v>597743</v>
      </c>
      <c r="F15" s="55">
        <v>0.52</v>
      </c>
      <c r="G15" s="54">
        <v>595399</v>
      </c>
      <c r="H15" s="55">
        <v>0.52</v>
      </c>
      <c r="I15" s="54">
        <v>658174</v>
      </c>
      <c r="J15" s="55">
        <v>0.56999999999999995</v>
      </c>
    </row>
    <row r="16" spans="1:10" ht="22.5" customHeight="1" x14ac:dyDescent="0.4">
      <c r="B16" s="140" t="s">
        <v>119</v>
      </c>
      <c r="C16" s="140"/>
      <c r="D16" s="9"/>
      <c r="E16" s="54">
        <v>642364</v>
      </c>
      <c r="F16" s="55">
        <v>0.56000000000000005</v>
      </c>
      <c r="G16" s="54">
        <v>642726</v>
      </c>
      <c r="H16" s="55">
        <v>0.56000000000000005</v>
      </c>
      <c r="I16" s="54">
        <v>640741</v>
      </c>
      <c r="J16" s="55">
        <v>0.56000000000000005</v>
      </c>
    </row>
    <row r="17" spans="1:12" ht="22.5" customHeight="1" x14ac:dyDescent="0.4">
      <c r="B17" s="140" t="s">
        <v>120</v>
      </c>
      <c r="C17" s="140"/>
      <c r="D17" s="9"/>
      <c r="E17" s="54">
        <v>10542729</v>
      </c>
      <c r="F17" s="55">
        <v>9.19</v>
      </c>
      <c r="G17" s="54">
        <v>10542002</v>
      </c>
      <c r="H17" s="55">
        <v>9.19</v>
      </c>
      <c r="I17" s="54">
        <v>10498321</v>
      </c>
      <c r="J17" s="55">
        <v>9.15</v>
      </c>
    </row>
    <row r="18" spans="1:12" ht="18.75" customHeight="1" x14ac:dyDescent="0.4">
      <c r="C18" s="56" t="s">
        <v>121</v>
      </c>
      <c r="D18" s="9"/>
      <c r="E18" s="54">
        <v>1217257</v>
      </c>
      <c r="F18" s="55">
        <v>1.06</v>
      </c>
      <c r="G18" s="54">
        <v>1217017</v>
      </c>
      <c r="H18" s="55">
        <v>1.06</v>
      </c>
      <c r="I18" s="54">
        <v>1216983</v>
      </c>
      <c r="J18" s="55">
        <v>1.06</v>
      </c>
    </row>
    <row r="19" spans="1:12" ht="18.75" customHeight="1" x14ac:dyDescent="0.4">
      <c r="C19" s="56" t="s">
        <v>122</v>
      </c>
      <c r="D19" s="57"/>
      <c r="E19" s="54">
        <v>9325472</v>
      </c>
      <c r="F19" s="55">
        <v>8.1300000000000008</v>
      </c>
      <c r="G19" s="54">
        <v>9324985</v>
      </c>
      <c r="H19" s="55">
        <v>8.1300000000000008</v>
      </c>
      <c r="I19" s="54">
        <v>9281338</v>
      </c>
      <c r="J19" s="55">
        <v>8.09</v>
      </c>
    </row>
    <row r="20" spans="1:12" ht="22.5" customHeight="1" thickBot="1" x14ac:dyDescent="0.45">
      <c r="A20" s="13"/>
      <c r="B20" s="141" t="s">
        <v>114</v>
      </c>
      <c r="C20" s="141"/>
      <c r="D20" s="58"/>
      <c r="E20" s="59">
        <v>28986784</v>
      </c>
      <c r="F20" s="60">
        <v>25.26</v>
      </c>
      <c r="G20" s="59">
        <v>29064275</v>
      </c>
      <c r="H20" s="60">
        <v>25.33</v>
      </c>
      <c r="I20" s="59">
        <v>29154094</v>
      </c>
      <c r="J20" s="60">
        <v>25.41</v>
      </c>
    </row>
    <row r="21" spans="1:12" ht="12" customHeight="1" x14ac:dyDescent="0.4"/>
    <row r="22" spans="1:12" ht="12" customHeight="1" thickBot="1" x14ac:dyDescent="0.45">
      <c r="F22" s="52"/>
      <c r="H22" s="52"/>
      <c r="J22" s="52"/>
    </row>
    <row r="23" spans="1:12" ht="15" customHeight="1" x14ac:dyDescent="0.4">
      <c r="A23" s="146" t="s">
        <v>103</v>
      </c>
      <c r="B23" s="146"/>
      <c r="C23" s="146"/>
      <c r="D23" s="137"/>
      <c r="E23" s="142" t="s">
        <v>123</v>
      </c>
      <c r="F23" s="143"/>
      <c r="G23" s="142" t="s">
        <v>124</v>
      </c>
      <c r="H23" s="143"/>
      <c r="I23" s="144" t="s">
        <v>72</v>
      </c>
      <c r="J23" s="145"/>
    </row>
    <row r="24" spans="1:12" ht="15.95" customHeight="1" x14ac:dyDescent="0.4">
      <c r="A24" s="133"/>
      <c r="B24" s="133"/>
      <c r="C24" s="133"/>
      <c r="D24" s="138"/>
      <c r="E24" s="20" t="s">
        <v>107</v>
      </c>
      <c r="F24" s="20" t="s">
        <v>108</v>
      </c>
      <c r="G24" s="20" t="s">
        <v>107</v>
      </c>
      <c r="H24" s="19" t="s">
        <v>108</v>
      </c>
      <c r="I24" s="61" t="s">
        <v>107</v>
      </c>
      <c r="J24" s="61" t="s">
        <v>108</v>
      </c>
    </row>
    <row r="25" spans="1:12" ht="7.5" customHeight="1" x14ac:dyDescent="0.4">
      <c r="A25" s="7"/>
      <c r="B25" s="7"/>
      <c r="C25" s="7"/>
      <c r="D25" s="23"/>
      <c r="E25" s="7"/>
      <c r="F25" s="7"/>
      <c r="G25" s="7"/>
      <c r="H25" s="7"/>
      <c r="I25" s="45"/>
      <c r="J25" s="45"/>
    </row>
    <row r="26" spans="1:12" ht="22.5" customHeight="1" x14ac:dyDescent="0.4">
      <c r="B26" s="140" t="s">
        <v>109</v>
      </c>
      <c r="C26" s="140"/>
      <c r="D26" s="53"/>
      <c r="E26" s="54">
        <v>114740000</v>
      </c>
      <c r="F26" s="55">
        <v>100</v>
      </c>
      <c r="G26" s="54">
        <v>114740000</v>
      </c>
      <c r="H26" s="55">
        <v>100</v>
      </c>
      <c r="I26" s="62">
        <v>114740000</v>
      </c>
      <c r="J26" s="63">
        <v>100</v>
      </c>
      <c r="K26" s="64"/>
      <c r="L26" s="65"/>
    </row>
    <row r="27" spans="1:12" ht="22.5" customHeight="1" x14ac:dyDescent="0.4">
      <c r="B27" s="140" t="s">
        <v>110</v>
      </c>
      <c r="C27" s="140"/>
      <c r="D27" s="9"/>
      <c r="E27" s="54">
        <v>38203179</v>
      </c>
      <c r="F27" s="55">
        <v>33.299999999999997</v>
      </c>
      <c r="G27" s="54">
        <v>38346991</v>
      </c>
      <c r="H27" s="55">
        <v>33.42</v>
      </c>
      <c r="I27" s="62">
        <v>38550578</v>
      </c>
      <c r="J27" s="66">
        <v>33.6</v>
      </c>
      <c r="K27" s="67"/>
    </row>
    <row r="28" spans="1:12" ht="18.75" customHeight="1" x14ac:dyDescent="0.4">
      <c r="C28" s="56" t="s">
        <v>111</v>
      </c>
      <c r="D28" s="9"/>
      <c r="E28" s="54">
        <v>2684879</v>
      </c>
      <c r="F28" s="55">
        <v>2.34</v>
      </c>
      <c r="G28" s="54">
        <v>2713433</v>
      </c>
      <c r="H28" s="55">
        <v>2.36</v>
      </c>
      <c r="I28" s="62">
        <v>2765617</v>
      </c>
      <c r="J28" s="66">
        <v>2.41</v>
      </c>
      <c r="K28" s="67"/>
    </row>
    <row r="29" spans="1:12" ht="18.75" customHeight="1" x14ac:dyDescent="0.4">
      <c r="C29" s="56" t="s">
        <v>112</v>
      </c>
      <c r="D29" s="9"/>
      <c r="E29" s="54">
        <v>955695</v>
      </c>
      <c r="F29" s="55">
        <v>0.83</v>
      </c>
      <c r="G29" s="54">
        <v>960396</v>
      </c>
      <c r="H29" s="55">
        <v>0.84</v>
      </c>
      <c r="I29" s="62">
        <v>962097</v>
      </c>
      <c r="J29" s="66">
        <v>0.84</v>
      </c>
      <c r="K29" s="67"/>
    </row>
    <row r="30" spans="1:12" ht="18.75" customHeight="1" x14ac:dyDescent="0.4">
      <c r="C30" s="56" t="s">
        <v>113</v>
      </c>
      <c r="D30" s="9"/>
      <c r="E30" s="54">
        <v>30283012</v>
      </c>
      <c r="F30" s="55">
        <v>26.39</v>
      </c>
      <c r="G30" s="54">
        <v>30396117</v>
      </c>
      <c r="H30" s="55">
        <v>26.49</v>
      </c>
      <c r="I30" s="62">
        <v>30538672</v>
      </c>
      <c r="J30" s="66">
        <v>26.62</v>
      </c>
      <c r="K30" s="67"/>
    </row>
    <row r="31" spans="1:12" ht="18.75" customHeight="1" x14ac:dyDescent="0.4">
      <c r="C31" s="56" t="s">
        <v>114</v>
      </c>
      <c r="D31" s="9"/>
      <c r="E31" s="54">
        <v>4279593</v>
      </c>
      <c r="F31" s="55">
        <v>3.73</v>
      </c>
      <c r="G31" s="54">
        <v>4277045</v>
      </c>
      <c r="H31" s="55">
        <v>3.73</v>
      </c>
      <c r="I31" s="62">
        <v>4284192</v>
      </c>
      <c r="J31" s="66">
        <v>3.73</v>
      </c>
      <c r="K31" s="67"/>
    </row>
    <row r="32" spans="1:12" ht="22.5" customHeight="1" x14ac:dyDescent="0.4">
      <c r="B32" s="2" t="s">
        <v>115</v>
      </c>
      <c r="D32" s="9"/>
      <c r="E32" s="54">
        <v>13876198</v>
      </c>
      <c r="F32" s="55">
        <v>12.09</v>
      </c>
      <c r="G32" s="54">
        <v>13871004</v>
      </c>
      <c r="H32" s="55">
        <v>12.09</v>
      </c>
      <c r="I32" s="62">
        <v>13864603</v>
      </c>
      <c r="J32" s="66">
        <v>12.08</v>
      </c>
      <c r="K32" s="67"/>
    </row>
    <row r="33" spans="1:11" ht="22.5" customHeight="1" x14ac:dyDescent="0.4">
      <c r="B33" s="2" t="s">
        <v>116</v>
      </c>
      <c r="D33" s="9"/>
      <c r="E33" s="54">
        <v>14504186</v>
      </c>
      <c r="F33" s="55">
        <v>12.64</v>
      </c>
      <c r="G33" s="54">
        <v>14389020</v>
      </c>
      <c r="H33" s="55">
        <v>12.54</v>
      </c>
      <c r="I33" s="62">
        <v>14224745</v>
      </c>
      <c r="J33" s="66">
        <v>12.4</v>
      </c>
      <c r="K33" s="67"/>
    </row>
    <row r="34" spans="1:11" ht="22.5" customHeight="1" x14ac:dyDescent="0.4">
      <c r="B34" s="140" t="s">
        <v>117</v>
      </c>
      <c r="C34" s="140"/>
      <c r="D34" s="9"/>
      <c r="E34" s="54">
        <v>7124582</v>
      </c>
      <c r="F34" s="55">
        <v>6.21</v>
      </c>
      <c r="G34" s="54">
        <v>7066119</v>
      </c>
      <c r="H34" s="55">
        <v>6.16</v>
      </c>
      <c r="I34" s="62">
        <v>6986815</v>
      </c>
      <c r="J34" s="66">
        <v>6.09</v>
      </c>
      <c r="K34" s="67"/>
    </row>
    <row r="35" spans="1:11" ht="22.5" customHeight="1" x14ac:dyDescent="0.4">
      <c r="B35" s="140" t="s">
        <v>118</v>
      </c>
      <c r="C35" s="140"/>
      <c r="D35" s="9"/>
      <c r="E35" s="54">
        <v>658976</v>
      </c>
      <c r="F35" s="55">
        <v>0.56999999999999995</v>
      </c>
      <c r="G35" s="54">
        <v>655004</v>
      </c>
      <c r="H35" s="55">
        <v>0.56999999999999995</v>
      </c>
      <c r="I35" s="62">
        <v>651619</v>
      </c>
      <c r="J35" s="66">
        <v>0.56999999999999995</v>
      </c>
      <c r="K35" s="67"/>
    </row>
    <row r="36" spans="1:11" ht="22.5" customHeight="1" x14ac:dyDescent="0.4">
      <c r="B36" s="140" t="s">
        <v>119</v>
      </c>
      <c r="C36" s="140"/>
      <c r="D36" s="9"/>
      <c r="E36" s="54">
        <v>640741</v>
      </c>
      <c r="F36" s="55">
        <v>0.56000000000000005</v>
      </c>
      <c r="G36" s="54">
        <v>639456</v>
      </c>
      <c r="H36" s="55">
        <v>0.56000000000000005</v>
      </c>
      <c r="I36" s="62">
        <v>640015</v>
      </c>
      <c r="J36" s="66">
        <v>0.56000000000000005</v>
      </c>
      <c r="K36" s="67"/>
    </row>
    <row r="37" spans="1:11" ht="22.5" customHeight="1" x14ac:dyDescent="0.4">
      <c r="B37" s="140" t="s">
        <v>120</v>
      </c>
      <c r="C37" s="140"/>
      <c r="D37" s="9"/>
      <c r="E37" s="54">
        <v>10530664</v>
      </c>
      <c r="F37" s="55">
        <v>9.18</v>
      </c>
      <c r="G37" s="54">
        <v>10549150</v>
      </c>
      <c r="H37" s="55">
        <v>9.19</v>
      </c>
      <c r="I37" s="62">
        <v>10624189</v>
      </c>
      <c r="J37" s="66">
        <v>9.26</v>
      </c>
      <c r="K37" s="67"/>
    </row>
    <row r="38" spans="1:11" ht="19.5" customHeight="1" x14ac:dyDescent="0.4">
      <c r="C38" s="56" t="s">
        <v>121</v>
      </c>
      <c r="D38" s="9"/>
      <c r="E38" s="54">
        <v>1216984</v>
      </c>
      <c r="F38" s="55">
        <v>1.06</v>
      </c>
      <c r="G38" s="54">
        <v>1172151</v>
      </c>
      <c r="H38" s="55">
        <v>1.02</v>
      </c>
      <c r="I38" s="62">
        <v>1171947</v>
      </c>
      <c r="J38" s="66">
        <v>1.02</v>
      </c>
      <c r="K38" s="67"/>
    </row>
    <row r="39" spans="1:11" ht="19.5" customHeight="1" x14ac:dyDescent="0.4">
      <c r="C39" s="56" t="s">
        <v>122</v>
      </c>
      <c r="D39" s="57"/>
      <c r="E39" s="54">
        <v>9313680</v>
      </c>
      <c r="F39" s="55">
        <v>8.1199999999999992</v>
      </c>
      <c r="G39" s="54">
        <v>9376999</v>
      </c>
      <c r="H39" s="55">
        <v>8.17</v>
      </c>
      <c r="I39" s="62">
        <v>9452242</v>
      </c>
      <c r="J39" s="66">
        <v>8.24</v>
      </c>
      <c r="K39" s="67"/>
    </row>
    <row r="40" spans="1:11" ht="22.5" customHeight="1" thickBot="1" x14ac:dyDescent="0.2">
      <c r="A40" s="68"/>
      <c r="B40" s="141" t="s">
        <v>114</v>
      </c>
      <c r="C40" s="141"/>
      <c r="D40" s="69"/>
      <c r="E40" s="59">
        <v>29201474</v>
      </c>
      <c r="F40" s="60">
        <v>25.45</v>
      </c>
      <c r="G40" s="59">
        <v>29223256</v>
      </c>
      <c r="H40" s="60">
        <v>25.47</v>
      </c>
      <c r="I40" s="70">
        <v>29197436</v>
      </c>
      <c r="J40" s="71">
        <v>25.45</v>
      </c>
      <c r="K40" s="67"/>
    </row>
    <row r="41" spans="1:11" ht="15" customHeight="1" x14ac:dyDescent="0.4">
      <c r="F41" s="72"/>
      <c r="H41" s="72"/>
      <c r="J41" s="72" t="s">
        <v>125</v>
      </c>
      <c r="K41" s="73"/>
    </row>
    <row r="42" spans="1:11" ht="15" customHeight="1" x14ac:dyDescent="0.4">
      <c r="A42" s="2" t="s">
        <v>126</v>
      </c>
      <c r="C42" s="74" t="s">
        <v>127</v>
      </c>
      <c r="J42" s="64"/>
    </row>
    <row r="43" spans="1:11" ht="15" customHeight="1" x14ac:dyDescent="0.4">
      <c r="C43" s="74" t="s">
        <v>128</v>
      </c>
    </row>
    <row r="44" spans="1:11" ht="15" customHeight="1" x14ac:dyDescent="0.4">
      <c r="C44" s="74" t="s">
        <v>129</v>
      </c>
    </row>
  </sheetData>
  <mergeCells count="22">
    <mergeCell ref="B7:C7"/>
    <mergeCell ref="A3:D4"/>
    <mergeCell ref="E3:F3"/>
    <mergeCell ref="G3:H3"/>
    <mergeCell ref="I3:J3"/>
    <mergeCell ref="B6:C6"/>
    <mergeCell ref="B14:C14"/>
    <mergeCell ref="B15:C15"/>
    <mergeCell ref="B16:C16"/>
    <mergeCell ref="B17:C17"/>
    <mergeCell ref="B20:C20"/>
    <mergeCell ref="G23:H23"/>
    <mergeCell ref="I23:J23"/>
    <mergeCell ref="B26:C26"/>
    <mergeCell ref="B27:C27"/>
    <mergeCell ref="B34:C34"/>
    <mergeCell ref="A23:D24"/>
    <mergeCell ref="B35:C35"/>
    <mergeCell ref="B36:C36"/>
    <mergeCell ref="B37:C37"/>
    <mergeCell ref="B40:C40"/>
    <mergeCell ref="E23:F23"/>
  </mergeCells>
  <phoneticPr fontId="1"/>
  <pageMargins left="0.78740157480314965" right="0.74803149606299213" top="0.98425196850393704" bottom="0.98425196850393704" header="0.51181102362204722" footer="0.51181102362204722"/>
  <pageSetup paperSize="9" scale="86"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55A8C-B923-4FB8-BDC6-B63BE1C0A467}">
  <sheetPr>
    <pageSetUpPr fitToPage="1"/>
  </sheetPr>
  <dimension ref="A1:J164"/>
  <sheetViews>
    <sheetView showGridLines="0" topLeftCell="A132" zoomScaleNormal="100" zoomScaleSheetLayoutView="100" workbookViewId="0">
      <pane xSplit="2" topLeftCell="C1" activePane="topRight" state="frozen"/>
      <selection pane="topRight" activeCell="C147" sqref="C147"/>
    </sheetView>
  </sheetViews>
  <sheetFormatPr defaultColWidth="9.875" defaultRowHeight="12.75" customHeight="1" x14ac:dyDescent="0.4"/>
  <cols>
    <col min="1" max="1" width="15.5" style="108" customWidth="1"/>
    <col min="2" max="2" width="47.75" style="2" customWidth="1"/>
    <col min="3" max="3" width="34.75" style="2" customWidth="1"/>
    <col min="4" max="4" width="2" style="2" customWidth="1"/>
    <col min="5" max="5" width="29" style="2" customWidth="1"/>
    <col min="6" max="6" width="2" style="2" customWidth="1"/>
    <col min="7" max="7" width="29" style="2" customWidth="1"/>
    <col min="8" max="8" width="2" style="2" customWidth="1"/>
    <col min="9" max="9" width="15.5" style="108" customWidth="1"/>
    <col min="10" max="256" width="9.875" style="2"/>
    <col min="257" max="257" width="15.5" style="2" customWidth="1"/>
    <col min="258" max="258" width="47.75" style="2" customWidth="1"/>
    <col min="259" max="259" width="34.75" style="2" customWidth="1"/>
    <col min="260" max="260" width="2" style="2" customWidth="1"/>
    <col min="261" max="261" width="29" style="2" customWidth="1"/>
    <col min="262" max="262" width="2" style="2" customWidth="1"/>
    <col min="263" max="263" width="29" style="2" customWidth="1"/>
    <col min="264" max="264" width="2" style="2" customWidth="1"/>
    <col min="265" max="265" width="15.5" style="2" customWidth="1"/>
    <col min="266" max="512" width="9.875" style="2"/>
    <col min="513" max="513" width="15.5" style="2" customWidth="1"/>
    <col min="514" max="514" width="47.75" style="2" customWidth="1"/>
    <col min="515" max="515" width="34.75" style="2" customWidth="1"/>
    <col min="516" max="516" width="2" style="2" customWidth="1"/>
    <col min="517" max="517" width="29" style="2" customWidth="1"/>
    <col min="518" max="518" width="2" style="2" customWidth="1"/>
    <col min="519" max="519" width="29" style="2" customWidth="1"/>
    <col min="520" max="520" width="2" style="2" customWidth="1"/>
    <col min="521" max="521" width="15.5" style="2" customWidth="1"/>
    <col min="522" max="768" width="9.875" style="2"/>
    <col min="769" max="769" width="15.5" style="2" customWidth="1"/>
    <col min="770" max="770" width="47.75" style="2" customWidth="1"/>
    <col min="771" max="771" width="34.75" style="2" customWidth="1"/>
    <col min="772" max="772" width="2" style="2" customWidth="1"/>
    <col min="773" max="773" width="29" style="2" customWidth="1"/>
    <col min="774" max="774" width="2" style="2" customWidth="1"/>
    <col min="775" max="775" width="29" style="2" customWidth="1"/>
    <col min="776" max="776" width="2" style="2" customWidth="1"/>
    <col min="777" max="777" width="15.5" style="2" customWidth="1"/>
    <col min="778" max="1024" width="9.875" style="2"/>
    <col min="1025" max="1025" width="15.5" style="2" customWidth="1"/>
    <col min="1026" max="1026" width="47.75" style="2" customWidth="1"/>
    <col min="1027" max="1027" width="34.75" style="2" customWidth="1"/>
    <col min="1028" max="1028" width="2" style="2" customWidth="1"/>
    <col min="1029" max="1029" width="29" style="2" customWidth="1"/>
    <col min="1030" max="1030" width="2" style="2" customWidth="1"/>
    <col min="1031" max="1031" width="29" style="2" customWidth="1"/>
    <col min="1032" max="1032" width="2" style="2" customWidth="1"/>
    <col min="1033" max="1033" width="15.5" style="2" customWidth="1"/>
    <col min="1034" max="1280" width="9.875" style="2"/>
    <col min="1281" max="1281" width="15.5" style="2" customWidth="1"/>
    <col min="1282" max="1282" width="47.75" style="2" customWidth="1"/>
    <col min="1283" max="1283" width="34.75" style="2" customWidth="1"/>
    <col min="1284" max="1284" width="2" style="2" customWidth="1"/>
    <col min="1285" max="1285" width="29" style="2" customWidth="1"/>
    <col min="1286" max="1286" width="2" style="2" customWidth="1"/>
    <col min="1287" max="1287" width="29" style="2" customWidth="1"/>
    <col min="1288" max="1288" width="2" style="2" customWidth="1"/>
    <col min="1289" max="1289" width="15.5" style="2" customWidth="1"/>
    <col min="1290" max="1536" width="9.875" style="2"/>
    <col min="1537" max="1537" width="15.5" style="2" customWidth="1"/>
    <col min="1538" max="1538" width="47.75" style="2" customWidth="1"/>
    <col min="1539" max="1539" width="34.75" style="2" customWidth="1"/>
    <col min="1540" max="1540" width="2" style="2" customWidth="1"/>
    <col min="1541" max="1541" width="29" style="2" customWidth="1"/>
    <col min="1542" max="1542" width="2" style="2" customWidth="1"/>
    <col min="1543" max="1543" width="29" style="2" customWidth="1"/>
    <col min="1544" max="1544" width="2" style="2" customWidth="1"/>
    <col min="1545" max="1545" width="15.5" style="2" customWidth="1"/>
    <col min="1546" max="1792" width="9.875" style="2"/>
    <col min="1793" max="1793" width="15.5" style="2" customWidth="1"/>
    <col min="1794" max="1794" width="47.75" style="2" customWidth="1"/>
    <col min="1795" max="1795" width="34.75" style="2" customWidth="1"/>
    <col min="1796" max="1796" width="2" style="2" customWidth="1"/>
    <col min="1797" max="1797" width="29" style="2" customWidth="1"/>
    <col min="1798" max="1798" width="2" style="2" customWidth="1"/>
    <col min="1799" max="1799" width="29" style="2" customWidth="1"/>
    <col min="1800" max="1800" width="2" style="2" customWidth="1"/>
    <col min="1801" max="1801" width="15.5" style="2" customWidth="1"/>
    <col min="1802" max="2048" width="9.875" style="2"/>
    <col min="2049" max="2049" width="15.5" style="2" customWidth="1"/>
    <col min="2050" max="2050" width="47.75" style="2" customWidth="1"/>
    <col min="2051" max="2051" width="34.75" style="2" customWidth="1"/>
    <col min="2052" max="2052" width="2" style="2" customWidth="1"/>
    <col min="2053" max="2053" width="29" style="2" customWidth="1"/>
    <col min="2054" max="2054" width="2" style="2" customWidth="1"/>
    <col min="2055" max="2055" width="29" style="2" customWidth="1"/>
    <col min="2056" max="2056" width="2" style="2" customWidth="1"/>
    <col min="2057" max="2057" width="15.5" style="2" customWidth="1"/>
    <col min="2058" max="2304" width="9.875" style="2"/>
    <col min="2305" max="2305" width="15.5" style="2" customWidth="1"/>
    <col min="2306" max="2306" width="47.75" style="2" customWidth="1"/>
    <col min="2307" max="2307" width="34.75" style="2" customWidth="1"/>
    <col min="2308" max="2308" width="2" style="2" customWidth="1"/>
    <col min="2309" max="2309" width="29" style="2" customWidth="1"/>
    <col min="2310" max="2310" width="2" style="2" customWidth="1"/>
    <col min="2311" max="2311" width="29" style="2" customWidth="1"/>
    <col min="2312" max="2312" width="2" style="2" customWidth="1"/>
    <col min="2313" max="2313" width="15.5" style="2" customWidth="1"/>
    <col min="2314" max="2560" width="9.875" style="2"/>
    <col min="2561" max="2561" width="15.5" style="2" customWidth="1"/>
    <col min="2562" max="2562" width="47.75" style="2" customWidth="1"/>
    <col min="2563" max="2563" width="34.75" style="2" customWidth="1"/>
    <col min="2564" max="2564" width="2" style="2" customWidth="1"/>
    <col min="2565" max="2565" width="29" style="2" customWidth="1"/>
    <col min="2566" max="2566" width="2" style="2" customWidth="1"/>
    <col min="2567" max="2567" width="29" style="2" customWidth="1"/>
    <col min="2568" max="2568" width="2" style="2" customWidth="1"/>
    <col min="2569" max="2569" width="15.5" style="2" customWidth="1"/>
    <col min="2570" max="2816" width="9.875" style="2"/>
    <col min="2817" max="2817" width="15.5" style="2" customWidth="1"/>
    <col min="2818" max="2818" width="47.75" style="2" customWidth="1"/>
    <col min="2819" max="2819" width="34.75" style="2" customWidth="1"/>
    <col min="2820" max="2820" width="2" style="2" customWidth="1"/>
    <col min="2821" max="2821" width="29" style="2" customWidth="1"/>
    <col min="2822" max="2822" width="2" style="2" customWidth="1"/>
    <col min="2823" max="2823" width="29" style="2" customWidth="1"/>
    <col min="2824" max="2824" width="2" style="2" customWidth="1"/>
    <col min="2825" max="2825" width="15.5" style="2" customWidth="1"/>
    <col min="2826" max="3072" width="9.875" style="2"/>
    <col min="3073" max="3073" width="15.5" style="2" customWidth="1"/>
    <col min="3074" max="3074" width="47.75" style="2" customWidth="1"/>
    <col min="3075" max="3075" width="34.75" style="2" customWidth="1"/>
    <col min="3076" max="3076" width="2" style="2" customWidth="1"/>
    <col min="3077" max="3077" width="29" style="2" customWidth="1"/>
    <col min="3078" max="3078" width="2" style="2" customWidth="1"/>
    <col min="3079" max="3079" width="29" style="2" customWidth="1"/>
    <col min="3080" max="3080" width="2" style="2" customWidth="1"/>
    <col min="3081" max="3081" width="15.5" style="2" customWidth="1"/>
    <col min="3082" max="3328" width="9.875" style="2"/>
    <col min="3329" max="3329" width="15.5" style="2" customWidth="1"/>
    <col min="3330" max="3330" width="47.75" style="2" customWidth="1"/>
    <col min="3331" max="3331" width="34.75" style="2" customWidth="1"/>
    <col min="3332" max="3332" width="2" style="2" customWidth="1"/>
    <col min="3333" max="3333" width="29" style="2" customWidth="1"/>
    <col min="3334" max="3334" width="2" style="2" customWidth="1"/>
    <col min="3335" max="3335" width="29" style="2" customWidth="1"/>
    <col min="3336" max="3336" width="2" style="2" customWidth="1"/>
    <col min="3337" max="3337" width="15.5" style="2" customWidth="1"/>
    <col min="3338" max="3584" width="9.875" style="2"/>
    <col min="3585" max="3585" width="15.5" style="2" customWidth="1"/>
    <col min="3586" max="3586" width="47.75" style="2" customWidth="1"/>
    <col min="3587" max="3587" width="34.75" style="2" customWidth="1"/>
    <col min="3588" max="3588" width="2" style="2" customWidth="1"/>
    <col min="3589" max="3589" width="29" style="2" customWidth="1"/>
    <col min="3590" max="3590" width="2" style="2" customWidth="1"/>
    <col min="3591" max="3591" width="29" style="2" customWidth="1"/>
    <col min="3592" max="3592" width="2" style="2" customWidth="1"/>
    <col min="3593" max="3593" width="15.5" style="2" customWidth="1"/>
    <col min="3594" max="3840" width="9.875" style="2"/>
    <col min="3841" max="3841" width="15.5" style="2" customWidth="1"/>
    <col min="3842" max="3842" width="47.75" style="2" customWidth="1"/>
    <col min="3843" max="3843" width="34.75" style="2" customWidth="1"/>
    <col min="3844" max="3844" width="2" style="2" customWidth="1"/>
    <col min="3845" max="3845" width="29" style="2" customWidth="1"/>
    <col min="3846" max="3846" width="2" style="2" customWidth="1"/>
    <col min="3847" max="3847" width="29" style="2" customWidth="1"/>
    <col min="3848" max="3848" width="2" style="2" customWidth="1"/>
    <col min="3849" max="3849" width="15.5" style="2" customWidth="1"/>
    <col min="3850" max="4096" width="9.875" style="2"/>
    <col min="4097" max="4097" width="15.5" style="2" customWidth="1"/>
    <col min="4098" max="4098" width="47.75" style="2" customWidth="1"/>
    <col min="4099" max="4099" width="34.75" style="2" customWidth="1"/>
    <col min="4100" max="4100" width="2" style="2" customWidth="1"/>
    <col min="4101" max="4101" width="29" style="2" customWidth="1"/>
    <col min="4102" max="4102" width="2" style="2" customWidth="1"/>
    <col min="4103" max="4103" width="29" style="2" customWidth="1"/>
    <col min="4104" max="4104" width="2" style="2" customWidth="1"/>
    <col min="4105" max="4105" width="15.5" style="2" customWidth="1"/>
    <col min="4106" max="4352" width="9.875" style="2"/>
    <col min="4353" max="4353" width="15.5" style="2" customWidth="1"/>
    <col min="4354" max="4354" width="47.75" style="2" customWidth="1"/>
    <col min="4355" max="4355" width="34.75" style="2" customWidth="1"/>
    <col min="4356" max="4356" width="2" style="2" customWidth="1"/>
    <col min="4357" max="4357" width="29" style="2" customWidth="1"/>
    <col min="4358" max="4358" width="2" style="2" customWidth="1"/>
    <col min="4359" max="4359" width="29" style="2" customWidth="1"/>
    <col min="4360" max="4360" width="2" style="2" customWidth="1"/>
    <col min="4361" max="4361" width="15.5" style="2" customWidth="1"/>
    <col min="4362" max="4608" width="9.875" style="2"/>
    <col min="4609" max="4609" width="15.5" style="2" customWidth="1"/>
    <col min="4610" max="4610" width="47.75" style="2" customWidth="1"/>
    <col min="4611" max="4611" width="34.75" style="2" customWidth="1"/>
    <col min="4612" max="4612" width="2" style="2" customWidth="1"/>
    <col min="4613" max="4613" width="29" style="2" customWidth="1"/>
    <col min="4614" max="4614" width="2" style="2" customWidth="1"/>
    <col min="4615" max="4615" width="29" style="2" customWidth="1"/>
    <col min="4616" max="4616" width="2" style="2" customWidth="1"/>
    <col min="4617" max="4617" width="15.5" style="2" customWidth="1"/>
    <col min="4618" max="4864" width="9.875" style="2"/>
    <col min="4865" max="4865" width="15.5" style="2" customWidth="1"/>
    <col min="4866" max="4866" width="47.75" style="2" customWidth="1"/>
    <col min="4867" max="4867" width="34.75" style="2" customWidth="1"/>
    <col min="4868" max="4868" width="2" style="2" customWidth="1"/>
    <col min="4869" max="4869" width="29" style="2" customWidth="1"/>
    <col min="4870" max="4870" width="2" style="2" customWidth="1"/>
    <col min="4871" max="4871" width="29" style="2" customWidth="1"/>
    <col min="4872" max="4872" width="2" style="2" customWidth="1"/>
    <col min="4873" max="4873" width="15.5" style="2" customWidth="1"/>
    <col min="4874" max="5120" width="9.875" style="2"/>
    <col min="5121" max="5121" width="15.5" style="2" customWidth="1"/>
    <col min="5122" max="5122" width="47.75" style="2" customWidth="1"/>
    <col min="5123" max="5123" width="34.75" style="2" customWidth="1"/>
    <col min="5124" max="5124" width="2" style="2" customWidth="1"/>
    <col min="5125" max="5125" width="29" style="2" customWidth="1"/>
    <col min="5126" max="5126" width="2" style="2" customWidth="1"/>
    <col min="5127" max="5127" width="29" style="2" customWidth="1"/>
    <col min="5128" max="5128" width="2" style="2" customWidth="1"/>
    <col min="5129" max="5129" width="15.5" style="2" customWidth="1"/>
    <col min="5130" max="5376" width="9.875" style="2"/>
    <col min="5377" max="5377" width="15.5" style="2" customWidth="1"/>
    <col min="5378" max="5378" width="47.75" style="2" customWidth="1"/>
    <col min="5379" max="5379" width="34.75" style="2" customWidth="1"/>
    <col min="5380" max="5380" width="2" style="2" customWidth="1"/>
    <col min="5381" max="5381" width="29" style="2" customWidth="1"/>
    <col min="5382" max="5382" width="2" style="2" customWidth="1"/>
    <col min="5383" max="5383" width="29" style="2" customWidth="1"/>
    <col min="5384" max="5384" width="2" style="2" customWidth="1"/>
    <col min="5385" max="5385" width="15.5" style="2" customWidth="1"/>
    <col min="5386" max="5632" width="9.875" style="2"/>
    <col min="5633" max="5633" width="15.5" style="2" customWidth="1"/>
    <col min="5634" max="5634" width="47.75" style="2" customWidth="1"/>
    <col min="5635" max="5635" width="34.75" style="2" customWidth="1"/>
    <col min="5636" max="5636" width="2" style="2" customWidth="1"/>
    <col min="5637" max="5637" width="29" style="2" customWidth="1"/>
    <col min="5638" max="5638" width="2" style="2" customWidth="1"/>
    <col min="5639" max="5639" width="29" style="2" customWidth="1"/>
    <col min="5640" max="5640" width="2" style="2" customWidth="1"/>
    <col min="5641" max="5641" width="15.5" style="2" customWidth="1"/>
    <col min="5642" max="5888" width="9.875" style="2"/>
    <col min="5889" max="5889" width="15.5" style="2" customWidth="1"/>
    <col min="5890" max="5890" width="47.75" style="2" customWidth="1"/>
    <col min="5891" max="5891" width="34.75" style="2" customWidth="1"/>
    <col min="5892" max="5892" width="2" style="2" customWidth="1"/>
    <col min="5893" max="5893" width="29" style="2" customWidth="1"/>
    <col min="5894" max="5894" width="2" style="2" customWidth="1"/>
    <col min="5895" max="5895" width="29" style="2" customWidth="1"/>
    <col min="5896" max="5896" width="2" style="2" customWidth="1"/>
    <col min="5897" max="5897" width="15.5" style="2" customWidth="1"/>
    <col min="5898" max="6144" width="9.875" style="2"/>
    <col min="6145" max="6145" width="15.5" style="2" customWidth="1"/>
    <col min="6146" max="6146" width="47.75" style="2" customWidth="1"/>
    <col min="6147" max="6147" width="34.75" style="2" customWidth="1"/>
    <col min="6148" max="6148" width="2" style="2" customWidth="1"/>
    <col min="6149" max="6149" width="29" style="2" customWidth="1"/>
    <col min="6150" max="6150" width="2" style="2" customWidth="1"/>
    <col min="6151" max="6151" width="29" style="2" customWidth="1"/>
    <col min="6152" max="6152" width="2" style="2" customWidth="1"/>
    <col min="6153" max="6153" width="15.5" style="2" customWidth="1"/>
    <col min="6154" max="6400" width="9.875" style="2"/>
    <col min="6401" max="6401" width="15.5" style="2" customWidth="1"/>
    <col min="6402" max="6402" width="47.75" style="2" customWidth="1"/>
    <col min="6403" max="6403" width="34.75" style="2" customWidth="1"/>
    <col min="6404" max="6404" width="2" style="2" customWidth="1"/>
    <col min="6405" max="6405" width="29" style="2" customWidth="1"/>
    <col min="6406" max="6406" width="2" style="2" customWidth="1"/>
    <col min="6407" max="6407" width="29" style="2" customWidth="1"/>
    <col min="6408" max="6408" width="2" style="2" customWidth="1"/>
    <col min="6409" max="6409" width="15.5" style="2" customWidth="1"/>
    <col min="6410" max="6656" width="9.875" style="2"/>
    <col min="6657" max="6657" width="15.5" style="2" customWidth="1"/>
    <col min="6658" max="6658" width="47.75" style="2" customWidth="1"/>
    <col min="6659" max="6659" width="34.75" style="2" customWidth="1"/>
    <col min="6660" max="6660" width="2" style="2" customWidth="1"/>
    <col min="6661" max="6661" width="29" style="2" customWidth="1"/>
    <col min="6662" max="6662" width="2" style="2" customWidth="1"/>
    <col min="6663" max="6663" width="29" style="2" customWidth="1"/>
    <col min="6664" max="6664" width="2" style="2" customWidth="1"/>
    <col min="6665" max="6665" width="15.5" style="2" customWidth="1"/>
    <col min="6666" max="6912" width="9.875" style="2"/>
    <col min="6913" max="6913" width="15.5" style="2" customWidth="1"/>
    <col min="6914" max="6914" width="47.75" style="2" customWidth="1"/>
    <col min="6915" max="6915" width="34.75" style="2" customWidth="1"/>
    <col min="6916" max="6916" width="2" style="2" customWidth="1"/>
    <col min="6917" max="6917" width="29" style="2" customWidth="1"/>
    <col min="6918" max="6918" width="2" style="2" customWidth="1"/>
    <col min="6919" max="6919" width="29" style="2" customWidth="1"/>
    <col min="6920" max="6920" width="2" style="2" customWidth="1"/>
    <col min="6921" max="6921" width="15.5" style="2" customWidth="1"/>
    <col min="6922" max="7168" width="9.875" style="2"/>
    <col min="7169" max="7169" width="15.5" style="2" customWidth="1"/>
    <col min="7170" max="7170" width="47.75" style="2" customWidth="1"/>
    <col min="7171" max="7171" width="34.75" style="2" customWidth="1"/>
    <col min="7172" max="7172" width="2" style="2" customWidth="1"/>
    <col min="7173" max="7173" width="29" style="2" customWidth="1"/>
    <col min="7174" max="7174" width="2" style="2" customWidth="1"/>
    <col min="7175" max="7175" width="29" style="2" customWidth="1"/>
    <col min="7176" max="7176" width="2" style="2" customWidth="1"/>
    <col min="7177" max="7177" width="15.5" style="2" customWidth="1"/>
    <col min="7178" max="7424" width="9.875" style="2"/>
    <col min="7425" max="7425" width="15.5" style="2" customWidth="1"/>
    <col min="7426" max="7426" width="47.75" style="2" customWidth="1"/>
    <col min="7427" max="7427" width="34.75" style="2" customWidth="1"/>
    <col min="7428" max="7428" width="2" style="2" customWidth="1"/>
    <col min="7429" max="7429" width="29" style="2" customWidth="1"/>
    <col min="7430" max="7430" width="2" style="2" customWidth="1"/>
    <col min="7431" max="7431" width="29" style="2" customWidth="1"/>
    <col min="7432" max="7432" width="2" style="2" customWidth="1"/>
    <col min="7433" max="7433" width="15.5" style="2" customWidth="1"/>
    <col min="7434" max="7680" width="9.875" style="2"/>
    <col min="7681" max="7681" width="15.5" style="2" customWidth="1"/>
    <col min="7682" max="7682" width="47.75" style="2" customWidth="1"/>
    <col min="7683" max="7683" width="34.75" style="2" customWidth="1"/>
    <col min="7684" max="7684" width="2" style="2" customWidth="1"/>
    <col min="7685" max="7685" width="29" style="2" customWidth="1"/>
    <col min="7686" max="7686" width="2" style="2" customWidth="1"/>
    <col min="7687" max="7687" width="29" style="2" customWidth="1"/>
    <col min="7688" max="7688" width="2" style="2" customWidth="1"/>
    <col min="7689" max="7689" width="15.5" style="2" customWidth="1"/>
    <col min="7690" max="7936" width="9.875" style="2"/>
    <col min="7937" max="7937" width="15.5" style="2" customWidth="1"/>
    <col min="7938" max="7938" width="47.75" style="2" customWidth="1"/>
    <col min="7939" max="7939" width="34.75" style="2" customWidth="1"/>
    <col min="7940" max="7940" width="2" style="2" customWidth="1"/>
    <col min="7941" max="7941" width="29" style="2" customWidth="1"/>
    <col min="7942" max="7942" width="2" style="2" customWidth="1"/>
    <col min="7943" max="7943" width="29" style="2" customWidth="1"/>
    <col min="7944" max="7944" width="2" style="2" customWidth="1"/>
    <col min="7945" max="7945" width="15.5" style="2" customWidth="1"/>
    <col min="7946" max="8192" width="9.875" style="2"/>
    <col min="8193" max="8193" width="15.5" style="2" customWidth="1"/>
    <col min="8194" max="8194" width="47.75" style="2" customWidth="1"/>
    <col min="8195" max="8195" width="34.75" style="2" customWidth="1"/>
    <col min="8196" max="8196" width="2" style="2" customWidth="1"/>
    <col min="8197" max="8197" width="29" style="2" customWidth="1"/>
    <col min="8198" max="8198" width="2" style="2" customWidth="1"/>
    <col min="8199" max="8199" width="29" style="2" customWidth="1"/>
    <col min="8200" max="8200" width="2" style="2" customWidth="1"/>
    <col min="8201" max="8201" width="15.5" style="2" customWidth="1"/>
    <col min="8202" max="8448" width="9.875" style="2"/>
    <col min="8449" max="8449" width="15.5" style="2" customWidth="1"/>
    <col min="8450" max="8450" width="47.75" style="2" customWidth="1"/>
    <col min="8451" max="8451" width="34.75" style="2" customWidth="1"/>
    <col min="8452" max="8452" width="2" style="2" customWidth="1"/>
    <col min="8453" max="8453" width="29" style="2" customWidth="1"/>
    <col min="8454" max="8454" width="2" style="2" customWidth="1"/>
    <col min="8455" max="8455" width="29" style="2" customWidth="1"/>
    <col min="8456" max="8456" width="2" style="2" customWidth="1"/>
    <col min="8457" max="8457" width="15.5" style="2" customWidth="1"/>
    <col min="8458" max="8704" width="9.875" style="2"/>
    <col min="8705" max="8705" width="15.5" style="2" customWidth="1"/>
    <col min="8706" max="8706" width="47.75" style="2" customWidth="1"/>
    <col min="8707" max="8707" width="34.75" style="2" customWidth="1"/>
    <col min="8708" max="8708" width="2" style="2" customWidth="1"/>
    <col min="8709" max="8709" width="29" style="2" customWidth="1"/>
    <col min="8710" max="8710" width="2" style="2" customWidth="1"/>
    <col min="8711" max="8711" width="29" style="2" customWidth="1"/>
    <col min="8712" max="8712" width="2" style="2" customWidth="1"/>
    <col min="8713" max="8713" width="15.5" style="2" customWidth="1"/>
    <col min="8714" max="8960" width="9.875" style="2"/>
    <col min="8961" max="8961" width="15.5" style="2" customWidth="1"/>
    <col min="8962" max="8962" width="47.75" style="2" customWidth="1"/>
    <col min="8963" max="8963" width="34.75" style="2" customWidth="1"/>
    <col min="8964" max="8964" width="2" style="2" customWidth="1"/>
    <col min="8965" max="8965" width="29" style="2" customWidth="1"/>
    <col min="8966" max="8966" width="2" style="2" customWidth="1"/>
    <col min="8967" max="8967" width="29" style="2" customWidth="1"/>
    <col min="8968" max="8968" width="2" style="2" customWidth="1"/>
    <col min="8969" max="8969" width="15.5" style="2" customWidth="1"/>
    <col min="8970" max="9216" width="9.875" style="2"/>
    <col min="9217" max="9217" width="15.5" style="2" customWidth="1"/>
    <col min="9218" max="9218" width="47.75" style="2" customWidth="1"/>
    <col min="9219" max="9219" width="34.75" style="2" customWidth="1"/>
    <col min="9220" max="9220" width="2" style="2" customWidth="1"/>
    <col min="9221" max="9221" width="29" style="2" customWidth="1"/>
    <col min="9222" max="9222" width="2" style="2" customWidth="1"/>
    <col min="9223" max="9223" width="29" style="2" customWidth="1"/>
    <col min="9224" max="9224" width="2" style="2" customWidth="1"/>
    <col min="9225" max="9225" width="15.5" style="2" customWidth="1"/>
    <col min="9226" max="9472" width="9.875" style="2"/>
    <col min="9473" max="9473" width="15.5" style="2" customWidth="1"/>
    <col min="9474" max="9474" width="47.75" style="2" customWidth="1"/>
    <col min="9475" max="9475" width="34.75" style="2" customWidth="1"/>
    <col min="9476" max="9476" width="2" style="2" customWidth="1"/>
    <col min="9477" max="9477" width="29" style="2" customWidth="1"/>
    <col min="9478" max="9478" width="2" style="2" customWidth="1"/>
    <col min="9479" max="9479" width="29" style="2" customWidth="1"/>
    <col min="9480" max="9480" width="2" style="2" customWidth="1"/>
    <col min="9481" max="9481" width="15.5" style="2" customWidth="1"/>
    <col min="9482" max="9728" width="9.875" style="2"/>
    <col min="9729" max="9729" width="15.5" style="2" customWidth="1"/>
    <col min="9730" max="9730" width="47.75" style="2" customWidth="1"/>
    <col min="9731" max="9731" width="34.75" style="2" customWidth="1"/>
    <col min="9732" max="9732" width="2" style="2" customWidth="1"/>
    <col min="9733" max="9733" width="29" style="2" customWidth="1"/>
    <col min="9734" max="9734" width="2" style="2" customWidth="1"/>
    <col min="9735" max="9735" width="29" style="2" customWidth="1"/>
    <col min="9736" max="9736" width="2" style="2" customWidth="1"/>
    <col min="9737" max="9737" width="15.5" style="2" customWidth="1"/>
    <col min="9738" max="9984" width="9.875" style="2"/>
    <col min="9985" max="9985" width="15.5" style="2" customWidth="1"/>
    <col min="9986" max="9986" width="47.75" style="2" customWidth="1"/>
    <col min="9987" max="9987" width="34.75" style="2" customWidth="1"/>
    <col min="9988" max="9988" width="2" style="2" customWidth="1"/>
    <col min="9989" max="9989" width="29" style="2" customWidth="1"/>
    <col min="9990" max="9990" width="2" style="2" customWidth="1"/>
    <col min="9991" max="9991" width="29" style="2" customWidth="1"/>
    <col min="9992" max="9992" width="2" style="2" customWidth="1"/>
    <col min="9993" max="9993" width="15.5" style="2" customWidth="1"/>
    <col min="9994" max="10240" width="9.875" style="2"/>
    <col min="10241" max="10241" width="15.5" style="2" customWidth="1"/>
    <col min="10242" max="10242" width="47.75" style="2" customWidth="1"/>
    <col min="10243" max="10243" width="34.75" style="2" customWidth="1"/>
    <col min="10244" max="10244" width="2" style="2" customWidth="1"/>
    <col min="10245" max="10245" width="29" style="2" customWidth="1"/>
    <col min="10246" max="10246" width="2" style="2" customWidth="1"/>
    <col min="10247" max="10247" width="29" style="2" customWidth="1"/>
    <col min="10248" max="10248" width="2" style="2" customWidth="1"/>
    <col min="10249" max="10249" width="15.5" style="2" customWidth="1"/>
    <col min="10250" max="10496" width="9.875" style="2"/>
    <col min="10497" max="10497" width="15.5" style="2" customWidth="1"/>
    <col min="10498" max="10498" width="47.75" style="2" customWidth="1"/>
    <col min="10499" max="10499" width="34.75" style="2" customWidth="1"/>
    <col min="10500" max="10500" width="2" style="2" customWidth="1"/>
    <col min="10501" max="10501" width="29" style="2" customWidth="1"/>
    <col min="10502" max="10502" width="2" style="2" customWidth="1"/>
    <col min="10503" max="10503" width="29" style="2" customWidth="1"/>
    <col min="10504" max="10504" width="2" style="2" customWidth="1"/>
    <col min="10505" max="10505" width="15.5" style="2" customWidth="1"/>
    <col min="10506" max="10752" width="9.875" style="2"/>
    <col min="10753" max="10753" width="15.5" style="2" customWidth="1"/>
    <col min="10754" max="10754" width="47.75" style="2" customWidth="1"/>
    <col min="10755" max="10755" width="34.75" style="2" customWidth="1"/>
    <col min="10756" max="10756" width="2" style="2" customWidth="1"/>
    <col min="10757" max="10757" width="29" style="2" customWidth="1"/>
    <col min="10758" max="10758" width="2" style="2" customWidth="1"/>
    <col min="10759" max="10759" width="29" style="2" customWidth="1"/>
    <col min="10760" max="10760" width="2" style="2" customWidth="1"/>
    <col min="10761" max="10761" width="15.5" style="2" customWidth="1"/>
    <col min="10762" max="11008" width="9.875" style="2"/>
    <col min="11009" max="11009" width="15.5" style="2" customWidth="1"/>
    <col min="11010" max="11010" width="47.75" style="2" customWidth="1"/>
    <col min="11011" max="11011" width="34.75" style="2" customWidth="1"/>
    <col min="11012" max="11012" width="2" style="2" customWidth="1"/>
    <col min="11013" max="11013" width="29" style="2" customWidth="1"/>
    <col min="11014" max="11014" width="2" style="2" customWidth="1"/>
    <col min="11015" max="11015" width="29" style="2" customWidth="1"/>
    <col min="11016" max="11016" width="2" style="2" customWidth="1"/>
    <col min="11017" max="11017" width="15.5" style="2" customWidth="1"/>
    <col min="11018" max="11264" width="9.875" style="2"/>
    <col min="11265" max="11265" width="15.5" style="2" customWidth="1"/>
    <col min="11266" max="11266" width="47.75" style="2" customWidth="1"/>
    <col min="11267" max="11267" width="34.75" style="2" customWidth="1"/>
    <col min="11268" max="11268" width="2" style="2" customWidth="1"/>
    <col min="11269" max="11269" width="29" style="2" customWidth="1"/>
    <col min="11270" max="11270" width="2" style="2" customWidth="1"/>
    <col min="11271" max="11271" width="29" style="2" customWidth="1"/>
    <col min="11272" max="11272" width="2" style="2" customWidth="1"/>
    <col min="11273" max="11273" width="15.5" style="2" customWidth="1"/>
    <col min="11274" max="11520" width="9.875" style="2"/>
    <col min="11521" max="11521" width="15.5" style="2" customWidth="1"/>
    <col min="11522" max="11522" width="47.75" style="2" customWidth="1"/>
    <col min="11523" max="11523" width="34.75" style="2" customWidth="1"/>
    <col min="11524" max="11524" width="2" style="2" customWidth="1"/>
    <col min="11525" max="11525" width="29" style="2" customWidth="1"/>
    <col min="11526" max="11526" width="2" style="2" customWidth="1"/>
    <col min="11527" max="11527" width="29" style="2" customWidth="1"/>
    <col min="11528" max="11528" width="2" style="2" customWidth="1"/>
    <col min="11529" max="11529" width="15.5" style="2" customWidth="1"/>
    <col min="11530" max="11776" width="9.875" style="2"/>
    <col min="11777" max="11777" width="15.5" style="2" customWidth="1"/>
    <col min="11778" max="11778" width="47.75" style="2" customWidth="1"/>
    <col min="11779" max="11779" width="34.75" style="2" customWidth="1"/>
    <col min="11780" max="11780" width="2" style="2" customWidth="1"/>
    <col min="11781" max="11781" width="29" style="2" customWidth="1"/>
    <col min="11782" max="11782" width="2" style="2" customWidth="1"/>
    <col min="11783" max="11783" width="29" style="2" customWidth="1"/>
    <col min="11784" max="11784" width="2" style="2" customWidth="1"/>
    <col min="11785" max="11785" width="15.5" style="2" customWidth="1"/>
    <col min="11786" max="12032" width="9.875" style="2"/>
    <col min="12033" max="12033" width="15.5" style="2" customWidth="1"/>
    <col min="12034" max="12034" width="47.75" style="2" customWidth="1"/>
    <col min="12035" max="12035" width="34.75" style="2" customWidth="1"/>
    <col min="12036" max="12036" width="2" style="2" customWidth="1"/>
    <col min="12037" max="12037" width="29" style="2" customWidth="1"/>
    <col min="12038" max="12038" width="2" style="2" customWidth="1"/>
    <col min="12039" max="12039" width="29" style="2" customWidth="1"/>
    <col min="12040" max="12040" width="2" style="2" customWidth="1"/>
    <col min="12041" max="12041" width="15.5" style="2" customWidth="1"/>
    <col min="12042" max="12288" width="9.875" style="2"/>
    <col min="12289" max="12289" width="15.5" style="2" customWidth="1"/>
    <col min="12290" max="12290" width="47.75" style="2" customWidth="1"/>
    <col min="12291" max="12291" width="34.75" style="2" customWidth="1"/>
    <col min="12292" max="12292" width="2" style="2" customWidth="1"/>
    <col min="12293" max="12293" width="29" style="2" customWidth="1"/>
    <col min="12294" max="12294" width="2" style="2" customWidth="1"/>
    <col min="12295" max="12295" width="29" style="2" customWidth="1"/>
    <col min="12296" max="12296" width="2" style="2" customWidth="1"/>
    <col min="12297" max="12297" width="15.5" style="2" customWidth="1"/>
    <col min="12298" max="12544" width="9.875" style="2"/>
    <col min="12545" max="12545" width="15.5" style="2" customWidth="1"/>
    <col min="12546" max="12546" width="47.75" style="2" customWidth="1"/>
    <col min="12547" max="12547" width="34.75" style="2" customWidth="1"/>
    <col min="12548" max="12548" width="2" style="2" customWidth="1"/>
    <col min="12549" max="12549" width="29" style="2" customWidth="1"/>
    <col min="12550" max="12550" width="2" style="2" customWidth="1"/>
    <col min="12551" max="12551" width="29" style="2" customWidth="1"/>
    <col min="12552" max="12552" width="2" style="2" customWidth="1"/>
    <col min="12553" max="12553" width="15.5" style="2" customWidth="1"/>
    <col min="12554" max="12800" width="9.875" style="2"/>
    <col min="12801" max="12801" width="15.5" style="2" customWidth="1"/>
    <col min="12802" max="12802" width="47.75" style="2" customWidth="1"/>
    <col min="12803" max="12803" width="34.75" style="2" customWidth="1"/>
    <col min="12804" max="12804" width="2" style="2" customWidth="1"/>
    <col min="12805" max="12805" width="29" style="2" customWidth="1"/>
    <col min="12806" max="12806" width="2" style="2" customWidth="1"/>
    <col min="12807" max="12807" width="29" style="2" customWidth="1"/>
    <col min="12808" max="12808" width="2" style="2" customWidth="1"/>
    <col min="12809" max="12809" width="15.5" style="2" customWidth="1"/>
    <col min="12810" max="13056" width="9.875" style="2"/>
    <col min="13057" max="13057" width="15.5" style="2" customWidth="1"/>
    <col min="13058" max="13058" width="47.75" style="2" customWidth="1"/>
    <col min="13059" max="13059" width="34.75" style="2" customWidth="1"/>
    <col min="13060" max="13060" width="2" style="2" customWidth="1"/>
    <col min="13061" max="13061" width="29" style="2" customWidth="1"/>
    <col min="13062" max="13062" width="2" style="2" customWidth="1"/>
    <col min="13063" max="13063" width="29" style="2" customWidth="1"/>
    <col min="13064" max="13064" width="2" style="2" customWidth="1"/>
    <col min="13065" max="13065" width="15.5" style="2" customWidth="1"/>
    <col min="13066" max="13312" width="9.875" style="2"/>
    <col min="13313" max="13313" width="15.5" style="2" customWidth="1"/>
    <col min="13314" max="13314" width="47.75" style="2" customWidth="1"/>
    <col min="13315" max="13315" width="34.75" style="2" customWidth="1"/>
    <col min="13316" max="13316" width="2" style="2" customWidth="1"/>
    <col min="13317" max="13317" width="29" style="2" customWidth="1"/>
    <col min="13318" max="13318" width="2" style="2" customWidth="1"/>
    <col min="13319" max="13319" width="29" style="2" customWidth="1"/>
    <col min="13320" max="13320" width="2" style="2" customWidth="1"/>
    <col min="13321" max="13321" width="15.5" style="2" customWidth="1"/>
    <col min="13322" max="13568" width="9.875" style="2"/>
    <col min="13569" max="13569" width="15.5" style="2" customWidth="1"/>
    <col min="13570" max="13570" width="47.75" style="2" customWidth="1"/>
    <col min="13571" max="13571" width="34.75" style="2" customWidth="1"/>
    <col min="13572" max="13572" width="2" style="2" customWidth="1"/>
    <col min="13573" max="13573" width="29" style="2" customWidth="1"/>
    <col min="13574" max="13574" width="2" style="2" customWidth="1"/>
    <col min="13575" max="13575" width="29" style="2" customWidth="1"/>
    <col min="13576" max="13576" width="2" style="2" customWidth="1"/>
    <col min="13577" max="13577" width="15.5" style="2" customWidth="1"/>
    <col min="13578" max="13824" width="9.875" style="2"/>
    <col min="13825" max="13825" width="15.5" style="2" customWidth="1"/>
    <col min="13826" max="13826" width="47.75" style="2" customWidth="1"/>
    <col min="13827" max="13827" width="34.75" style="2" customWidth="1"/>
    <col min="13828" max="13828" width="2" style="2" customWidth="1"/>
    <col min="13829" max="13829" width="29" style="2" customWidth="1"/>
    <col min="13830" max="13830" width="2" style="2" customWidth="1"/>
    <col min="13831" max="13831" width="29" style="2" customWidth="1"/>
    <col min="13832" max="13832" width="2" style="2" customWidth="1"/>
    <col min="13833" max="13833" width="15.5" style="2" customWidth="1"/>
    <col min="13834" max="14080" width="9.875" style="2"/>
    <col min="14081" max="14081" width="15.5" style="2" customWidth="1"/>
    <col min="14082" max="14082" width="47.75" style="2" customWidth="1"/>
    <col min="14083" max="14083" width="34.75" style="2" customWidth="1"/>
    <col min="14084" max="14084" width="2" style="2" customWidth="1"/>
    <col min="14085" max="14085" width="29" style="2" customWidth="1"/>
    <col min="14086" max="14086" width="2" style="2" customWidth="1"/>
    <col min="14087" max="14087" width="29" style="2" customWidth="1"/>
    <col min="14088" max="14088" width="2" style="2" customWidth="1"/>
    <col min="14089" max="14089" width="15.5" style="2" customWidth="1"/>
    <col min="14090" max="14336" width="9.875" style="2"/>
    <col min="14337" max="14337" width="15.5" style="2" customWidth="1"/>
    <col min="14338" max="14338" width="47.75" style="2" customWidth="1"/>
    <col min="14339" max="14339" width="34.75" style="2" customWidth="1"/>
    <col min="14340" max="14340" width="2" style="2" customWidth="1"/>
    <col min="14341" max="14341" width="29" style="2" customWidth="1"/>
    <col min="14342" max="14342" width="2" style="2" customWidth="1"/>
    <col min="14343" max="14343" width="29" style="2" customWidth="1"/>
    <col min="14344" max="14344" width="2" style="2" customWidth="1"/>
    <col min="14345" max="14345" width="15.5" style="2" customWidth="1"/>
    <col min="14346" max="14592" width="9.875" style="2"/>
    <col min="14593" max="14593" width="15.5" style="2" customWidth="1"/>
    <col min="14594" max="14594" width="47.75" style="2" customWidth="1"/>
    <col min="14595" max="14595" width="34.75" style="2" customWidth="1"/>
    <col min="14596" max="14596" width="2" style="2" customWidth="1"/>
    <col min="14597" max="14597" width="29" style="2" customWidth="1"/>
    <col min="14598" max="14598" width="2" style="2" customWidth="1"/>
    <col min="14599" max="14599" width="29" style="2" customWidth="1"/>
    <col min="14600" max="14600" width="2" style="2" customWidth="1"/>
    <col min="14601" max="14601" width="15.5" style="2" customWidth="1"/>
    <col min="14602" max="14848" width="9.875" style="2"/>
    <col min="14849" max="14849" width="15.5" style="2" customWidth="1"/>
    <col min="14850" max="14850" width="47.75" style="2" customWidth="1"/>
    <col min="14851" max="14851" width="34.75" style="2" customWidth="1"/>
    <col min="14852" max="14852" width="2" style="2" customWidth="1"/>
    <col min="14853" max="14853" width="29" style="2" customWidth="1"/>
    <col min="14854" max="14854" width="2" style="2" customWidth="1"/>
    <col min="14855" max="14855" width="29" style="2" customWidth="1"/>
    <col min="14856" max="14856" width="2" style="2" customWidth="1"/>
    <col min="14857" max="14857" width="15.5" style="2" customWidth="1"/>
    <col min="14858" max="15104" width="9.875" style="2"/>
    <col min="15105" max="15105" width="15.5" style="2" customWidth="1"/>
    <col min="15106" max="15106" width="47.75" style="2" customWidth="1"/>
    <col min="15107" max="15107" width="34.75" style="2" customWidth="1"/>
    <col min="15108" max="15108" width="2" style="2" customWidth="1"/>
    <col min="15109" max="15109" width="29" style="2" customWidth="1"/>
    <col min="15110" max="15110" width="2" style="2" customWidth="1"/>
    <col min="15111" max="15111" width="29" style="2" customWidth="1"/>
    <col min="15112" max="15112" width="2" style="2" customWidth="1"/>
    <col min="15113" max="15113" width="15.5" style="2" customWidth="1"/>
    <col min="15114" max="15360" width="9.875" style="2"/>
    <col min="15361" max="15361" width="15.5" style="2" customWidth="1"/>
    <col min="15362" max="15362" width="47.75" style="2" customWidth="1"/>
    <col min="15363" max="15363" width="34.75" style="2" customWidth="1"/>
    <col min="15364" max="15364" width="2" style="2" customWidth="1"/>
    <col min="15365" max="15365" width="29" style="2" customWidth="1"/>
    <col min="15366" max="15366" width="2" style="2" customWidth="1"/>
    <col min="15367" max="15367" width="29" style="2" customWidth="1"/>
    <col min="15368" max="15368" width="2" style="2" customWidth="1"/>
    <col min="15369" max="15369" width="15.5" style="2" customWidth="1"/>
    <col min="15370" max="15616" width="9.875" style="2"/>
    <col min="15617" max="15617" width="15.5" style="2" customWidth="1"/>
    <col min="15618" max="15618" width="47.75" style="2" customWidth="1"/>
    <col min="15619" max="15619" width="34.75" style="2" customWidth="1"/>
    <col min="15620" max="15620" width="2" style="2" customWidth="1"/>
    <col min="15621" max="15621" width="29" style="2" customWidth="1"/>
    <col min="15622" max="15622" width="2" style="2" customWidth="1"/>
    <col min="15623" max="15623" width="29" style="2" customWidth="1"/>
    <col min="15624" max="15624" width="2" style="2" customWidth="1"/>
    <col min="15625" max="15625" width="15.5" style="2" customWidth="1"/>
    <col min="15626" max="15872" width="9.875" style="2"/>
    <col min="15873" max="15873" width="15.5" style="2" customWidth="1"/>
    <col min="15874" max="15874" width="47.75" style="2" customWidth="1"/>
    <col min="15875" max="15875" width="34.75" style="2" customWidth="1"/>
    <col min="15876" max="15876" width="2" style="2" customWidth="1"/>
    <col min="15877" max="15877" width="29" style="2" customWidth="1"/>
    <col min="15878" max="15878" width="2" style="2" customWidth="1"/>
    <col min="15879" max="15879" width="29" style="2" customWidth="1"/>
    <col min="15880" max="15880" width="2" style="2" customWidth="1"/>
    <col min="15881" max="15881" width="15.5" style="2" customWidth="1"/>
    <col min="15882" max="16128" width="9.875" style="2"/>
    <col min="16129" max="16129" width="15.5" style="2" customWidth="1"/>
    <col min="16130" max="16130" width="47.75" style="2" customWidth="1"/>
    <col min="16131" max="16131" width="34.75" style="2" customWidth="1"/>
    <col min="16132" max="16132" width="2" style="2" customWidth="1"/>
    <col min="16133" max="16133" width="29" style="2" customWidth="1"/>
    <col min="16134" max="16134" width="2" style="2" customWidth="1"/>
    <col min="16135" max="16135" width="29" style="2" customWidth="1"/>
    <col min="16136" max="16136" width="2" style="2" customWidth="1"/>
    <col min="16137" max="16137" width="15.5" style="2" customWidth="1"/>
    <col min="16138" max="16384" width="9.875" style="2"/>
  </cols>
  <sheetData>
    <row r="1" spans="1:9" ht="21" customHeight="1" x14ac:dyDescent="0.4">
      <c r="A1" s="75" t="s">
        <v>130</v>
      </c>
      <c r="I1" s="76"/>
    </row>
    <row r="2" spans="1:9" ht="20.100000000000001" customHeight="1" thickBot="1" x14ac:dyDescent="0.45">
      <c r="A2" s="77" t="s">
        <v>131</v>
      </c>
      <c r="B2" s="13"/>
      <c r="C2" s="13"/>
      <c r="E2" s="52"/>
      <c r="F2" s="52"/>
      <c r="G2" s="52"/>
      <c r="H2" s="52"/>
      <c r="I2" s="52" t="s">
        <v>132</v>
      </c>
    </row>
    <row r="3" spans="1:9" ht="14.25" customHeight="1" x14ac:dyDescent="0.4">
      <c r="A3" s="152" t="s">
        <v>133</v>
      </c>
      <c r="B3" s="137" t="s">
        <v>134</v>
      </c>
      <c r="C3" s="154" t="s">
        <v>135</v>
      </c>
      <c r="D3" s="157"/>
      <c r="E3" s="157" t="s">
        <v>124</v>
      </c>
      <c r="F3" s="164"/>
      <c r="G3" s="158" t="s">
        <v>72</v>
      </c>
      <c r="H3" s="159"/>
      <c r="I3" s="150" t="s">
        <v>133</v>
      </c>
    </row>
    <row r="4" spans="1:9" ht="14.25" customHeight="1" x14ac:dyDescent="0.4">
      <c r="A4" s="153"/>
      <c r="B4" s="138"/>
      <c r="C4" s="132"/>
      <c r="D4" s="156"/>
      <c r="E4" s="156"/>
      <c r="F4" s="165"/>
      <c r="G4" s="160"/>
      <c r="H4" s="161"/>
      <c r="I4" s="151"/>
    </row>
    <row r="5" spans="1:9" ht="2.25" customHeight="1" x14ac:dyDescent="0.4">
      <c r="A5" s="30"/>
      <c r="B5" s="78"/>
      <c r="C5" s="7"/>
      <c r="D5" s="79"/>
      <c r="E5" s="79"/>
      <c r="F5" s="79"/>
      <c r="G5" s="80"/>
      <c r="H5" s="80"/>
      <c r="I5" s="81"/>
    </row>
    <row r="6" spans="1:9" ht="14.1" customHeight="1" x14ac:dyDescent="0.4">
      <c r="A6" s="30" t="s">
        <v>136</v>
      </c>
      <c r="B6" s="8" t="s">
        <v>137</v>
      </c>
      <c r="C6" s="56" t="s">
        <v>138</v>
      </c>
      <c r="D6" s="44"/>
      <c r="E6" s="82">
        <v>287000</v>
      </c>
      <c r="F6" s="44"/>
      <c r="G6" s="83">
        <v>304000</v>
      </c>
      <c r="H6" s="84"/>
      <c r="I6" s="81" t="s">
        <v>136</v>
      </c>
    </row>
    <row r="7" spans="1:9" ht="14.1" customHeight="1" x14ac:dyDescent="0.4">
      <c r="A7" s="85">
        <v>2</v>
      </c>
      <c r="B7" s="2" t="s">
        <v>139</v>
      </c>
      <c r="C7" s="56" t="s">
        <v>140</v>
      </c>
      <c r="D7" s="44"/>
      <c r="E7" s="86">
        <v>261000</v>
      </c>
      <c r="F7" s="44"/>
      <c r="G7" s="87">
        <v>272000</v>
      </c>
      <c r="H7" s="84"/>
      <c r="I7" s="88">
        <v>2</v>
      </c>
    </row>
    <row r="8" spans="1:9" ht="14.1" customHeight="1" x14ac:dyDescent="0.4">
      <c r="A8" s="85">
        <v>3</v>
      </c>
      <c r="B8" s="2" t="s">
        <v>141</v>
      </c>
      <c r="C8" s="56" t="s">
        <v>142</v>
      </c>
      <c r="D8" s="44"/>
      <c r="E8" s="86">
        <v>119000</v>
      </c>
      <c r="F8" s="44"/>
      <c r="G8" s="87">
        <v>125000</v>
      </c>
      <c r="H8" s="84"/>
      <c r="I8" s="88">
        <v>3</v>
      </c>
    </row>
    <row r="9" spans="1:9" ht="14.1" customHeight="1" x14ac:dyDescent="0.4">
      <c r="A9" s="85">
        <v>4</v>
      </c>
      <c r="B9" s="2" t="s">
        <v>143</v>
      </c>
      <c r="C9" s="56" t="s">
        <v>142</v>
      </c>
      <c r="D9" s="44"/>
      <c r="E9" s="86">
        <v>147000</v>
      </c>
      <c r="F9" s="44"/>
      <c r="G9" s="87">
        <v>155000</v>
      </c>
      <c r="H9" s="84"/>
      <c r="I9" s="88">
        <v>4</v>
      </c>
    </row>
    <row r="10" spans="1:9" ht="14.1" customHeight="1" x14ac:dyDescent="0.4">
      <c r="A10" s="85">
        <v>5</v>
      </c>
      <c r="B10" s="2" t="s">
        <v>144</v>
      </c>
      <c r="C10" s="56" t="s">
        <v>142</v>
      </c>
      <c r="D10" s="44"/>
      <c r="E10" s="86">
        <v>68000</v>
      </c>
      <c r="F10" s="44"/>
      <c r="G10" s="87">
        <v>68200</v>
      </c>
      <c r="H10" s="84"/>
      <c r="I10" s="88">
        <v>5</v>
      </c>
    </row>
    <row r="11" spans="1:9" ht="14.1" customHeight="1" x14ac:dyDescent="0.4">
      <c r="A11" s="85">
        <v>6</v>
      </c>
      <c r="B11" s="2" t="s">
        <v>145</v>
      </c>
      <c r="C11" s="56" t="s">
        <v>142</v>
      </c>
      <c r="D11" s="44"/>
      <c r="E11" s="86">
        <v>76100</v>
      </c>
      <c r="F11" s="44"/>
      <c r="G11" s="87">
        <v>79600</v>
      </c>
      <c r="H11" s="84"/>
      <c r="I11" s="88">
        <v>6</v>
      </c>
    </row>
    <row r="12" spans="1:9" ht="14.1" customHeight="1" x14ac:dyDescent="0.4">
      <c r="A12" s="85">
        <v>7</v>
      </c>
      <c r="B12" s="2" t="s">
        <v>146</v>
      </c>
      <c r="C12" s="56" t="s">
        <v>140</v>
      </c>
      <c r="D12" s="44"/>
      <c r="E12" s="86">
        <v>129000</v>
      </c>
      <c r="F12" s="44"/>
      <c r="G12" s="87">
        <v>135000</v>
      </c>
      <c r="H12" s="84"/>
      <c r="I12" s="88">
        <v>7</v>
      </c>
    </row>
    <row r="13" spans="1:9" ht="14.1" customHeight="1" x14ac:dyDescent="0.4">
      <c r="A13" s="85">
        <v>8</v>
      </c>
      <c r="B13" s="2" t="s">
        <v>147</v>
      </c>
      <c r="C13" s="56" t="s">
        <v>142</v>
      </c>
      <c r="D13" s="44"/>
      <c r="E13" s="86">
        <v>133000</v>
      </c>
      <c r="F13" s="44"/>
      <c r="G13" s="87">
        <v>139000</v>
      </c>
      <c r="H13" s="84"/>
      <c r="I13" s="88">
        <v>8</v>
      </c>
    </row>
    <row r="14" spans="1:9" ht="14.1" customHeight="1" x14ac:dyDescent="0.15">
      <c r="A14" s="85">
        <v>9</v>
      </c>
      <c r="B14" s="89" t="s">
        <v>148</v>
      </c>
      <c r="C14" s="56" t="s">
        <v>149</v>
      </c>
      <c r="D14" s="86"/>
      <c r="E14" s="86">
        <v>82100</v>
      </c>
      <c r="F14" s="86"/>
      <c r="G14" s="87">
        <v>85200</v>
      </c>
      <c r="H14" s="87"/>
      <c r="I14" s="88">
        <v>9</v>
      </c>
    </row>
    <row r="15" spans="1:9" ht="14.1" customHeight="1" x14ac:dyDescent="0.4">
      <c r="A15" s="90">
        <v>10</v>
      </c>
      <c r="B15" s="2" t="s">
        <v>150</v>
      </c>
      <c r="C15" s="56" t="s">
        <v>151</v>
      </c>
      <c r="D15" s="44"/>
      <c r="E15" s="86">
        <v>129000</v>
      </c>
      <c r="F15" s="44"/>
      <c r="G15" s="87">
        <v>137000</v>
      </c>
      <c r="H15" s="84"/>
      <c r="I15" s="91">
        <v>10</v>
      </c>
    </row>
    <row r="16" spans="1:9" ht="14.1" customHeight="1" x14ac:dyDescent="0.4">
      <c r="A16" s="90">
        <v>11</v>
      </c>
      <c r="B16" s="2" t="s">
        <v>152</v>
      </c>
      <c r="C16" s="56" t="s">
        <v>149</v>
      </c>
      <c r="D16" s="44"/>
      <c r="E16" s="86">
        <v>90900</v>
      </c>
      <c r="F16" s="44"/>
      <c r="G16" s="87">
        <v>94800</v>
      </c>
      <c r="H16" s="84"/>
      <c r="I16" s="91">
        <v>11</v>
      </c>
    </row>
    <row r="17" spans="1:9" ht="14.1" customHeight="1" x14ac:dyDescent="0.15">
      <c r="A17" s="90">
        <v>12</v>
      </c>
      <c r="B17" s="89" t="s">
        <v>153</v>
      </c>
      <c r="C17" s="56" t="s">
        <v>149</v>
      </c>
      <c r="D17" s="86"/>
      <c r="E17" s="86">
        <v>60000</v>
      </c>
      <c r="F17" s="86"/>
      <c r="G17" s="87">
        <v>61700</v>
      </c>
      <c r="H17" s="87"/>
      <c r="I17" s="91">
        <v>12</v>
      </c>
    </row>
    <row r="18" spans="1:9" ht="14.1" customHeight="1" x14ac:dyDescent="0.4">
      <c r="A18" s="90">
        <v>13</v>
      </c>
      <c r="B18" s="2" t="s">
        <v>154</v>
      </c>
      <c r="C18" s="56" t="s">
        <v>155</v>
      </c>
      <c r="D18" s="44"/>
      <c r="E18" s="86">
        <v>75000</v>
      </c>
      <c r="F18" s="44"/>
      <c r="G18" s="87">
        <v>75800</v>
      </c>
      <c r="H18" s="84"/>
      <c r="I18" s="91">
        <v>13</v>
      </c>
    </row>
    <row r="19" spans="1:9" ht="14.1" customHeight="1" x14ac:dyDescent="0.4">
      <c r="A19" s="90">
        <v>14</v>
      </c>
      <c r="B19" s="2" t="s">
        <v>156</v>
      </c>
      <c r="C19" s="56" t="s">
        <v>155</v>
      </c>
      <c r="D19" s="44"/>
      <c r="E19" s="86">
        <v>96800</v>
      </c>
      <c r="F19" s="44"/>
      <c r="G19" s="87">
        <v>98200</v>
      </c>
      <c r="H19" s="84"/>
      <c r="I19" s="91">
        <v>14</v>
      </c>
    </row>
    <row r="20" spans="1:9" ht="14.1" customHeight="1" x14ac:dyDescent="0.4">
      <c r="A20" s="90">
        <v>15</v>
      </c>
      <c r="B20" s="2" t="s">
        <v>157</v>
      </c>
      <c r="C20" s="56" t="s">
        <v>149</v>
      </c>
      <c r="D20" s="44"/>
      <c r="E20" s="86">
        <v>58800</v>
      </c>
      <c r="F20" s="44"/>
      <c r="G20" s="87">
        <v>61000</v>
      </c>
      <c r="H20" s="84"/>
      <c r="I20" s="91">
        <v>15</v>
      </c>
    </row>
    <row r="21" spans="1:9" ht="14.1" customHeight="1" x14ac:dyDescent="0.15">
      <c r="A21" s="90">
        <v>16</v>
      </c>
      <c r="B21" s="89" t="s">
        <v>158</v>
      </c>
      <c r="C21" s="56" t="s">
        <v>149</v>
      </c>
      <c r="D21" s="86"/>
      <c r="E21" s="86">
        <v>57200</v>
      </c>
      <c r="F21" s="86"/>
      <c r="G21" s="87">
        <v>58500</v>
      </c>
      <c r="H21" s="87"/>
      <c r="I21" s="91">
        <v>16</v>
      </c>
    </row>
    <row r="22" spans="1:9" ht="14.1" customHeight="1" x14ac:dyDescent="0.15">
      <c r="A22" s="90">
        <v>17</v>
      </c>
      <c r="B22" s="89" t="s">
        <v>159</v>
      </c>
      <c r="C22" s="56" t="s">
        <v>149</v>
      </c>
      <c r="D22" s="86"/>
      <c r="E22" s="86">
        <v>61800</v>
      </c>
      <c r="F22" s="86"/>
      <c r="G22" s="87">
        <v>63300</v>
      </c>
      <c r="H22" s="87"/>
      <c r="I22" s="91">
        <v>17</v>
      </c>
    </row>
    <row r="23" spans="1:9" ht="14.1" customHeight="1" x14ac:dyDescent="0.4">
      <c r="A23" s="90">
        <v>18</v>
      </c>
      <c r="B23" s="2" t="s">
        <v>160</v>
      </c>
      <c r="C23" s="56" t="s">
        <v>149</v>
      </c>
      <c r="D23" s="44"/>
      <c r="E23" s="86">
        <v>155000</v>
      </c>
      <c r="F23" s="44"/>
      <c r="G23" s="87">
        <v>161000</v>
      </c>
      <c r="H23" s="84"/>
      <c r="I23" s="91">
        <v>18</v>
      </c>
    </row>
    <row r="24" spans="1:9" ht="14.1" customHeight="1" x14ac:dyDescent="0.4">
      <c r="A24" s="90">
        <v>19</v>
      </c>
      <c r="B24" s="2" t="s">
        <v>161</v>
      </c>
      <c r="C24" s="56" t="s">
        <v>149</v>
      </c>
      <c r="D24" s="44"/>
      <c r="E24" s="86">
        <v>106000</v>
      </c>
      <c r="F24" s="44"/>
      <c r="G24" s="87">
        <v>111000</v>
      </c>
      <c r="H24" s="84"/>
      <c r="I24" s="91">
        <v>19</v>
      </c>
    </row>
    <row r="25" spans="1:9" ht="14.1" customHeight="1" x14ac:dyDescent="0.4">
      <c r="A25" s="90">
        <v>20</v>
      </c>
      <c r="B25" s="2" t="s">
        <v>162</v>
      </c>
      <c r="C25" s="56" t="s">
        <v>163</v>
      </c>
      <c r="D25" s="44"/>
      <c r="E25" s="86" t="s">
        <v>164</v>
      </c>
      <c r="F25" s="44"/>
      <c r="G25" s="87">
        <v>249000</v>
      </c>
      <c r="H25" s="84"/>
      <c r="I25" s="91">
        <v>20</v>
      </c>
    </row>
    <row r="26" spans="1:9" ht="14.1" customHeight="1" x14ac:dyDescent="0.4">
      <c r="A26" s="90">
        <v>21</v>
      </c>
      <c r="B26" s="2" t="s">
        <v>165</v>
      </c>
      <c r="C26" s="56" t="s">
        <v>149</v>
      </c>
      <c r="D26" s="44"/>
      <c r="E26" s="86">
        <v>86600</v>
      </c>
      <c r="F26" s="44"/>
      <c r="G26" s="87">
        <v>90000</v>
      </c>
      <c r="H26" s="84"/>
      <c r="I26" s="91">
        <v>21</v>
      </c>
    </row>
    <row r="27" spans="1:9" ht="14.1" customHeight="1" x14ac:dyDescent="0.4">
      <c r="A27" s="90">
        <v>22</v>
      </c>
      <c r="B27" s="2" t="s">
        <v>166</v>
      </c>
      <c r="C27" s="56" t="s">
        <v>149</v>
      </c>
      <c r="D27" s="44"/>
      <c r="E27" s="86">
        <v>123000</v>
      </c>
      <c r="F27" s="44"/>
      <c r="G27" s="87">
        <v>128000</v>
      </c>
      <c r="H27" s="84"/>
      <c r="I27" s="91">
        <v>22</v>
      </c>
    </row>
    <row r="28" spans="1:9" ht="14.1" customHeight="1" x14ac:dyDescent="0.4">
      <c r="A28" s="90">
        <v>23</v>
      </c>
      <c r="B28" s="2" t="s">
        <v>167</v>
      </c>
      <c r="C28" s="56" t="s">
        <v>168</v>
      </c>
      <c r="D28" s="44"/>
      <c r="E28" s="86">
        <v>136000</v>
      </c>
      <c r="F28" s="44"/>
      <c r="G28" s="87">
        <v>142000</v>
      </c>
      <c r="H28" s="84"/>
      <c r="I28" s="91">
        <v>23</v>
      </c>
    </row>
    <row r="29" spans="1:9" ht="14.1" customHeight="1" x14ac:dyDescent="0.4">
      <c r="A29" s="90">
        <v>24</v>
      </c>
      <c r="B29" s="2" t="s">
        <v>169</v>
      </c>
      <c r="C29" s="56" t="s">
        <v>149</v>
      </c>
      <c r="D29" s="44"/>
      <c r="E29" s="86">
        <v>188000</v>
      </c>
      <c r="F29" s="44"/>
      <c r="G29" s="87">
        <v>196000</v>
      </c>
      <c r="H29" s="84"/>
      <c r="I29" s="91">
        <v>24</v>
      </c>
    </row>
    <row r="30" spans="1:9" ht="14.1" customHeight="1" x14ac:dyDescent="0.4">
      <c r="A30" s="90">
        <v>25</v>
      </c>
      <c r="B30" s="2" t="s">
        <v>170</v>
      </c>
      <c r="C30" s="56" t="s">
        <v>149</v>
      </c>
      <c r="D30" s="44"/>
      <c r="E30" s="86">
        <v>92100</v>
      </c>
      <c r="F30" s="44"/>
      <c r="G30" s="87">
        <v>95900</v>
      </c>
      <c r="H30" s="84"/>
      <c r="I30" s="91">
        <v>25</v>
      </c>
    </row>
    <row r="31" spans="1:9" ht="14.1" customHeight="1" x14ac:dyDescent="0.4">
      <c r="A31" s="90">
        <v>26</v>
      </c>
      <c r="B31" s="2" t="s">
        <v>171</v>
      </c>
      <c r="C31" s="56" t="s">
        <v>149</v>
      </c>
      <c r="D31" s="44"/>
      <c r="E31" s="86">
        <v>125000</v>
      </c>
      <c r="F31" s="44"/>
      <c r="G31" s="87">
        <v>131000</v>
      </c>
      <c r="H31" s="84"/>
      <c r="I31" s="91">
        <v>26</v>
      </c>
    </row>
    <row r="32" spans="1:9" ht="14.1" customHeight="1" x14ac:dyDescent="0.4">
      <c r="A32" s="90">
        <v>27</v>
      </c>
      <c r="B32" s="2" t="s">
        <v>172</v>
      </c>
      <c r="C32" s="56" t="s">
        <v>168</v>
      </c>
      <c r="D32" s="44"/>
      <c r="E32" s="86">
        <v>88500</v>
      </c>
      <c r="F32" s="44"/>
      <c r="G32" s="87">
        <v>90200</v>
      </c>
      <c r="H32" s="84"/>
      <c r="I32" s="91">
        <v>27</v>
      </c>
    </row>
    <row r="33" spans="1:9" ht="14.1" customHeight="1" x14ac:dyDescent="0.4">
      <c r="A33" s="90">
        <v>28</v>
      </c>
      <c r="B33" s="2" t="s">
        <v>173</v>
      </c>
      <c r="C33" s="56" t="s">
        <v>168</v>
      </c>
      <c r="D33" s="44"/>
      <c r="E33" s="86">
        <v>187000</v>
      </c>
      <c r="F33" s="44"/>
      <c r="G33" s="87">
        <v>195000</v>
      </c>
      <c r="H33" s="84"/>
      <c r="I33" s="91">
        <v>28</v>
      </c>
    </row>
    <row r="34" spans="1:9" ht="14.1" customHeight="1" x14ac:dyDescent="0.4">
      <c r="A34" s="90">
        <v>29</v>
      </c>
      <c r="B34" s="2" t="s">
        <v>174</v>
      </c>
      <c r="C34" s="56" t="s">
        <v>149</v>
      </c>
      <c r="D34" s="44"/>
      <c r="E34" s="86">
        <v>119000</v>
      </c>
      <c r="F34" s="44"/>
      <c r="G34" s="87">
        <v>124000</v>
      </c>
      <c r="H34" s="84"/>
      <c r="I34" s="91">
        <v>29</v>
      </c>
    </row>
    <row r="35" spans="1:9" ht="14.1" customHeight="1" x14ac:dyDescent="0.4">
      <c r="A35" s="90">
        <v>30</v>
      </c>
      <c r="B35" s="2" t="s">
        <v>175</v>
      </c>
      <c r="C35" s="56" t="s">
        <v>149</v>
      </c>
      <c r="D35" s="44"/>
      <c r="E35" s="86">
        <v>141000</v>
      </c>
      <c r="F35" s="44"/>
      <c r="G35" s="87">
        <v>146000</v>
      </c>
      <c r="H35" s="84"/>
      <c r="I35" s="91">
        <v>30</v>
      </c>
    </row>
    <row r="36" spans="1:9" ht="14.1" customHeight="1" x14ac:dyDescent="0.4">
      <c r="A36" s="90">
        <v>31</v>
      </c>
      <c r="B36" s="2" t="s">
        <v>176</v>
      </c>
      <c r="C36" s="56" t="s">
        <v>149</v>
      </c>
      <c r="D36" s="44"/>
      <c r="E36" s="86">
        <v>93500</v>
      </c>
      <c r="F36" s="44"/>
      <c r="G36" s="87">
        <v>97600</v>
      </c>
      <c r="H36" s="84"/>
      <c r="I36" s="91">
        <v>31</v>
      </c>
    </row>
    <row r="37" spans="1:9" ht="14.1" customHeight="1" x14ac:dyDescent="0.4">
      <c r="A37" s="90">
        <v>32</v>
      </c>
      <c r="B37" s="2" t="s">
        <v>177</v>
      </c>
      <c r="C37" s="56" t="s">
        <v>168</v>
      </c>
      <c r="D37" s="44"/>
      <c r="E37" s="86">
        <v>226000</v>
      </c>
      <c r="F37" s="44"/>
      <c r="G37" s="87">
        <v>245000</v>
      </c>
      <c r="H37" s="84"/>
      <c r="I37" s="91">
        <v>32</v>
      </c>
    </row>
    <row r="38" spans="1:9" ht="14.1" customHeight="1" x14ac:dyDescent="0.4">
      <c r="A38" s="90">
        <v>33</v>
      </c>
      <c r="B38" s="2" t="s">
        <v>178</v>
      </c>
      <c r="C38" s="56" t="s">
        <v>149</v>
      </c>
      <c r="D38" s="44"/>
      <c r="E38" s="86">
        <v>81500</v>
      </c>
      <c r="F38" s="44"/>
      <c r="G38" s="87">
        <v>85400</v>
      </c>
      <c r="H38" s="84"/>
      <c r="I38" s="91">
        <v>33</v>
      </c>
    </row>
    <row r="39" spans="1:9" ht="14.1" customHeight="1" x14ac:dyDescent="0.4">
      <c r="A39" s="90">
        <v>34</v>
      </c>
      <c r="B39" s="2" t="s">
        <v>179</v>
      </c>
      <c r="C39" s="56" t="s">
        <v>149</v>
      </c>
      <c r="D39" s="44"/>
      <c r="E39" s="86">
        <v>71000</v>
      </c>
      <c r="F39" s="44"/>
      <c r="G39" s="87">
        <v>75300</v>
      </c>
      <c r="H39" s="84"/>
      <c r="I39" s="91">
        <v>34</v>
      </c>
    </row>
    <row r="40" spans="1:9" ht="14.1" customHeight="1" x14ac:dyDescent="0.15">
      <c r="A40" s="90">
        <v>35</v>
      </c>
      <c r="B40" s="89" t="s">
        <v>180</v>
      </c>
      <c r="C40" s="56" t="s">
        <v>149</v>
      </c>
      <c r="D40" s="86"/>
      <c r="E40" s="86">
        <v>66400</v>
      </c>
      <c r="F40" s="44"/>
      <c r="G40" s="87">
        <v>69000</v>
      </c>
      <c r="H40" s="84"/>
      <c r="I40" s="91">
        <v>35</v>
      </c>
    </row>
    <row r="41" spans="1:9" ht="14.1" customHeight="1" x14ac:dyDescent="0.4">
      <c r="A41" s="90">
        <v>36</v>
      </c>
      <c r="B41" s="2" t="s">
        <v>181</v>
      </c>
      <c r="C41" s="56" t="s">
        <v>149</v>
      </c>
      <c r="D41" s="44"/>
      <c r="E41" s="86">
        <v>64900</v>
      </c>
      <c r="F41" s="44"/>
      <c r="G41" s="87">
        <v>68000</v>
      </c>
      <c r="H41" s="84"/>
      <c r="I41" s="91">
        <v>36</v>
      </c>
    </row>
    <row r="42" spans="1:9" ht="14.1" customHeight="1" x14ac:dyDescent="0.4">
      <c r="A42" s="90">
        <v>37</v>
      </c>
      <c r="B42" s="2" t="s">
        <v>182</v>
      </c>
      <c r="C42" s="56" t="s">
        <v>149</v>
      </c>
      <c r="D42" s="44"/>
      <c r="E42" s="86">
        <v>57900</v>
      </c>
      <c r="F42" s="44"/>
      <c r="G42" s="87">
        <v>61300</v>
      </c>
      <c r="H42" s="84"/>
      <c r="I42" s="91">
        <v>37</v>
      </c>
    </row>
    <row r="43" spans="1:9" ht="14.1" customHeight="1" x14ac:dyDescent="0.4">
      <c r="A43" s="90">
        <v>38</v>
      </c>
      <c r="B43" s="2" t="s">
        <v>183</v>
      </c>
      <c r="C43" s="56" t="s">
        <v>149</v>
      </c>
      <c r="D43" s="44"/>
      <c r="E43" s="86">
        <v>79700</v>
      </c>
      <c r="F43" s="44"/>
      <c r="G43" s="87">
        <v>83500</v>
      </c>
      <c r="H43" s="84"/>
      <c r="I43" s="91">
        <v>38</v>
      </c>
    </row>
    <row r="44" spans="1:9" ht="14.1" customHeight="1" x14ac:dyDescent="0.4">
      <c r="A44" s="90">
        <v>39</v>
      </c>
      <c r="B44" s="2" t="s">
        <v>184</v>
      </c>
      <c r="C44" s="56" t="s">
        <v>168</v>
      </c>
      <c r="D44" s="44"/>
      <c r="E44" s="86">
        <v>134000</v>
      </c>
      <c r="F44" s="44"/>
      <c r="G44" s="87">
        <v>138000</v>
      </c>
      <c r="H44" s="84"/>
      <c r="I44" s="91">
        <v>39</v>
      </c>
    </row>
    <row r="45" spans="1:9" ht="14.1" customHeight="1" x14ac:dyDescent="0.4">
      <c r="A45" s="90">
        <v>40</v>
      </c>
      <c r="B45" s="2" t="s">
        <v>185</v>
      </c>
      <c r="C45" s="56" t="s">
        <v>186</v>
      </c>
      <c r="D45" s="86"/>
      <c r="E45" s="86">
        <v>68000</v>
      </c>
      <c r="F45" s="44"/>
      <c r="G45" s="87">
        <v>68000</v>
      </c>
      <c r="H45" s="84"/>
      <c r="I45" s="91">
        <v>40</v>
      </c>
    </row>
    <row r="46" spans="1:9" ht="14.1" customHeight="1" x14ac:dyDescent="0.4">
      <c r="A46" s="90">
        <v>41</v>
      </c>
      <c r="B46" s="2" t="s">
        <v>187</v>
      </c>
      <c r="C46" s="56" t="s">
        <v>149</v>
      </c>
      <c r="D46" s="44"/>
      <c r="E46" s="86">
        <v>76600</v>
      </c>
      <c r="F46" s="44"/>
      <c r="G46" s="87">
        <v>79200</v>
      </c>
      <c r="H46" s="84"/>
      <c r="I46" s="91">
        <v>41</v>
      </c>
    </row>
    <row r="47" spans="1:9" ht="14.1" customHeight="1" x14ac:dyDescent="0.4">
      <c r="A47" s="90">
        <v>42</v>
      </c>
      <c r="B47" s="2" t="s">
        <v>188</v>
      </c>
      <c r="C47" s="56" t="s">
        <v>155</v>
      </c>
      <c r="D47" s="44"/>
      <c r="E47" s="86">
        <v>60900</v>
      </c>
      <c r="F47" s="44"/>
      <c r="G47" s="87">
        <v>62500</v>
      </c>
      <c r="H47" s="84"/>
      <c r="I47" s="91">
        <v>42</v>
      </c>
    </row>
    <row r="48" spans="1:9" ht="14.1" customHeight="1" x14ac:dyDescent="0.4">
      <c r="A48" s="90">
        <v>43</v>
      </c>
      <c r="B48" s="2" t="s">
        <v>189</v>
      </c>
      <c r="C48" s="56" t="s">
        <v>149</v>
      </c>
      <c r="D48" s="44"/>
      <c r="E48" s="86">
        <v>120000</v>
      </c>
      <c r="F48" s="44"/>
      <c r="G48" s="87">
        <v>127000</v>
      </c>
      <c r="H48" s="84"/>
      <c r="I48" s="91">
        <v>43</v>
      </c>
    </row>
    <row r="49" spans="1:9" ht="14.1" customHeight="1" x14ac:dyDescent="0.4">
      <c r="A49" s="90">
        <v>44</v>
      </c>
      <c r="B49" s="2" t="s">
        <v>190</v>
      </c>
      <c r="C49" s="56" t="s">
        <v>168</v>
      </c>
      <c r="D49" s="86"/>
      <c r="E49" s="86">
        <v>153000</v>
      </c>
      <c r="F49" s="44"/>
      <c r="G49" s="87">
        <v>160000</v>
      </c>
      <c r="H49" s="84"/>
      <c r="I49" s="91">
        <v>44</v>
      </c>
    </row>
    <row r="50" spans="1:9" ht="14.1" customHeight="1" x14ac:dyDescent="0.4">
      <c r="A50" s="90">
        <v>45</v>
      </c>
      <c r="B50" s="2" t="s">
        <v>191</v>
      </c>
      <c r="C50" s="56" t="s">
        <v>149</v>
      </c>
      <c r="D50" s="44"/>
      <c r="E50" s="86">
        <v>88900</v>
      </c>
      <c r="F50" s="44"/>
      <c r="G50" s="87">
        <v>92500</v>
      </c>
      <c r="H50" s="84"/>
      <c r="I50" s="91">
        <v>45</v>
      </c>
    </row>
    <row r="51" spans="1:9" ht="14.1" customHeight="1" x14ac:dyDescent="0.15">
      <c r="A51" s="90">
        <v>46</v>
      </c>
      <c r="B51" s="89" t="s">
        <v>192</v>
      </c>
      <c r="C51" s="56" t="s">
        <v>149</v>
      </c>
      <c r="D51" s="86"/>
      <c r="E51" s="86">
        <v>43700</v>
      </c>
      <c r="F51" s="86"/>
      <c r="G51" s="87">
        <v>45000</v>
      </c>
      <c r="H51" s="87"/>
      <c r="I51" s="91">
        <v>46</v>
      </c>
    </row>
    <row r="52" spans="1:9" ht="14.1" customHeight="1" x14ac:dyDescent="0.4">
      <c r="A52" s="90">
        <v>47</v>
      </c>
      <c r="B52" s="2" t="s">
        <v>193</v>
      </c>
      <c r="C52" s="56" t="s">
        <v>149</v>
      </c>
      <c r="D52" s="44"/>
      <c r="E52" s="86">
        <v>77800</v>
      </c>
      <c r="F52" s="44"/>
      <c r="G52" s="87">
        <v>81300</v>
      </c>
      <c r="H52" s="84"/>
      <c r="I52" s="91">
        <v>47</v>
      </c>
    </row>
    <row r="53" spans="1:9" ht="14.1" customHeight="1" x14ac:dyDescent="0.4">
      <c r="A53" s="90">
        <v>48</v>
      </c>
      <c r="B53" s="2" t="s">
        <v>194</v>
      </c>
      <c r="C53" s="56" t="s">
        <v>149</v>
      </c>
      <c r="D53" s="44"/>
      <c r="E53" s="86">
        <v>84900</v>
      </c>
      <c r="F53" s="44"/>
      <c r="G53" s="87">
        <v>87700</v>
      </c>
      <c r="H53" s="84"/>
      <c r="I53" s="91">
        <v>48</v>
      </c>
    </row>
    <row r="54" spans="1:9" ht="14.1" customHeight="1" x14ac:dyDescent="0.4">
      <c r="A54" s="90">
        <v>49</v>
      </c>
      <c r="B54" s="2" t="s">
        <v>195</v>
      </c>
      <c r="C54" s="56" t="s">
        <v>149</v>
      </c>
      <c r="D54" s="44"/>
      <c r="E54" s="86">
        <v>116000</v>
      </c>
      <c r="F54" s="44"/>
      <c r="G54" s="87">
        <v>126000</v>
      </c>
      <c r="H54" s="84"/>
      <c r="I54" s="91">
        <v>49</v>
      </c>
    </row>
    <row r="55" spans="1:9" ht="14.1" customHeight="1" x14ac:dyDescent="0.4">
      <c r="A55" s="90">
        <v>50</v>
      </c>
      <c r="B55" s="2" t="s">
        <v>196</v>
      </c>
      <c r="C55" s="56" t="s">
        <v>149</v>
      </c>
      <c r="D55" s="44"/>
      <c r="E55" s="86">
        <v>84500</v>
      </c>
      <c r="F55" s="44"/>
      <c r="G55" s="87">
        <v>87800</v>
      </c>
      <c r="H55" s="84"/>
      <c r="I55" s="91">
        <v>50</v>
      </c>
    </row>
    <row r="56" spans="1:9" ht="14.1" customHeight="1" x14ac:dyDescent="0.4">
      <c r="A56" s="90">
        <v>51</v>
      </c>
      <c r="B56" s="2" t="s">
        <v>197</v>
      </c>
      <c r="C56" s="56" t="s">
        <v>186</v>
      </c>
      <c r="D56" s="86"/>
      <c r="E56" s="86">
        <v>82700</v>
      </c>
      <c r="F56" s="44"/>
      <c r="G56" s="87">
        <v>86500</v>
      </c>
      <c r="H56" s="84"/>
      <c r="I56" s="91">
        <v>51</v>
      </c>
    </row>
    <row r="57" spans="1:9" ht="14.1" customHeight="1" x14ac:dyDescent="0.4">
      <c r="A57" s="90">
        <v>52</v>
      </c>
      <c r="B57" s="2" t="s">
        <v>198</v>
      </c>
      <c r="C57" s="56" t="s">
        <v>168</v>
      </c>
      <c r="D57" s="44"/>
      <c r="E57" s="86">
        <v>192000</v>
      </c>
      <c r="F57" s="44"/>
      <c r="G57" s="87">
        <v>205000</v>
      </c>
      <c r="H57" s="84"/>
      <c r="I57" s="91">
        <v>52</v>
      </c>
    </row>
    <row r="58" spans="1:9" ht="14.1" customHeight="1" x14ac:dyDescent="0.4">
      <c r="A58" s="90">
        <v>53</v>
      </c>
      <c r="B58" s="2" t="s">
        <v>199</v>
      </c>
      <c r="C58" s="56" t="s">
        <v>149</v>
      </c>
      <c r="D58" s="44"/>
      <c r="E58" s="86">
        <v>163000</v>
      </c>
      <c r="F58" s="44"/>
      <c r="G58" s="87">
        <v>179000</v>
      </c>
      <c r="H58" s="84"/>
      <c r="I58" s="91">
        <v>53</v>
      </c>
    </row>
    <row r="59" spans="1:9" ht="14.1" customHeight="1" x14ac:dyDescent="0.4">
      <c r="A59" s="90">
        <v>54</v>
      </c>
      <c r="B59" s="2" t="s">
        <v>200</v>
      </c>
      <c r="C59" s="56" t="s">
        <v>149</v>
      </c>
      <c r="D59" s="44"/>
      <c r="E59" s="86">
        <v>110000</v>
      </c>
      <c r="F59" s="44"/>
      <c r="G59" s="87">
        <v>113000</v>
      </c>
      <c r="H59" s="84"/>
      <c r="I59" s="91">
        <v>54</v>
      </c>
    </row>
    <row r="60" spans="1:9" ht="14.1" customHeight="1" thickBot="1" x14ac:dyDescent="0.45">
      <c r="A60" s="90">
        <v>55</v>
      </c>
      <c r="B60" s="2" t="s">
        <v>201</v>
      </c>
      <c r="C60" s="56" t="s">
        <v>149</v>
      </c>
      <c r="D60" s="44"/>
      <c r="E60" s="86">
        <v>173000</v>
      </c>
      <c r="F60" s="44"/>
      <c r="G60" s="87">
        <v>182000</v>
      </c>
      <c r="H60" s="84"/>
      <c r="I60" s="91">
        <v>55</v>
      </c>
    </row>
    <row r="61" spans="1:9" ht="13.5" customHeight="1" x14ac:dyDescent="0.4">
      <c r="A61" s="152" t="s">
        <v>133</v>
      </c>
      <c r="B61" s="162" t="s">
        <v>134</v>
      </c>
      <c r="C61" s="154" t="s">
        <v>135</v>
      </c>
      <c r="D61" s="157"/>
      <c r="E61" s="157" t="s">
        <v>124</v>
      </c>
      <c r="F61" s="164"/>
      <c r="G61" s="158" t="s">
        <v>72</v>
      </c>
      <c r="H61" s="166"/>
      <c r="I61" s="150" t="s">
        <v>133</v>
      </c>
    </row>
    <row r="62" spans="1:9" ht="13.5" customHeight="1" x14ac:dyDescent="0.4">
      <c r="A62" s="153"/>
      <c r="B62" s="163"/>
      <c r="C62" s="132"/>
      <c r="D62" s="156"/>
      <c r="E62" s="156"/>
      <c r="F62" s="165"/>
      <c r="G62" s="160"/>
      <c r="H62" s="167"/>
      <c r="I62" s="151"/>
    </row>
    <row r="63" spans="1:9" ht="14.1" customHeight="1" x14ac:dyDescent="0.4">
      <c r="A63" s="90" t="s">
        <v>202</v>
      </c>
      <c r="B63" s="2" t="s">
        <v>203</v>
      </c>
      <c r="C63" s="56" t="s">
        <v>204</v>
      </c>
      <c r="D63" s="44"/>
      <c r="E63" s="86">
        <v>39200</v>
      </c>
      <c r="F63" s="44"/>
      <c r="G63" s="87">
        <v>39400</v>
      </c>
      <c r="H63" s="84"/>
      <c r="I63" s="91" t="s">
        <v>205</v>
      </c>
    </row>
    <row r="64" spans="1:9" ht="14.1" customHeight="1" x14ac:dyDescent="0.4">
      <c r="A64" s="90">
        <v>57</v>
      </c>
      <c r="B64" s="2" t="s">
        <v>206</v>
      </c>
      <c r="C64" s="56" t="s">
        <v>168</v>
      </c>
      <c r="D64" s="44"/>
      <c r="E64" s="86">
        <v>95500</v>
      </c>
      <c r="F64" s="44"/>
      <c r="G64" s="87">
        <v>97000</v>
      </c>
      <c r="H64" s="84"/>
      <c r="I64" s="91">
        <v>57</v>
      </c>
    </row>
    <row r="65" spans="1:9" ht="14.1" customHeight="1" x14ac:dyDescent="0.4">
      <c r="A65" s="90">
        <v>58</v>
      </c>
      <c r="B65" s="2" t="s">
        <v>207</v>
      </c>
      <c r="C65" s="56" t="s">
        <v>149</v>
      </c>
      <c r="D65" s="44"/>
      <c r="E65" s="86">
        <v>121000</v>
      </c>
      <c r="F65" s="44"/>
      <c r="G65" s="87">
        <v>125000</v>
      </c>
      <c r="H65" s="84"/>
      <c r="I65" s="91">
        <v>58</v>
      </c>
    </row>
    <row r="66" spans="1:9" ht="14.1" customHeight="1" x14ac:dyDescent="0.4">
      <c r="A66" s="90">
        <v>59</v>
      </c>
      <c r="B66" s="2" t="s">
        <v>208</v>
      </c>
      <c r="C66" s="56" t="s">
        <v>149</v>
      </c>
      <c r="D66" s="44"/>
      <c r="E66" s="86">
        <v>80500</v>
      </c>
      <c r="F66" s="44"/>
      <c r="G66" s="87">
        <v>83000</v>
      </c>
      <c r="H66" s="84"/>
      <c r="I66" s="91">
        <v>59</v>
      </c>
    </row>
    <row r="67" spans="1:9" ht="14.1" customHeight="1" x14ac:dyDescent="0.4">
      <c r="A67" s="90">
        <v>60</v>
      </c>
      <c r="B67" s="2" t="s">
        <v>209</v>
      </c>
      <c r="C67" s="56" t="s">
        <v>204</v>
      </c>
      <c r="D67" s="44"/>
      <c r="E67" s="86">
        <v>21500</v>
      </c>
      <c r="F67" s="44"/>
      <c r="G67" s="87">
        <v>21500</v>
      </c>
      <c r="H67" s="84"/>
      <c r="I67" s="91">
        <v>60</v>
      </c>
    </row>
    <row r="68" spans="1:9" ht="14.1" customHeight="1" x14ac:dyDescent="0.4">
      <c r="A68" s="90">
        <v>61</v>
      </c>
      <c r="B68" s="2" t="s">
        <v>210</v>
      </c>
      <c r="C68" s="56" t="s">
        <v>149</v>
      </c>
      <c r="D68" s="44"/>
      <c r="E68" s="86">
        <v>153000</v>
      </c>
      <c r="F68" s="44"/>
      <c r="G68" s="87">
        <v>166000</v>
      </c>
      <c r="H68" s="84"/>
      <c r="I68" s="91">
        <v>61</v>
      </c>
    </row>
    <row r="69" spans="1:9" ht="14.1" customHeight="1" x14ac:dyDescent="0.15">
      <c r="A69" s="90">
        <v>62</v>
      </c>
      <c r="B69" s="89" t="s">
        <v>211</v>
      </c>
      <c r="C69" s="56" t="s">
        <v>149</v>
      </c>
      <c r="D69" s="86"/>
      <c r="E69" s="86">
        <v>81700</v>
      </c>
      <c r="F69" s="44"/>
      <c r="G69" s="87">
        <v>84200</v>
      </c>
      <c r="H69" s="84"/>
      <c r="I69" s="91">
        <v>62</v>
      </c>
    </row>
    <row r="70" spans="1:9" ht="14.1" customHeight="1" x14ac:dyDescent="0.4">
      <c r="A70" s="90">
        <v>63</v>
      </c>
      <c r="B70" s="2" t="s">
        <v>212</v>
      </c>
      <c r="C70" s="56" t="s">
        <v>149</v>
      </c>
      <c r="D70" s="44"/>
      <c r="E70" s="86">
        <v>74800</v>
      </c>
      <c r="F70" s="44"/>
      <c r="G70" s="87">
        <v>78200</v>
      </c>
      <c r="H70" s="92"/>
      <c r="I70" s="91">
        <v>63</v>
      </c>
    </row>
    <row r="71" spans="1:9" ht="14.1" customHeight="1" x14ac:dyDescent="0.4">
      <c r="A71" s="90">
        <v>64</v>
      </c>
      <c r="B71" s="2" t="s">
        <v>213</v>
      </c>
      <c r="C71" s="56" t="s">
        <v>149</v>
      </c>
      <c r="D71" s="44"/>
      <c r="E71" s="86">
        <v>102000</v>
      </c>
      <c r="F71" s="44"/>
      <c r="G71" s="87">
        <v>107000</v>
      </c>
      <c r="H71" s="84"/>
      <c r="I71" s="91">
        <v>64</v>
      </c>
    </row>
    <row r="72" spans="1:9" ht="14.1" customHeight="1" x14ac:dyDescent="0.15">
      <c r="A72" s="90">
        <v>65</v>
      </c>
      <c r="B72" s="89" t="s">
        <v>214</v>
      </c>
      <c r="C72" s="56" t="s">
        <v>168</v>
      </c>
      <c r="D72" s="86"/>
      <c r="E72" s="86">
        <v>51200</v>
      </c>
      <c r="F72" s="44"/>
      <c r="G72" s="87">
        <v>52100</v>
      </c>
      <c r="H72" s="84"/>
      <c r="I72" s="91">
        <v>65</v>
      </c>
    </row>
    <row r="73" spans="1:9" ht="14.1" customHeight="1" x14ac:dyDescent="0.4">
      <c r="A73" s="90">
        <v>66</v>
      </c>
      <c r="B73" s="2" t="s">
        <v>215</v>
      </c>
      <c r="C73" s="56" t="s">
        <v>149</v>
      </c>
      <c r="D73" s="44"/>
      <c r="E73" s="86">
        <v>122000</v>
      </c>
      <c r="F73" s="44"/>
      <c r="G73" s="87">
        <v>128000</v>
      </c>
      <c r="H73" s="84"/>
      <c r="I73" s="91">
        <v>66</v>
      </c>
    </row>
    <row r="74" spans="1:9" ht="14.1" customHeight="1" x14ac:dyDescent="0.4">
      <c r="A74" s="90">
        <v>67</v>
      </c>
      <c r="B74" s="2" t="s">
        <v>216</v>
      </c>
      <c r="C74" s="56" t="s">
        <v>149</v>
      </c>
      <c r="D74" s="44"/>
      <c r="E74" s="86">
        <v>134000</v>
      </c>
      <c r="F74" s="44"/>
      <c r="G74" s="87">
        <v>140000</v>
      </c>
      <c r="H74" s="84"/>
      <c r="I74" s="91">
        <v>67</v>
      </c>
    </row>
    <row r="75" spans="1:9" ht="14.1" customHeight="1" x14ac:dyDescent="0.4">
      <c r="A75" s="90">
        <v>68</v>
      </c>
      <c r="B75" s="2" t="s">
        <v>217</v>
      </c>
      <c r="C75" s="56" t="s">
        <v>149</v>
      </c>
      <c r="D75" s="44"/>
      <c r="E75" s="86">
        <v>63000</v>
      </c>
      <c r="F75" s="44"/>
      <c r="G75" s="87">
        <v>64600</v>
      </c>
      <c r="H75" s="84"/>
      <c r="I75" s="91">
        <v>68</v>
      </c>
    </row>
    <row r="76" spans="1:9" ht="14.1" customHeight="1" x14ac:dyDescent="0.4">
      <c r="A76" s="90">
        <v>69</v>
      </c>
      <c r="B76" s="2" t="s">
        <v>218</v>
      </c>
      <c r="C76" s="56" t="s">
        <v>149</v>
      </c>
      <c r="D76" s="44"/>
      <c r="E76" s="86">
        <v>55500</v>
      </c>
      <c r="F76" s="44"/>
      <c r="G76" s="87">
        <v>57300</v>
      </c>
      <c r="H76" s="84"/>
      <c r="I76" s="91">
        <v>69</v>
      </c>
    </row>
    <row r="77" spans="1:9" ht="14.1" customHeight="1" x14ac:dyDescent="0.4">
      <c r="A77" s="90">
        <v>70</v>
      </c>
      <c r="B77" s="2" t="s">
        <v>219</v>
      </c>
      <c r="C77" s="56" t="s">
        <v>149</v>
      </c>
      <c r="D77" s="44"/>
      <c r="E77" s="86">
        <v>104000</v>
      </c>
      <c r="F77" s="44"/>
      <c r="G77" s="87">
        <v>109000</v>
      </c>
      <c r="H77" s="84"/>
      <c r="I77" s="91">
        <v>70</v>
      </c>
    </row>
    <row r="78" spans="1:9" ht="14.1" customHeight="1" x14ac:dyDescent="0.4">
      <c r="A78" s="90">
        <v>71</v>
      </c>
      <c r="B78" s="2" t="s">
        <v>220</v>
      </c>
      <c r="C78" s="56" t="s">
        <v>149</v>
      </c>
      <c r="D78" s="44"/>
      <c r="E78" s="86">
        <v>75200</v>
      </c>
      <c r="F78" s="44"/>
      <c r="G78" s="87">
        <v>76700</v>
      </c>
      <c r="H78" s="84"/>
      <c r="I78" s="91">
        <v>71</v>
      </c>
    </row>
    <row r="79" spans="1:9" ht="14.1" customHeight="1" x14ac:dyDescent="0.4">
      <c r="A79" s="90">
        <v>72</v>
      </c>
      <c r="B79" s="2" t="s">
        <v>221</v>
      </c>
      <c r="C79" s="56" t="s">
        <v>204</v>
      </c>
      <c r="D79" s="44"/>
      <c r="E79" s="86">
        <v>22200</v>
      </c>
      <c r="F79" s="44"/>
      <c r="G79" s="87">
        <v>22200</v>
      </c>
      <c r="H79" s="84"/>
      <c r="I79" s="91">
        <v>72</v>
      </c>
    </row>
    <row r="80" spans="1:9" ht="14.1" customHeight="1" x14ac:dyDescent="0.4">
      <c r="A80" s="90">
        <v>73</v>
      </c>
      <c r="B80" s="2" t="s">
        <v>222</v>
      </c>
      <c r="C80" s="56" t="s">
        <v>149</v>
      </c>
      <c r="D80" s="44"/>
      <c r="E80" s="86">
        <v>58900</v>
      </c>
      <c r="F80" s="44"/>
      <c r="G80" s="87">
        <v>60900</v>
      </c>
      <c r="H80" s="84"/>
      <c r="I80" s="91">
        <v>73</v>
      </c>
    </row>
    <row r="81" spans="1:9" ht="14.1" customHeight="1" x14ac:dyDescent="0.4">
      <c r="A81" s="90">
        <v>74</v>
      </c>
      <c r="B81" s="2" t="s">
        <v>223</v>
      </c>
      <c r="C81" s="56" t="s">
        <v>149</v>
      </c>
      <c r="D81" s="44"/>
      <c r="E81" s="86">
        <v>128000</v>
      </c>
      <c r="F81" s="44"/>
      <c r="G81" s="87">
        <v>133000</v>
      </c>
      <c r="H81" s="84"/>
      <c r="I81" s="91">
        <v>74</v>
      </c>
    </row>
    <row r="82" spans="1:9" ht="14.1" customHeight="1" x14ac:dyDescent="0.4">
      <c r="A82" s="90">
        <v>75</v>
      </c>
      <c r="B82" s="2" t="s">
        <v>224</v>
      </c>
      <c r="C82" s="56" t="s">
        <v>225</v>
      </c>
      <c r="D82" s="44"/>
      <c r="E82" s="86">
        <v>248000</v>
      </c>
      <c r="F82" s="44"/>
      <c r="G82" s="87">
        <v>256000</v>
      </c>
      <c r="H82" s="84"/>
      <c r="I82" s="91">
        <v>75</v>
      </c>
    </row>
    <row r="83" spans="1:9" ht="14.1" customHeight="1" x14ac:dyDescent="0.4">
      <c r="A83" s="90">
        <v>76</v>
      </c>
      <c r="B83" s="2" t="s">
        <v>226</v>
      </c>
      <c r="C83" s="56" t="s">
        <v>149</v>
      </c>
      <c r="D83" s="44"/>
      <c r="E83" s="86">
        <v>57100</v>
      </c>
      <c r="F83" s="44"/>
      <c r="G83" s="87">
        <v>58300</v>
      </c>
      <c r="H83" s="84"/>
      <c r="I83" s="91">
        <v>76</v>
      </c>
    </row>
    <row r="84" spans="1:9" ht="14.1" customHeight="1" x14ac:dyDescent="0.4">
      <c r="A84" s="90">
        <v>77</v>
      </c>
      <c r="B84" s="2" t="s">
        <v>227</v>
      </c>
      <c r="C84" s="56" t="s">
        <v>168</v>
      </c>
      <c r="D84" s="44"/>
      <c r="E84" s="86">
        <v>236000</v>
      </c>
      <c r="F84" s="44"/>
      <c r="G84" s="87">
        <v>254000</v>
      </c>
      <c r="H84" s="84"/>
      <c r="I84" s="91">
        <v>77</v>
      </c>
    </row>
    <row r="85" spans="1:9" ht="14.1" customHeight="1" x14ac:dyDescent="0.4">
      <c r="A85" s="90">
        <v>78</v>
      </c>
      <c r="B85" s="2" t="s">
        <v>228</v>
      </c>
      <c r="C85" s="56" t="s">
        <v>168</v>
      </c>
      <c r="D85" s="44"/>
      <c r="E85" s="86">
        <v>85000</v>
      </c>
      <c r="F85" s="44"/>
      <c r="G85" s="87">
        <v>88300</v>
      </c>
      <c r="H85" s="84"/>
      <c r="I85" s="91">
        <v>78</v>
      </c>
    </row>
    <row r="86" spans="1:9" ht="14.1" customHeight="1" x14ac:dyDescent="0.4">
      <c r="A86" s="90">
        <v>79</v>
      </c>
      <c r="B86" s="2" t="s">
        <v>229</v>
      </c>
      <c r="C86" s="56" t="s">
        <v>225</v>
      </c>
      <c r="D86" s="44"/>
      <c r="E86" s="86">
        <v>325000</v>
      </c>
      <c r="F86" s="44"/>
      <c r="G86" s="87">
        <v>336000</v>
      </c>
      <c r="H86" s="84"/>
      <c r="I86" s="91">
        <v>79</v>
      </c>
    </row>
    <row r="87" spans="1:9" ht="14.1" customHeight="1" x14ac:dyDescent="0.4">
      <c r="A87" s="93">
        <v>1</v>
      </c>
      <c r="B87" s="2" t="s">
        <v>230</v>
      </c>
      <c r="C87" s="56" t="s">
        <v>231</v>
      </c>
      <c r="D87" s="44"/>
      <c r="E87" s="86">
        <v>1670000</v>
      </c>
      <c r="F87" s="44"/>
      <c r="G87" s="87">
        <v>1720000</v>
      </c>
      <c r="H87" s="84"/>
      <c r="I87" s="94">
        <v>1</v>
      </c>
    </row>
    <row r="88" spans="1:9" ht="14.1" customHeight="1" x14ac:dyDescent="0.4">
      <c r="A88" s="93">
        <v>2</v>
      </c>
      <c r="B88" s="2" t="s">
        <v>232</v>
      </c>
      <c r="C88" s="56" t="s">
        <v>233</v>
      </c>
      <c r="D88" s="44"/>
      <c r="E88" s="86">
        <v>680000</v>
      </c>
      <c r="F88" s="44"/>
      <c r="G88" s="87">
        <v>708000</v>
      </c>
      <c r="H88" s="84"/>
      <c r="I88" s="94">
        <v>2</v>
      </c>
    </row>
    <row r="89" spans="1:9" ht="14.1" customHeight="1" x14ac:dyDescent="0.4">
      <c r="A89" s="93">
        <v>3</v>
      </c>
      <c r="B89" s="2" t="s">
        <v>234</v>
      </c>
      <c r="C89" s="56" t="s">
        <v>231</v>
      </c>
      <c r="D89" s="44"/>
      <c r="E89" s="86">
        <v>1260000</v>
      </c>
      <c r="F89" s="44"/>
      <c r="G89" s="87">
        <v>1300000</v>
      </c>
      <c r="H89" s="84"/>
      <c r="I89" s="94">
        <v>3</v>
      </c>
    </row>
    <row r="90" spans="1:9" ht="14.1" customHeight="1" x14ac:dyDescent="0.4">
      <c r="A90" s="93">
        <v>4</v>
      </c>
      <c r="B90" s="2" t="s">
        <v>235</v>
      </c>
      <c r="C90" s="56" t="s">
        <v>233</v>
      </c>
      <c r="D90" s="44"/>
      <c r="E90" s="86">
        <v>244000</v>
      </c>
      <c r="F90" s="44"/>
      <c r="G90" s="87">
        <v>250000</v>
      </c>
      <c r="H90" s="84"/>
      <c r="I90" s="94">
        <v>4</v>
      </c>
    </row>
    <row r="91" spans="1:9" ht="14.1" customHeight="1" x14ac:dyDescent="0.4">
      <c r="A91" s="93">
        <v>5</v>
      </c>
      <c r="B91" s="2" t="s">
        <v>236</v>
      </c>
      <c r="C91" s="56" t="s">
        <v>233</v>
      </c>
      <c r="D91" s="44"/>
      <c r="E91" s="86">
        <v>344000</v>
      </c>
      <c r="F91" s="44"/>
      <c r="G91" s="87">
        <v>356000</v>
      </c>
      <c r="H91" s="84"/>
      <c r="I91" s="94">
        <v>5</v>
      </c>
    </row>
    <row r="92" spans="1:9" ht="14.1" customHeight="1" x14ac:dyDescent="0.4">
      <c r="A92" s="93">
        <v>6</v>
      </c>
      <c r="B92" s="2" t="s">
        <v>237</v>
      </c>
      <c r="C92" s="56" t="s">
        <v>233</v>
      </c>
      <c r="D92" s="44"/>
      <c r="E92" s="86">
        <v>341000</v>
      </c>
      <c r="F92" s="44"/>
      <c r="G92" s="87">
        <v>360000</v>
      </c>
      <c r="H92" s="84"/>
      <c r="I92" s="94">
        <v>6</v>
      </c>
    </row>
    <row r="93" spans="1:9" ht="14.1" customHeight="1" x14ac:dyDescent="0.4">
      <c r="A93" s="93">
        <v>7</v>
      </c>
      <c r="B93" s="2" t="s">
        <v>238</v>
      </c>
      <c r="C93" s="56" t="s">
        <v>225</v>
      </c>
      <c r="D93" s="44"/>
      <c r="E93" s="86">
        <v>124000</v>
      </c>
      <c r="F93" s="44"/>
      <c r="G93" s="87">
        <v>125000</v>
      </c>
      <c r="H93" s="84"/>
      <c r="I93" s="94">
        <v>7</v>
      </c>
    </row>
    <row r="94" spans="1:9" ht="14.1" customHeight="1" x14ac:dyDescent="0.4">
      <c r="A94" s="93">
        <v>8</v>
      </c>
      <c r="B94" s="2" t="s">
        <v>239</v>
      </c>
      <c r="C94" s="56" t="s">
        <v>240</v>
      </c>
      <c r="D94" s="44"/>
      <c r="E94" s="86">
        <v>156000</v>
      </c>
      <c r="F94" s="44"/>
      <c r="G94" s="87">
        <v>159000</v>
      </c>
      <c r="H94" s="84"/>
      <c r="I94" s="94">
        <v>8</v>
      </c>
    </row>
    <row r="95" spans="1:9" ht="14.1" customHeight="1" x14ac:dyDescent="0.4">
      <c r="A95" s="93">
        <v>9</v>
      </c>
      <c r="B95" s="2" t="s">
        <v>241</v>
      </c>
      <c r="C95" s="56" t="s">
        <v>240</v>
      </c>
      <c r="D95" s="44"/>
      <c r="E95" s="86">
        <v>145000</v>
      </c>
      <c r="F95" s="44"/>
      <c r="G95" s="87">
        <v>150000</v>
      </c>
      <c r="H95" s="84"/>
      <c r="I95" s="94">
        <v>9</v>
      </c>
    </row>
    <row r="96" spans="1:9" ht="14.1" customHeight="1" x14ac:dyDescent="0.4">
      <c r="A96" s="95">
        <v>10</v>
      </c>
      <c r="B96" s="2" t="s">
        <v>242</v>
      </c>
      <c r="C96" s="56" t="s">
        <v>225</v>
      </c>
      <c r="D96" s="44"/>
      <c r="E96" s="86">
        <v>166000</v>
      </c>
      <c r="F96" s="44"/>
      <c r="G96" s="87">
        <v>170000</v>
      </c>
      <c r="H96" s="84"/>
      <c r="I96" s="96">
        <v>10</v>
      </c>
    </row>
    <row r="97" spans="1:9" ht="14.1" customHeight="1" x14ac:dyDescent="0.4">
      <c r="A97" s="95">
        <v>11</v>
      </c>
      <c r="B97" s="2" t="s">
        <v>243</v>
      </c>
      <c r="C97" s="56" t="s">
        <v>233</v>
      </c>
      <c r="D97" s="44"/>
      <c r="E97" s="86">
        <v>740000</v>
      </c>
      <c r="F97" s="44"/>
      <c r="G97" s="87">
        <v>780000</v>
      </c>
      <c r="H97" s="84"/>
      <c r="I97" s="96">
        <v>11</v>
      </c>
    </row>
    <row r="98" spans="1:9" ht="14.1" customHeight="1" x14ac:dyDescent="0.4">
      <c r="A98" s="95">
        <v>12</v>
      </c>
      <c r="B98" s="2" t="s">
        <v>244</v>
      </c>
      <c r="C98" s="56" t="s">
        <v>245</v>
      </c>
      <c r="D98" s="44"/>
      <c r="E98" s="86">
        <v>464000</v>
      </c>
      <c r="F98" s="44"/>
      <c r="G98" s="87">
        <v>479000</v>
      </c>
      <c r="H98" s="84"/>
      <c r="I98" s="96">
        <v>12</v>
      </c>
    </row>
    <row r="99" spans="1:9" ht="14.1" customHeight="1" x14ac:dyDescent="0.4">
      <c r="A99" s="95">
        <v>13</v>
      </c>
      <c r="B99" s="2" t="s">
        <v>246</v>
      </c>
      <c r="C99" s="56" t="s">
        <v>247</v>
      </c>
      <c r="D99" s="97"/>
      <c r="E99" s="86">
        <v>80300</v>
      </c>
      <c r="F99" s="44"/>
      <c r="G99" s="87">
        <v>81500</v>
      </c>
      <c r="H99" s="84"/>
      <c r="I99" s="96">
        <v>13</v>
      </c>
    </row>
    <row r="100" spans="1:9" ht="14.1" customHeight="1" x14ac:dyDescent="0.4">
      <c r="A100" s="98">
        <v>1</v>
      </c>
      <c r="B100" s="2" t="s">
        <v>248</v>
      </c>
      <c r="C100" s="56" t="s">
        <v>249</v>
      </c>
      <c r="D100" s="44"/>
      <c r="E100" s="86">
        <v>135000</v>
      </c>
      <c r="F100" s="44"/>
      <c r="G100" s="87">
        <v>163000</v>
      </c>
      <c r="H100" s="84"/>
      <c r="I100" s="99">
        <v>1</v>
      </c>
    </row>
    <row r="101" spans="1:9" ht="14.1" customHeight="1" x14ac:dyDescent="0.4">
      <c r="A101" s="98">
        <v>2</v>
      </c>
      <c r="B101" s="2" t="s">
        <v>250</v>
      </c>
      <c r="C101" s="56" t="s">
        <v>249</v>
      </c>
      <c r="D101" s="44"/>
      <c r="E101" s="86">
        <v>69000</v>
      </c>
      <c r="F101" s="44"/>
      <c r="G101" s="87">
        <v>71500</v>
      </c>
      <c r="H101" s="84"/>
      <c r="I101" s="99">
        <v>2</v>
      </c>
    </row>
    <row r="102" spans="1:9" ht="14.1" customHeight="1" x14ac:dyDescent="0.4">
      <c r="A102" s="98">
        <v>3</v>
      </c>
      <c r="B102" s="2" t="s">
        <v>251</v>
      </c>
      <c r="C102" s="56" t="s">
        <v>249</v>
      </c>
      <c r="D102" s="44"/>
      <c r="E102" s="86">
        <v>99000</v>
      </c>
      <c r="F102" s="44"/>
      <c r="G102" s="87">
        <v>120000</v>
      </c>
      <c r="H102" s="84"/>
      <c r="I102" s="99">
        <v>3</v>
      </c>
    </row>
    <row r="103" spans="1:9" ht="15.95" customHeight="1" thickBot="1" x14ac:dyDescent="0.45">
      <c r="A103" s="100">
        <v>4</v>
      </c>
      <c r="B103" s="101" t="s">
        <v>252</v>
      </c>
      <c r="C103" s="102" t="s">
        <v>249</v>
      </c>
      <c r="D103" s="103"/>
      <c r="E103" s="103">
        <v>79300</v>
      </c>
      <c r="F103" s="103"/>
      <c r="G103" s="104">
        <v>94800</v>
      </c>
      <c r="H103" s="104"/>
      <c r="I103" s="105">
        <v>4</v>
      </c>
    </row>
    <row r="104" spans="1:9" ht="13.5" customHeight="1" x14ac:dyDescent="0.4">
      <c r="A104" s="106"/>
      <c r="C104" s="56"/>
      <c r="D104" s="44"/>
      <c r="E104" s="86"/>
      <c r="F104" s="44"/>
      <c r="G104" s="87"/>
      <c r="H104" s="84"/>
      <c r="I104" s="107" t="s">
        <v>253</v>
      </c>
    </row>
    <row r="105" spans="1:9" ht="13.5" customHeight="1" x14ac:dyDescent="0.4"/>
    <row r="106" spans="1:9" ht="12.75" customHeight="1" x14ac:dyDescent="0.4">
      <c r="F106" s="44"/>
      <c r="G106" s="4"/>
      <c r="H106" s="84"/>
    </row>
    <row r="107" spans="1:9" ht="29.1" customHeight="1" thickBot="1" x14ac:dyDescent="0.45">
      <c r="A107" s="77" t="s">
        <v>254</v>
      </c>
      <c r="B107" s="13"/>
      <c r="C107" s="13"/>
      <c r="D107" s="13"/>
      <c r="E107" s="52"/>
      <c r="F107" s="52"/>
      <c r="G107" s="109"/>
      <c r="H107" s="52"/>
      <c r="I107" s="52" t="s">
        <v>255</v>
      </c>
    </row>
    <row r="108" spans="1:9" ht="12.75" customHeight="1" x14ac:dyDescent="0.4">
      <c r="A108" s="152" t="s">
        <v>256</v>
      </c>
      <c r="B108" s="137" t="s">
        <v>257</v>
      </c>
      <c r="C108" s="154" t="s">
        <v>135</v>
      </c>
      <c r="D108" s="155"/>
      <c r="E108" s="157" t="s">
        <v>124</v>
      </c>
      <c r="F108" s="157"/>
      <c r="G108" s="158" t="s">
        <v>72</v>
      </c>
      <c r="H108" s="159"/>
      <c r="I108" s="150" t="s">
        <v>256</v>
      </c>
    </row>
    <row r="109" spans="1:9" ht="12.75" customHeight="1" x14ac:dyDescent="0.4">
      <c r="A109" s="153"/>
      <c r="B109" s="138"/>
      <c r="C109" s="132"/>
      <c r="D109" s="156"/>
      <c r="E109" s="156"/>
      <c r="F109" s="156"/>
      <c r="G109" s="160"/>
      <c r="H109" s="161"/>
      <c r="I109" s="151"/>
    </row>
    <row r="110" spans="1:9" ht="2.25" customHeight="1" x14ac:dyDescent="0.4">
      <c r="A110" s="30"/>
      <c r="B110" s="7"/>
      <c r="C110" s="7"/>
      <c r="D110" s="79"/>
      <c r="E110" s="79"/>
      <c r="F110" s="79"/>
      <c r="G110" s="80"/>
      <c r="H110" s="80"/>
      <c r="I110" s="81"/>
    </row>
    <row r="111" spans="1:9" ht="14.1" customHeight="1" x14ac:dyDescent="0.4">
      <c r="A111" s="30" t="s">
        <v>136</v>
      </c>
      <c r="B111" s="2" t="s">
        <v>258</v>
      </c>
      <c r="C111" s="56" t="s">
        <v>259</v>
      </c>
      <c r="D111" s="44"/>
      <c r="E111" s="82">
        <v>66500</v>
      </c>
      <c r="F111" s="44"/>
      <c r="G111" s="110">
        <v>73000</v>
      </c>
      <c r="H111" s="84"/>
      <c r="I111" s="81" t="s">
        <v>136</v>
      </c>
    </row>
    <row r="112" spans="1:9" ht="14.1" customHeight="1" x14ac:dyDescent="0.4">
      <c r="A112" s="85">
        <v>2</v>
      </c>
      <c r="B112" s="2" t="s">
        <v>260</v>
      </c>
      <c r="C112" s="56" t="s">
        <v>259</v>
      </c>
      <c r="D112" s="44"/>
      <c r="E112" s="82">
        <v>85300</v>
      </c>
      <c r="F112" s="44"/>
      <c r="G112" s="110">
        <v>91300</v>
      </c>
      <c r="H112" s="84"/>
      <c r="I112" s="88">
        <v>2</v>
      </c>
    </row>
    <row r="113" spans="1:9" ht="14.1" customHeight="1" x14ac:dyDescent="0.4">
      <c r="A113" s="85">
        <v>3</v>
      </c>
      <c r="B113" s="2" t="s">
        <v>261</v>
      </c>
      <c r="C113" s="56" t="s">
        <v>262</v>
      </c>
      <c r="D113" s="44"/>
      <c r="E113" s="82">
        <v>99200</v>
      </c>
      <c r="F113" s="44"/>
      <c r="G113" s="110">
        <v>106000</v>
      </c>
      <c r="H113" s="84"/>
      <c r="I113" s="88">
        <v>3</v>
      </c>
    </row>
    <row r="114" spans="1:9" ht="14.1" customHeight="1" x14ac:dyDescent="0.4">
      <c r="A114" s="85">
        <v>4</v>
      </c>
      <c r="B114" s="2" t="s">
        <v>263</v>
      </c>
      <c r="C114" s="56" t="s">
        <v>262</v>
      </c>
      <c r="D114" s="44"/>
      <c r="E114" s="82">
        <v>105000</v>
      </c>
      <c r="F114" s="44"/>
      <c r="G114" s="110">
        <v>117000</v>
      </c>
      <c r="H114" s="84"/>
      <c r="I114" s="88">
        <v>4</v>
      </c>
    </row>
    <row r="115" spans="1:9" ht="14.1" customHeight="1" x14ac:dyDescent="0.4">
      <c r="A115" s="85">
        <v>5</v>
      </c>
      <c r="B115" s="2" t="s">
        <v>264</v>
      </c>
      <c r="C115" s="56" t="s">
        <v>262</v>
      </c>
      <c r="D115" s="44"/>
      <c r="E115" s="82">
        <v>71000</v>
      </c>
      <c r="F115" s="44"/>
      <c r="G115" s="110">
        <v>75000</v>
      </c>
      <c r="H115" s="84"/>
      <c r="I115" s="88">
        <v>5</v>
      </c>
    </row>
    <row r="116" spans="1:9" ht="14.1" customHeight="1" x14ac:dyDescent="0.4">
      <c r="A116" s="85">
        <v>6</v>
      </c>
      <c r="B116" s="2" t="s">
        <v>265</v>
      </c>
      <c r="C116" s="56" t="s">
        <v>266</v>
      </c>
      <c r="D116" s="44"/>
      <c r="E116" s="82">
        <v>118000</v>
      </c>
      <c r="F116" s="44"/>
      <c r="G116" s="110">
        <v>125000</v>
      </c>
      <c r="H116" s="84"/>
      <c r="I116" s="88">
        <v>6</v>
      </c>
    </row>
    <row r="117" spans="1:9" ht="14.1" customHeight="1" x14ac:dyDescent="0.4">
      <c r="A117" s="85">
        <v>7</v>
      </c>
      <c r="B117" s="2" t="s">
        <v>267</v>
      </c>
      <c r="C117" s="56" t="s">
        <v>259</v>
      </c>
      <c r="D117" s="44"/>
      <c r="E117" s="82">
        <v>130000</v>
      </c>
      <c r="F117" s="44"/>
      <c r="G117" s="110">
        <v>137000</v>
      </c>
      <c r="H117" s="84"/>
      <c r="I117" s="88">
        <v>7</v>
      </c>
    </row>
    <row r="118" spans="1:9" ht="14.1" customHeight="1" x14ac:dyDescent="0.4">
      <c r="A118" s="85">
        <v>8</v>
      </c>
      <c r="B118" s="2" t="s">
        <v>268</v>
      </c>
      <c r="C118" s="56" t="s">
        <v>262</v>
      </c>
      <c r="D118" s="44"/>
      <c r="E118" s="82">
        <v>93500</v>
      </c>
      <c r="F118" s="44"/>
      <c r="G118" s="110">
        <v>95400</v>
      </c>
      <c r="H118" s="84"/>
      <c r="I118" s="88">
        <v>8</v>
      </c>
    </row>
    <row r="119" spans="1:9" ht="14.1" customHeight="1" x14ac:dyDescent="0.4">
      <c r="A119" s="85">
        <v>9</v>
      </c>
      <c r="B119" s="2" t="s">
        <v>269</v>
      </c>
      <c r="C119" s="56" t="s">
        <v>259</v>
      </c>
      <c r="D119" s="44"/>
      <c r="E119" s="82">
        <v>71000</v>
      </c>
      <c r="F119" s="44"/>
      <c r="G119" s="110">
        <v>71800</v>
      </c>
      <c r="H119" s="84"/>
      <c r="I119" s="88">
        <v>9</v>
      </c>
    </row>
    <row r="120" spans="1:9" ht="14.1" customHeight="1" x14ac:dyDescent="0.4">
      <c r="A120" s="90">
        <v>10</v>
      </c>
      <c r="B120" s="2" t="s">
        <v>270</v>
      </c>
      <c r="C120" s="56" t="s">
        <v>259</v>
      </c>
      <c r="D120" s="44"/>
      <c r="E120" s="111">
        <v>63000</v>
      </c>
      <c r="F120" s="44"/>
      <c r="G120" s="110">
        <v>64000</v>
      </c>
      <c r="H120" s="84"/>
      <c r="I120" s="91">
        <v>10</v>
      </c>
    </row>
    <row r="121" spans="1:9" ht="14.1" customHeight="1" x14ac:dyDescent="0.4">
      <c r="A121" s="90">
        <v>11</v>
      </c>
      <c r="B121" s="2" t="s">
        <v>271</v>
      </c>
      <c r="C121" s="56" t="s">
        <v>262</v>
      </c>
      <c r="D121" s="44"/>
      <c r="E121" s="111">
        <v>106000</v>
      </c>
      <c r="F121" s="44"/>
      <c r="G121" s="110">
        <v>114000</v>
      </c>
      <c r="H121" s="84"/>
      <c r="I121" s="91">
        <v>11</v>
      </c>
    </row>
    <row r="122" spans="1:9" ht="14.1" customHeight="1" x14ac:dyDescent="0.4">
      <c r="A122" s="90">
        <v>12</v>
      </c>
      <c r="B122" s="2" t="s">
        <v>272</v>
      </c>
      <c r="C122" s="56" t="s">
        <v>259</v>
      </c>
      <c r="D122" s="44"/>
      <c r="E122" s="111">
        <v>81000</v>
      </c>
      <c r="F122" s="44"/>
      <c r="G122" s="110">
        <v>89000</v>
      </c>
      <c r="H122" s="84"/>
      <c r="I122" s="91">
        <v>12</v>
      </c>
    </row>
    <row r="123" spans="1:9" ht="14.1" customHeight="1" x14ac:dyDescent="0.4">
      <c r="A123" s="90">
        <v>13</v>
      </c>
      <c r="B123" s="2" t="s">
        <v>273</v>
      </c>
      <c r="C123" s="56" t="s">
        <v>259</v>
      </c>
      <c r="D123" s="44"/>
      <c r="E123" s="111">
        <v>68300</v>
      </c>
      <c r="F123" s="44"/>
      <c r="G123" s="110">
        <v>73000</v>
      </c>
      <c r="H123" s="84"/>
      <c r="I123" s="91">
        <v>13</v>
      </c>
    </row>
    <row r="124" spans="1:9" ht="14.1" customHeight="1" x14ac:dyDescent="0.4">
      <c r="A124" s="90">
        <v>14</v>
      </c>
      <c r="B124" s="2" t="s">
        <v>274</v>
      </c>
      <c r="C124" s="56" t="s">
        <v>259</v>
      </c>
      <c r="D124" s="44"/>
      <c r="E124" s="111">
        <v>108000</v>
      </c>
      <c r="F124" s="44"/>
      <c r="G124" s="110">
        <v>112000</v>
      </c>
      <c r="H124" s="84"/>
      <c r="I124" s="91">
        <v>14</v>
      </c>
    </row>
    <row r="125" spans="1:9" ht="14.1" customHeight="1" x14ac:dyDescent="0.4">
      <c r="A125" s="90">
        <v>15</v>
      </c>
      <c r="B125" s="2" t="s">
        <v>275</v>
      </c>
      <c r="C125" s="56" t="s">
        <v>266</v>
      </c>
      <c r="D125" s="44"/>
      <c r="E125" s="111">
        <v>243000</v>
      </c>
      <c r="F125" s="44"/>
      <c r="G125" s="110">
        <v>262000</v>
      </c>
      <c r="H125" s="84"/>
      <c r="I125" s="91">
        <v>15</v>
      </c>
    </row>
    <row r="126" spans="1:9" ht="14.1" customHeight="1" x14ac:dyDescent="0.4">
      <c r="A126" s="90">
        <v>16</v>
      </c>
      <c r="B126" s="2" t="s">
        <v>276</v>
      </c>
      <c r="C126" s="56" t="s">
        <v>262</v>
      </c>
      <c r="D126" s="44"/>
      <c r="E126" s="111">
        <v>207000</v>
      </c>
      <c r="F126" s="44"/>
      <c r="G126" s="110">
        <v>224000</v>
      </c>
      <c r="H126" s="84"/>
      <c r="I126" s="91">
        <v>16</v>
      </c>
    </row>
    <row r="127" spans="1:9" ht="14.1" customHeight="1" x14ac:dyDescent="0.4">
      <c r="A127" s="90">
        <v>17</v>
      </c>
      <c r="B127" s="2" t="s">
        <v>277</v>
      </c>
      <c r="C127" s="56" t="s">
        <v>266</v>
      </c>
      <c r="D127" s="44"/>
      <c r="E127" s="111">
        <v>89000</v>
      </c>
      <c r="F127" s="44"/>
      <c r="G127" s="110">
        <v>94000</v>
      </c>
      <c r="H127" s="84"/>
      <c r="I127" s="91">
        <v>17</v>
      </c>
    </row>
    <row r="128" spans="1:9" ht="14.1" customHeight="1" x14ac:dyDescent="0.4">
      <c r="A128" s="90">
        <v>18</v>
      </c>
      <c r="B128" s="2" t="s">
        <v>278</v>
      </c>
      <c r="C128" s="56" t="s">
        <v>259</v>
      </c>
      <c r="D128" s="44"/>
      <c r="E128" s="111">
        <v>131000</v>
      </c>
      <c r="F128" s="44"/>
      <c r="G128" s="110">
        <v>140000</v>
      </c>
      <c r="H128" s="84"/>
      <c r="I128" s="91">
        <v>18</v>
      </c>
    </row>
    <row r="129" spans="1:9" ht="14.1" customHeight="1" x14ac:dyDescent="0.4">
      <c r="A129" s="90">
        <v>19</v>
      </c>
      <c r="B129" s="2" t="s">
        <v>279</v>
      </c>
      <c r="C129" s="56" t="s">
        <v>266</v>
      </c>
      <c r="D129" s="44"/>
      <c r="E129" s="111">
        <v>103000</v>
      </c>
      <c r="F129" s="44"/>
      <c r="G129" s="110">
        <v>110000</v>
      </c>
      <c r="H129" s="84"/>
      <c r="I129" s="91">
        <v>19</v>
      </c>
    </row>
    <row r="130" spans="1:9" ht="14.1" customHeight="1" x14ac:dyDescent="0.4">
      <c r="A130" s="90">
        <v>20</v>
      </c>
      <c r="B130" s="2" t="s">
        <v>280</v>
      </c>
      <c r="C130" s="56" t="s">
        <v>259</v>
      </c>
      <c r="D130" s="44"/>
      <c r="E130" s="111">
        <v>86700</v>
      </c>
      <c r="F130" s="44"/>
      <c r="G130" s="110">
        <v>95000</v>
      </c>
      <c r="H130" s="84"/>
      <c r="I130" s="91">
        <v>20</v>
      </c>
    </row>
    <row r="131" spans="1:9" ht="14.1" customHeight="1" x14ac:dyDescent="0.4">
      <c r="A131" s="90">
        <v>21</v>
      </c>
      <c r="B131" s="2" t="s">
        <v>281</v>
      </c>
      <c r="C131" s="56" t="s">
        <v>282</v>
      </c>
      <c r="D131" s="44"/>
      <c r="E131" s="111">
        <v>69000</v>
      </c>
      <c r="F131" s="44"/>
      <c r="G131" s="110">
        <v>73000</v>
      </c>
      <c r="H131" s="84"/>
      <c r="I131" s="91">
        <v>21</v>
      </c>
    </row>
    <row r="132" spans="1:9" ht="14.1" customHeight="1" x14ac:dyDescent="0.4">
      <c r="A132" s="90">
        <v>22</v>
      </c>
      <c r="B132" s="2" t="s">
        <v>157</v>
      </c>
      <c r="C132" s="56" t="s">
        <v>259</v>
      </c>
      <c r="D132" s="44"/>
      <c r="E132" s="111">
        <v>59400</v>
      </c>
      <c r="F132" s="44"/>
      <c r="G132" s="110">
        <v>65000</v>
      </c>
      <c r="H132" s="84"/>
      <c r="I132" s="91">
        <v>22</v>
      </c>
    </row>
    <row r="133" spans="1:9" ht="14.1" customHeight="1" x14ac:dyDescent="0.4">
      <c r="A133" s="90">
        <v>23</v>
      </c>
      <c r="B133" s="2" t="s">
        <v>283</v>
      </c>
      <c r="C133" s="56" t="s">
        <v>259</v>
      </c>
      <c r="D133" s="44"/>
      <c r="E133" s="111">
        <v>117000</v>
      </c>
      <c r="F133" s="44"/>
      <c r="G133" s="110">
        <v>127000</v>
      </c>
      <c r="H133" s="84"/>
      <c r="I133" s="91">
        <v>23</v>
      </c>
    </row>
    <row r="134" spans="1:9" ht="14.1" customHeight="1" x14ac:dyDescent="0.4">
      <c r="A134" s="90">
        <v>24</v>
      </c>
      <c r="B134" s="2" t="s">
        <v>284</v>
      </c>
      <c r="C134" s="56" t="s">
        <v>262</v>
      </c>
      <c r="D134" s="44"/>
      <c r="E134" s="111">
        <v>81500</v>
      </c>
      <c r="F134" s="44"/>
      <c r="G134" s="110">
        <v>88000</v>
      </c>
      <c r="H134" s="84"/>
      <c r="I134" s="91">
        <v>24</v>
      </c>
    </row>
    <row r="135" spans="1:9" ht="14.1" customHeight="1" x14ac:dyDescent="0.4">
      <c r="A135" s="90">
        <v>25</v>
      </c>
      <c r="B135" s="2" t="s">
        <v>285</v>
      </c>
      <c r="C135" s="56" t="s">
        <v>259</v>
      </c>
      <c r="D135" s="44"/>
      <c r="E135" s="111">
        <v>94000</v>
      </c>
      <c r="F135" s="44"/>
      <c r="G135" s="110">
        <v>103000</v>
      </c>
      <c r="H135" s="84"/>
      <c r="I135" s="91">
        <v>25</v>
      </c>
    </row>
    <row r="136" spans="1:9" ht="14.1" customHeight="1" x14ac:dyDescent="0.4">
      <c r="A136" s="90">
        <v>26</v>
      </c>
      <c r="B136" s="2" t="s">
        <v>286</v>
      </c>
      <c r="C136" s="56" t="s">
        <v>259</v>
      </c>
      <c r="D136" s="44"/>
      <c r="E136" s="111">
        <v>76000</v>
      </c>
      <c r="F136" s="44"/>
      <c r="G136" s="110">
        <v>84700</v>
      </c>
      <c r="H136" s="84"/>
      <c r="I136" s="91">
        <v>26</v>
      </c>
    </row>
    <row r="137" spans="1:9" ht="14.1" customHeight="1" x14ac:dyDescent="0.4">
      <c r="A137" s="90">
        <v>27</v>
      </c>
      <c r="B137" s="2" t="s">
        <v>287</v>
      </c>
      <c r="C137" s="56" t="s">
        <v>288</v>
      </c>
      <c r="D137" s="44"/>
      <c r="E137" s="111">
        <v>155000</v>
      </c>
      <c r="F137" s="44"/>
      <c r="G137" s="110">
        <v>168000</v>
      </c>
      <c r="H137" s="84"/>
      <c r="I137" s="91">
        <v>27</v>
      </c>
    </row>
    <row r="138" spans="1:9" ht="14.1" customHeight="1" x14ac:dyDescent="0.4">
      <c r="A138" s="90">
        <v>28</v>
      </c>
      <c r="B138" s="2" t="s">
        <v>289</v>
      </c>
      <c r="C138" s="56" t="s">
        <v>259</v>
      </c>
      <c r="D138" s="44"/>
      <c r="E138" s="111">
        <v>118000</v>
      </c>
      <c r="F138" s="44"/>
      <c r="G138" s="110">
        <v>132000</v>
      </c>
      <c r="H138" s="84"/>
      <c r="I138" s="91">
        <v>28</v>
      </c>
    </row>
    <row r="139" spans="1:9" ht="14.1" customHeight="1" x14ac:dyDescent="0.4">
      <c r="A139" s="90">
        <v>29</v>
      </c>
      <c r="B139" s="2" t="s">
        <v>290</v>
      </c>
      <c r="C139" s="56" t="s">
        <v>291</v>
      </c>
      <c r="D139" s="44"/>
      <c r="E139" s="111">
        <v>213000</v>
      </c>
      <c r="F139" s="44"/>
      <c r="G139" s="110">
        <v>227000</v>
      </c>
      <c r="H139" s="84"/>
      <c r="I139" s="91">
        <v>29</v>
      </c>
    </row>
    <row r="140" spans="1:9" ht="14.1" customHeight="1" x14ac:dyDescent="0.4">
      <c r="A140" s="90">
        <v>30</v>
      </c>
      <c r="B140" s="2" t="s">
        <v>292</v>
      </c>
      <c r="C140" s="56" t="s">
        <v>259</v>
      </c>
      <c r="D140" s="44"/>
      <c r="E140" s="111">
        <v>95000</v>
      </c>
      <c r="F140" s="44"/>
      <c r="G140" s="110">
        <v>100000</v>
      </c>
      <c r="H140" s="84"/>
      <c r="I140" s="91">
        <v>30</v>
      </c>
    </row>
    <row r="141" spans="1:9" ht="14.1" customHeight="1" x14ac:dyDescent="0.4">
      <c r="A141" s="90">
        <v>31</v>
      </c>
      <c r="B141" s="2" t="s">
        <v>293</v>
      </c>
      <c r="C141" s="56" t="s">
        <v>294</v>
      </c>
      <c r="D141" s="44"/>
      <c r="E141" s="111">
        <v>268000</v>
      </c>
      <c r="F141" s="44"/>
      <c r="G141" s="110">
        <v>285000</v>
      </c>
      <c r="H141" s="84"/>
      <c r="I141" s="91">
        <v>31</v>
      </c>
    </row>
    <row r="142" spans="1:9" ht="14.1" customHeight="1" x14ac:dyDescent="0.4">
      <c r="A142" s="90">
        <v>32</v>
      </c>
      <c r="B142" s="2" t="s">
        <v>295</v>
      </c>
      <c r="C142" s="56" t="s">
        <v>296</v>
      </c>
      <c r="D142" s="44"/>
      <c r="E142" s="111">
        <v>75000</v>
      </c>
      <c r="F142" s="44"/>
      <c r="G142" s="110">
        <v>76600</v>
      </c>
      <c r="H142" s="84"/>
      <c r="I142" s="91">
        <v>32</v>
      </c>
    </row>
    <row r="143" spans="1:9" ht="14.1" customHeight="1" x14ac:dyDescent="0.4">
      <c r="A143" s="90">
        <v>33</v>
      </c>
      <c r="B143" s="2" t="s">
        <v>297</v>
      </c>
      <c r="C143" s="56" t="s">
        <v>259</v>
      </c>
      <c r="D143" s="44"/>
      <c r="E143" s="111">
        <v>69000</v>
      </c>
      <c r="F143" s="44"/>
      <c r="G143" s="110">
        <v>71700</v>
      </c>
      <c r="H143" s="84"/>
      <c r="I143" s="91">
        <v>33</v>
      </c>
    </row>
    <row r="144" spans="1:9" ht="14.1" customHeight="1" x14ac:dyDescent="0.4">
      <c r="A144" s="90">
        <v>34</v>
      </c>
      <c r="B144" s="2" t="s">
        <v>298</v>
      </c>
      <c r="C144" s="56" t="s">
        <v>259</v>
      </c>
      <c r="D144" s="44"/>
      <c r="E144" s="111">
        <v>141000</v>
      </c>
      <c r="F144" s="44"/>
      <c r="G144" s="110">
        <v>150000</v>
      </c>
      <c r="H144" s="84"/>
      <c r="I144" s="91">
        <v>34</v>
      </c>
    </row>
    <row r="145" spans="1:10" ht="14.1" customHeight="1" x14ac:dyDescent="0.4">
      <c r="A145" s="90">
        <v>35</v>
      </c>
      <c r="B145" s="2" t="s">
        <v>299</v>
      </c>
      <c r="C145" s="56" t="s">
        <v>259</v>
      </c>
      <c r="D145" s="44"/>
      <c r="E145" s="111">
        <v>79000</v>
      </c>
      <c r="F145" s="44"/>
      <c r="G145" s="110">
        <v>81500</v>
      </c>
      <c r="H145" s="84"/>
      <c r="I145" s="91">
        <v>35</v>
      </c>
    </row>
    <row r="146" spans="1:10" ht="14.1" customHeight="1" x14ac:dyDescent="0.4">
      <c r="A146" s="90">
        <v>36</v>
      </c>
      <c r="B146" s="2" t="s">
        <v>300</v>
      </c>
      <c r="C146" s="56" t="s">
        <v>259</v>
      </c>
      <c r="D146" s="44"/>
      <c r="E146" s="111">
        <v>55800</v>
      </c>
      <c r="F146" s="44"/>
      <c r="G146" s="110">
        <v>57500</v>
      </c>
      <c r="H146" s="84"/>
      <c r="I146" s="91">
        <v>36</v>
      </c>
    </row>
    <row r="147" spans="1:10" ht="23.25" x14ac:dyDescent="0.4">
      <c r="A147" s="90">
        <v>37</v>
      </c>
      <c r="B147" s="112" t="s">
        <v>301</v>
      </c>
      <c r="C147" s="56" t="s">
        <v>262</v>
      </c>
      <c r="D147" s="44"/>
      <c r="E147" s="111">
        <v>254000</v>
      </c>
      <c r="F147" s="44"/>
      <c r="G147" s="110">
        <v>284000</v>
      </c>
      <c r="H147" s="84"/>
      <c r="I147" s="91">
        <v>37</v>
      </c>
    </row>
    <row r="148" spans="1:10" ht="14.1" customHeight="1" x14ac:dyDescent="0.4">
      <c r="A148" s="90">
        <v>38</v>
      </c>
      <c r="B148" s="2" t="s">
        <v>302</v>
      </c>
      <c r="C148" s="56" t="s">
        <v>303</v>
      </c>
      <c r="D148" s="44"/>
      <c r="E148" s="111">
        <v>35400</v>
      </c>
      <c r="F148" s="44"/>
      <c r="G148" s="110">
        <v>35400</v>
      </c>
      <c r="H148" s="84"/>
      <c r="I148" s="91">
        <v>38</v>
      </c>
    </row>
    <row r="149" spans="1:10" ht="14.1" customHeight="1" x14ac:dyDescent="0.4">
      <c r="A149" s="90">
        <v>39</v>
      </c>
      <c r="B149" s="2" t="s">
        <v>304</v>
      </c>
      <c r="C149" s="56" t="s">
        <v>303</v>
      </c>
      <c r="D149" s="44"/>
      <c r="E149" s="111">
        <v>31500</v>
      </c>
      <c r="F149" s="44"/>
      <c r="G149" s="110">
        <v>31800</v>
      </c>
      <c r="H149" s="84"/>
      <c r="I149" s="91">
        <v>39</v>
      </c>
    </row>
    <row r="150" spans="1:10" ht="14.1" customHeight="1" x14ac:dyDescent="0.4">
      <c r="A150" s="90">
        <v>40</v>
      </c>
      <c r="B150" s="2" t="s">
        <v>305</v>
      </c>
      <c r="C150" s="56" t="s">
        <v>303</v>
      </c>
      <c r="D150" s="44"/>
      <c r="E150" s="111">
        <v>18900</v>
      </c>
      <c r="F150" s="44"/>
      <c r="G150" s="110">
        <v>18900</v>
      </c>
      <c r="H150" s="84"/>
      <c r="I150" s="91">
        <v>40</v>
      </c>
    </row>
    <row r="151" spans="1:10" ht="14.1" customHeight="1" x14ac:dyDescent="0.4">
      <c r="A151" s="90">
        <v>41</v>
      </c>
      <c r="B151" s="2" t="s">
        <v>306</v>
      </c>
      <c r="C151" s="56" t="s">
        <v>259</v>
      </c>
      <c r="D151" s="44"/>
      <c r="E151" s="111">
        <v>149000</v>
      </c>
      <c r="F151" s="44"/>
      <c r="G151" s="110">
        <v>158000</v>
      </c>
      <c r="H151" s="84"/>
      <c r="I151" s="91">
        <v>41</v>
      </c>
    </row>
    <row r="152" spans="1:10" ht="14.1" customHeight="1" x14ac:dyDescent="0.4">
      <c r="A152" s="90">
        <v>42</v>
      </c>
      <c r="B152" s="2" t="s">
        <v>307</v>
      </c>
      <c r="C152" s="56" t="s">
        <v>294</v>
      </c>
      <c r="D152" s="44"/>
      <c r="E152" s="111">
        <v>227000</v>
      </c>
      <c r="F152" s="44"/>
      <c r="G152" s="110">
        <v>232000</v>
      </c>
      <c r="H152" s="84"/>
      <c r="I152" s="91">
        <v>42</v>
      </c>
    </row>
    <row r="153" spans="1:10" ht="14.1" customHeight="1" x14ac:dyDescent="0.4">
      <c r="A153" s="93">
        <v>1</v>
      </c>
      <c r="B153" s="2" t="s">
        <v>308</v>
      </c>
      <c r="C153" s="56" t="s">
        <v>309</v>
      </c>
      <c r="D153" s="44"/>
      <c r="E153" s="111">
        <v>1070000</v>
      </c>
      <c r="F153" s="44"/>
      <c r="G153" s="110">
        <v>1110000</v>
      </c>
      <c r="H153" s="84"/>
      <c r="I153" s="94">
        <v>1</v>
      </c>
    </row>
    <row r="154" spans="1:10" ht="14.25" customHeight="1" x14ac:dyDescent="0.4">
      <c r="A154" s="93">
        <v>2</v>
      </c>
      <c r="B154" s="2" t="s">
        <v>310</v>
      </c>
      <c r="C154" s="56" t="s">
        <v>311</v>
      </c>
      <c r="D154" s="44"/>
      <c r="E154" s="111">
        <v>138000</v>
      </c>
      <c r="F154" s="44"/>
      <c r="G154" s="110">
        <v>145000</v>
      </c>
      <c r="H154" s="84"/>
      <c r="I154" s="94">
        <v>2</v>
      </c>
    </row>
    <row r="155" spans="1:10" ht="14.1" customHeight="1" x14ac:dyDescent="0.4">
      <c r="A155" s="93">
        <v>3</v>
      </c>
      <c r="B155" s="2" t="s">
        <v>312</v>
      </c>
      <c r="C155" s="56" t="s">
        <v>309</v>
      </c>
      <c r="D155" s="44"/>
      <c r="E155" s="111">
        <v>332000</v>
      </c>
      <c r="F155" s="44"/>
      <c r="G155" s="110">
        <v>353000</v>
      </c>
      <c r="H155" s="84"/>
      <c r="I155" s="94">
        <v>3</v>
      </c>
      <c r="J155" s="113"/>
    </row>
    <row r="156" spans="1:10" ht="14.1" customHeight="1" x14ac:dyDescent="0.4">
      <c r="A156" s="93">
        <v>4</v>
      </c>
      <c r="B156" s="8" t="s">
        <v>313</v>
      </c>
      <c r="C156" s="56" t="s">
        <v>309</v>
      </c>
      <c r="D156" s="44"/>
      <c r="E156" s="111">
        <v>700000</v>
      </c>
      <c r="F156" s="44"/>
      <c r="G156" s="110">
        <v>718000</v>
      </c>
      <c r="H156" s="92"/>
      <c r="I156" s="94">
        <v>4</v>
      </c>
    </row>
    <row r="157" spans="1:10" s="7" customFormat="1" ht="23.25" x14ac:dyDescent="0.4">
      <c r="A157" s="93">
        <v>5</v>
      </c>
      <c r="B157" s="114" t="s">
        <v>314</v>
      </c>
      <c r="C157" s="56" t="s">
        <v>315</v>
      </c>
      <c r="E157" s="111">
        <v>514000</v>
      </c>
      <c r="G157" s="115">
        <v>545000</v>
      </c>
      <c r="H157" s="39"/>
      <c r="I157" s="94">
        <v>5</v>
      </c>
    </row>
    <row r="158" spans="1:10" ht="15" customHeight="1" x14ac:dyDescent="0.4">
      <c r="A158" s="93">
        <v>6</v>
      </c>
      <c r="B158" s="114" t="s">
        <v>316</v>
      </c>
      <c r="C158" s="56" t="s">
        <v>315</v>
      </c>
      <c r="D158" s="44"/>
      <c r="E158" s="111">
        <v>423000</v>
      </c>
      <c r="F158" s="44"/>
      <c r="G158" s="110">
        <v>432000</v>
      </c>
      <c r="H158" s="92"/>
      <c r="I158" s="94">
        <v>6</v>
      </c>
    </row>
    <row r="159" spans="1:10" ht="15" customHeight="1" x14ac:dyDescent="0.4">
      <c r="A159" s="93">
        <v>7</v>
      </c>
      <c r="B159" s="114" t="s">
        <v>317</v>
      </c>
      <c r="C159" s="56" t="s">
        <v>225</v>
      </c>
      <c r="D159" s="44"/>
      <c r="E159" s="111">
        <v>231000</v>
      </c>
      <c r="F159" s="44"/>
      <c r="G159" s="110">
        <v>239000</v>
      </c>
      <c r="H159" s="92"/>
      <c r="I159" s="94">
        <v>7</v>
      </c>
    </row>
    <row r="160" spans="1:10" ht="15" customHeight="1" x14ac:dyDescent="0.4">
      <c r="A160" s="98">
        <v>1</v>
      </c>
      <c r="B160" s="8" t="s">
        <v>318</v>
      </c>
      <c r="C160" s="56" t="s">
        <v>249</v>
      </c>
      <c r="D160" s="44"/>
      <c r="E160" s="111">
        <v>142000</v>
      </c>
      <c r="F160" s="44"/>
      <c r="G160" s="116">
        <v>162000</v>
      </c>
      <c r="H160" s="92"/>
      <c r="I160" s="106">
        <v>1</v>
      </c>
    </row>
    <row r="161" spans="1:9" ht="15" customHeight="1" thickBot="1" x14ac:dyDescent="0.45">
      <c r="A161" s="98">
        <v>2</v>
      </c>
      <c r="B161" s="12" t="s">
        <v>252</v>
      </c>
      <c r="C161" s="102" t="s">
        <v>249</v>
      </c>
      <c r="D161" s="44"/>
      <c r="E161" s="117">
        <v>83400</v>
      </c>
      <c r="F161" s="44"/>
      <c r="G161" s="118">
        <v>99800</v>
      </c>
      <c r="H161" s="119"/>
      <c r="I161" s="106">
        <v>2</v>
      </c>
    </row>
    <row r="162" spans="1:9" ht="15.75" customHeight="1" x14ac:dyDescent="0.4">
      <c r="A162" s="120"/>
      <c r="C162" s="56"/>
      <c r="D162" s="72"/>
      <c r="E162" s="121"/>
      <c r="F162" s="72"/>
      <c r="H162" s="84"/>
      <c r="I162" s="122" t="s">
        <v>319</v>
      </c>
    </row>
    <row r="163" spans="1:9" ht="13.5" customHeight="1" x14ac:dyDescent="0.4">
      <c r="A163" s="123"/>
      <c r="C163" s="56"/>
      <c r="D163" s="44"/>
      <c r="E163" s="124"/>
      <c r="F163" s="44"/>
      <c r="G163" s="87"/>
      <c r="H163" s="84"/>
      <c r="I163" s="123"/>
    </row>
    <row r="164" spans="1:9" ht="13.5" customHeight="1" x14ac:dyDescent="0.4">
      <c r="A164" s="125"/>
      <c r="C164" s="56"/>
      <c r="D164" s="44"/>
      <c r="E164" s="124"/>
      <c r="F164" s="44"/>
      <c r="G164" s="87"/>
      <c r="H164" s="84"/>
      <c r="I164" s="123"/>
    </row>
  </sheetData>
  <mergeCells count="21">
    <mergeCell ref="I3:I4"/>
    <mergeCell ref="A61:A62"/>
    <mergeCell ref="B61:B62"/>
    <mergeCell ref="C61:C62"/>
    <mergeCell ref="D61:D62"/>
    <mergeCell ref="E61:F62"/>
    <mergeCell ref="G61:H62"/>
    <mergeCell ref="I61:I62"/>
    <mergeCell ref="A3:A4"/>
    <mergeCell ref="B3:B4"/>
    <mergeCell ref="C3:C4"/>
    <mergeCell ref="D3:D4"/>
    <mergeCell ref="E3:F4"/>
    <mergeCell ref="G3:H4"/>
    <mergeCell ref="I108:I109"/>
    <mergeCell ref="A108:A109"/>
    <mergeCell ref="B108:B109"/>
    <mergeCell ref="C108:C109"/>
    <mergeCell ref="D108:D109"/>
    <mergeCell ref="E108:F109"/>
    <mergeCell ref="G108:H109"/>
  </mergeCells>
  <phoneticPr fontId="1"/>
  <pageMargins left="0.78740157480314965" right="0.78740157480314965" top="0.78740157480314965" bottom="0.6692913385826772" header="0.51181102362204722" footer="0.51181102362204722"/>
  <pageSetup paperSize="9" scale="22" pageOrder="overThenDown" orientation="landscape" r:id="rId1"/>
  <headerFooter alignWithMargins="0"/>
  <rowBreaks count="2" manualBreakCount="2">
    <brk id="60" max="16383" man="1"/>
    <brk id="105" max="16383" man="1"/>
  </rowBreaks>
  <colBreaks count="1" manualBreakCount="1">
    <brk id="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目次</vt:lpstr>
      <vt:lpstr>1-1　柏市の位置</vt:lpstr>
      <vt:lpstr>1-2　気象状況 </vt:lpstr>
      <vt:lpstr>1-3　土地の地目別面積</vt:lpstr>
      <vt:lpstr>1-4　地価公示・地価調査</vt:lpstr>
      <vt:lpstr>'1-3　土地の地目別面積'!Print_Area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2024-04-26T01:28:43Z</dcterms:modified>
</cp:coreProperties>
</file>