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KWServer01\財政課\Ｒ０８年度\06財政状況の公表及び予算，決算等の財務報告に関すること\0641決算関係つづり(長)\30_補助金の公表\03_公表（起案）\HP\"/>
    </mc:Choice>
  </mc:AlternateContent>
  <xr:revisionPtr revIDLastSave="0" documentId="13_ncr:1_{C78ED68E-33CD-4540-81D5-B23F7841B171}" xr6:coauthVersionLast="47" xr6:coauthVersionMax="47" xr10:uidLastSave="{00000000-0000-0000-0000-000000000000}"/>
  <bookViews>
    <workbookView xWindow="28680" yWindow="-120" windowWidth="29040" windowHeight="15840" xr2:uid="{7B606301-B0A3-48FA-93AD-FB8BCDCD4A24}"/>
  </bookViews>
  <sheets>
    <sheet name="R７補助金（交付状況の公表）" sheetId="2" r:id="rId1"/>
  </sheets>
  <definedNames>
    <definedName name="_xlnm._FilterDatabase" localSheetId="0" hidden="1">'R７補助金（交付状況の公表）'!$A$1:$D$2200</definedName>
    <definedName name="_xlnm.Print_Area" localSheetId="0">'R７補助金（交付状況の公表）'!$A$1:$D$2200</definedName>
    <definedName name="_xlnm.Print_Titles" localSheetId="0">'R７補助金（交付状況の公表）'!$1:$1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195" i="2" l="1"/>
  <c r="C2066" i="2"/>
  <c r="C2055" i="2"/>
  <c r="C2039" i="2"/>
  <c r="C2032" i="2"/>
  <c r="C1918" i="2"/>
  <c r="C1903" i="2"/>
  <c r="C1305" i="2"/>
  <c r="C437" i="2"/>
  <c r="C7" i="2"/>
  <c r="C2" i="2"/>
  <c r="C2199" i="2" s="1"/>
</calcChain>
</file>

<file path=xl/sharedStrings.xml><?xml version="1.0" encoding="utf-8"?>
<sst xmlns="http://schemas.openxmlformats.org/spreadsheetml/2006/main" count="6586" uniqueCount="1478">
  <si>
    <t>補助金件名</t>
  </si>
  <si>
    <t>補助対象</t>
  </si>
  <si>
    <t>補助金額(円)</t>
  </si>
  <si>
    <t>担当課</t>
  </si>
  <si>
    <t>　総　務　・　企　画　・　財　政</t>
    <phoneticPr fontId="2"/>
  </si>
  <si>
    <t>補助金額小計（円）</t>
    <phoneticPr fontId="2"/>
  </si>
  <si>
    <t>柏交通安全協会補助金</t>
  </si>
  <si>
    <t>柏交通安全協会</t>
  </si>
  <si>
    <t>防災安全課</t>
    <rPh sb="0" eb="2">
      <t>ボウサイ</t>
    </rPh>
    <rPh sb="2" eb="4">
      <t>アンゼン</t>
    </rPh>
    <rPh sb="4" eb="5">
      <t>カ</t>
    </rPh>
    <phoneticPr fontId="2"/>
  </si>
  <si>
    <t>千葉県自転車乗車用ヘルメット着用促進事業補助金</t>
    <rPh sb="0" eb="3">
      <t>チバケン</t>
    </rPh>
    <rPh sb="3" eb="6">
      <t>ジテンシャ</t>
    </rPh>
    <rPh sb="6" eb="9">
      <t>ジョウシャヨウ</t>
    </rPh>
    <rPh sb="14" eb="18">
      <t>チャクヨウソクシン</t>
    </rPh>
    <rPh sb="18" eb="20">
      <t>ジギョウ</t>
    </rPh>
    <rPh sb="20" eb="23">
      <t>ホジョキン</t>
    </rPh>
    <phoneticPr fontId="2"/>
  </si>
  <si>
    <t>防災安全課</t>
    <rPh sb="0" eb="5">
      <t>ボウサイアンゼンカ</t>
    </rPh>
    <phoneticPr fontId="2"/>
  </si>
  <si>
    <t>　地　域　づ　く　り　・　市　民　生　活</t>
    <rPh sb="1" eb="2">
      <t>チ</t>
    </rPh>
    <rPh sb="3" eb="4">
      <t>イキ</t>
    </rPh>
    <phoneticPr fontId="2"/>
  </si>
  <si>
    <t>補助金額小計（円）</t>
  </si>
  <si>
    <t>柏市民公益活動支援補助金</t>
  </si>
  <si>
    <t>ＮＰＯ法人　ちば里山トラスト</t>
  </si>
  <si>
    <t>柏自主夜間中学</t>
  </si>
  <si>
    <t>柏市消費生活かたくりの会連絡協議会</t>
  </si>
  <si>
    <t>柏ジュニアストリングオーケストラ</t>
  </si>
  <si>
    <t>柏市ひとり親（母子、父子、寡婦）福祉会</t>
  </si>
  <si>
    <t>特定非営利活動法人　せっけんの街</t>
  </si>
  <si>
    <t>一般社団法人　セカンドライフファクトリー</t>
  </si>
  <si>
    <t>柏市民公益活動育成補助金</t>
    <rPh sb="0" eb="3">
      <t>カシワシミン</t>
    </rPh>
    <rPh sb="3" eb="5">
      <t>コウエキ</t>
    </rPh>
    <rPh sb="5" eb="7">
      <t>カツドウ</t>
    </rPh>
    <rPh sb="7" eb="9">
      <t>イクセイ</t>
    </rPh>
    <rPh sb="9" eb="12">
      <t>ホジョキン</t>
    </rPh>
    <phoneticPr fontId="2"/>
  </si>
  <si>
    <t>風早南部かるたプロジェクトチーム</t>
  </si>
  <si>
    <t>柏まつり補助金</t>
  </si>
  <si>
    <t>柏まつり実行委員会</t>
  </si>
  <si>
    <t>防犯灯設置費補助金</t>
  </si>
  <si>
    <t>呼塚町会</t>
  </si>
  <si>
    <t>大井区</t>
  </si>
  <si>
    <t>東中新宿町会</t>
  </si>
  <si>
    <t>豊町東町会</t>
  </si>
  <si>
    <t>東花野井町会</t>
  </si>
  <si>
    <t>東台町会</t>
  </si>
  <si>
    <t>高柳区</t>
  </si>
  <si>
    <t>正連寺町会</t>
  </si>
  <si>
    <t>大室町会</t>
  </si>
  <si>
    <t>逆井町会</t>
  </si>
  <si>
    <t>梅林町会</t>
  </si>
  <si>
    <t>亀甲台町会</t>
  </si>
  <si>
    <t>柏ビレジ自治会</t>
  </si>
  <si>
    <t>明原町会</t>
  </si>
  <si>
    <t>花山町会</t>
  </si>
  <si>
    <t>花野井町会</t>
  </si>
  <si>
    <t>松ヶ崎町会</t>
  </si>
  <si>
    <t>布施新田町会</t>
  </si>
  <si>
    <t>泉区</t>
  </si>
  <si>
    <t>新富町町会</t>
  </si>
  <si>
    <t>手賀の杜自治会</t>
  </si>
  <si>
    <t>東十余二町会</t>
  </si>
  <si>
    <t>船戸町会</t>
  </si>
  <si>
    <t>南増尾町会</t>
  </si>
  <si>
    <t>千代田町会</t>
  </si>
  <si>
    <t>大津ケ丘四丁目町会</t>
  </si>
  <si>
    <t>柏市西原第四町会</t>
  </si>
  <si>
    <t>戸張町会</t>
  </si>
  <si>
    <t>防犯灯維持費補助金</t>
  </si>
  <si>
    <t>柏市西町町会</t>
  </si>
  <si>
    <t>東二丁目町会</t>
  </si>
  <si>
    <t>あかね町町会</t>
  </si>
  <si>
    <t>柏ハイム自治会</t>
  </si>
  <si>
    <t>四季原町会</t>
  </si>
  <si>
    <t>三俣町会</t>
  </si>
  <si>
    <t>柏楽園町会</t>
  </si>
  <si>
    <t>西山町会</t>
  </si>
  <si>
    <t>塚崎区</t>
  </si>
  <si>
    <t>つばめ自治会</t>
  </si>
  <si>
    <t>弥生町会</t>
  </si>
  <si>
    <t>八幡町会</t>
  </si>
  <si>
    <t>柏市ひばりが丘町会</t>
  </si>
  <si>
    <t>南ヶ丘自治会</t>
  </si>
  <si>
    <t>新柏二丁目第一自治会</t>
  </si>
  <si>
    <t>わらびケ丘町会</t>
  </si>
  <si>
    <t>豊四季町会</t>
  </si>
  <si>
    <t>緑ヶ丘町会</t>
  </si>
  <si>
    <t>今谷南町会</t>
  </si>
  <si>
    <t>小新山町会</t>
  </si>
  <si>
    <t>南柏第一住宅自治会</t>
  </si>
  <si>
    <t>豊上町会</t>
  </si>
  <si>
    <t>東柏町会</t>
  </si>
  <si>
    <t>桜ケ丘町会</t>
  </si>
  <si>
    <t>柏市南部町会</t>
  </si>
  <si>
    <t>柏の葉三丁目町会</t>
  </si>
  <si>
    <t>西原第六町会</t>
  </si>
  <si>
    <t>新屋敷町会</t>
  </si>
  <si>
    <t>土谷津町会</t>
  </si>
  <si>
    <t>布施新町町会</t>
  </si>
  <si>
    <t>根戸グリーンタウン自治会</t>
  </si>
  <si>
    <t>松葉町五丁目第一自治会</t>
  </si>
  <si>
    <t>宮前町会</t>
  </si>
  <si>
    <t>新あかね町会</t>
  </si>
  <si>
    <t>サンパセオ新柏管理組合</t>
  </si>
  <si>
    <t>柏ファミールハイツ増尾自治会</t>
  </si>
  <si>
    <t>ファミールハイツ逆井自治会</t>
  </si>
  <si>
    <t>大津ケ丘二丁目町会</t>
  </si>
  <si>
    <t>塚崎二丁目自治会</t>
  </si>
  <si>
    <t>小青田町会</t>
  </si>
  <si>
    <t>北柏ﾗｲﾌﾀｳﾝ松葉町一丁目第三団地管理組合</t>
  </si>
  <si>
    <t>通一丁目町会</t>
  </si>
  <si>
    <t>グリーンハウス南柏自治会</t>
  </si>
  <si>
    <t>逆井団地管理組合</t>
  </si>
  <si>
    <t>藤心第四町会</t>
  </si>
  <si>
    <t>柏サンハイツ自治会</t>
  </si>
  <si>
    <t>西柏台明光町会</t>
  </si>
  <si>
    <t>松ヶ丘町会</t>
  </si>
  <si>
    <t>篠籠田町会</t>
  </si>
  <si>
    <t>柏グリーンハイツ自治会</t>
  </si>
  <si>
    <t>三区二丁目町会</t>
  </si>
  <si>
    <t>栄町町会</t>
  </si>
  <si>
    <t>第一住宅増尾団地自治会</t>
  </si>
  <si>
    <t>松野台自治会</t>
  </si>
  <si>
    <t>ホームタウン増尾住宅管理組合</t>
  </si>
  <si>
    <t>藤心グリーン団地町会</t>
  </si>
  <si>
    <t>酒井根町会</t>
  </si>
  <si>
    <t>箕輪区</t>
  </si>
  <si>
    <t>塚崎三丁目自治会</t>
  </si>
  <si>
    <t>柏の葉二丁目町会</t>
  </si>
  <si>
    <t>柏市南江戸川台町会</t>
  </si>
  <si>
    <t>萩の台町会</t>
  </si>
  <si>
    <t>柏住宅自治会</t>
  </si>
  <si>
    <t>パームスコート柏初石町会</t>
  </si>
  <si>
    <t>松葉町五丁目第三町会</t>
  </si>
  <si>
    <t>下町会</t>
  </si>
  <si>
    <t>大塚町会</t>
  </si>
  <si>
    <t>富里町会</t>
  </si>
  <si>
    <t>増尾東映自治会</t>
  </si>
  <si>
    <t>東武なかはら団地自治会</t>
  </si>
  <si>
    <t>加賀町会</t>
  </si>
  <si>
    <t>豊原町会</t>
  </si>
  <si>
    <t>光ヶ丘第２エステート町会</t>
  </si>
  <si>
    <t>岩井区</t>
  </si>
  <si>
    <t>大津ケ丘三丁目町会</t>
  </si>
  <si>
    <t>大津ケ丘第二住宅管理組合</t>
  </si>
  <si>
    <t>中ノ牧自治会</t>
  </si>
  <si>
    <t>前原町会</t>
  </si>
  <si>
    <t>北柏ﾗｲﾌﾀｳﾝ松葉町一丁目第二団地管理組合</t>
  </si>
  <si>
    <t>香取台町会</t>
  </si>
  <si>
    <t>桃山町会</t>
  </si>
  <si>
    <t>葉山町会</t>
  </si>
  <si>
    <t>東一丁目町会</t>
  </si>
  <si>
    <t>新栄町町会</t>
  </si>
  <si>
    <t>藤心葉貫台町会</t>
  </si>
  <si>
    <t>三愛町会</t>
  </si>
  <si>
    <t>逆井北町会</t>
  </si>
  <si>
    <t>青葉台ドレミ自治会</t>
  </si>
  <si>
    <t>片山区</t>
  </si>
  <si>
    <t>大津ケ丘サンパワー（A棟～C棟）</t>
  </si>
  <si>
    <t>大津ケ丘第一住宅管理組合</t>
  </si>
  <si>
    <t>大津ケ丘第三住宅管理組合</t>
  </si>
  <si>
    <t>大津ケ丘第四住宅管理組合</t>
  </si>
  <si>
    <t>藤ケ谷区</t>
  </si>
  <si>
    <t>中花崎町会</t>
  </si>
  <si>
    <t>CO・CO・LO　COURT自治会</t>
  </si>
  <si>
    <t>柏市根戸中町会</t>
  </si>
  <si>
    <t>コープタウン北柏自治会</t>
  </si>
  <si>
    <t>東三丁目町会</t>
  </si>
  <si>
    <t>永楽台町会</t>
  </si>
  <si>
    <t>光ヶ丘東部町会</t>
  </si>
  <si>
    <t>光ヶ丘中部町会</t>
  </si>
  <si>
    <t>大津ケ丘第五住宅管理組合</t>
  </si>
  <si>
    <t>塚崎パークヴィラ自治会</t>
  </si>
  <si>
    <t>柏の葉一丁目自治会</t>
  </si>
  <si>
    <t>西原第五町会</t>
  </si>
  <si>
    <t>柏市伊勢原町会</t>
  </si>
  <si>
    <t>高田町会</t>
  </si>
  <si>
    <t>オーベル柏管理組合</t>
  </si>
  <si>
    <t>羽黒台町会</t>
  </si>
  <si>
    <t>桜台町会</t>
  </si>
  <si>
    <t>富士見町町会</t>
  </si>
  <si>
    <t>吉野町会</t>
  </si>
  <si>
    <t>末広町会</t>
  </si>
  <si>
    <t>柏市つくしが丘町会</t>
  </si>
  <si>
    <t>中原町会</t>
  </si>
  <si>
    <t>大島田区</t>
  </si>
  <si>
    <t>ｸﾞﾗﾝｼﾃｨ大津ケ丘団地管理組合</t>
  </si>
  <si>
    <t>ﾌﾟﾛﾑﾅｰﾄﾞ大津ケ丘団地管理組合</t>
  </si>
  <si>
    <t>グリーンタウン光ヶ丘団地管理組合法人</t>
  </si>
  <si>
    <t>パレットコート柏たなかエヴァーシティ管理組合</t>
  </si>
  <si>
    <t>北柏ライフタウン松葉町四丁目第一住宅管理組合</t>
  </si>
  <si>
    <t>豊四季台団地自治会</t>
  </si>
  <si>
    <t>エステート荒工山自治会</t>
  </si>
  <si>
    <t>光ヶ丘団地自治会</t>
  </si>
  <si>
    <t>北柏ライフタウン松葉町一丁目第一住宅管理組合</t>
  </si>
  <si>
    <t>メイツ柏自治会</t>
  </si>
  <si>
    <t>グラッドヒルズ柏Ⅱ自治会</t>
  </si>
  <si>
    <t>新柏二丁目第二自治会</t>
  </si>
  <si>
    <t>東山町会</t>
  </si>
  <si>
    <t>今谷上町町会</t>
  </si>
  <si>
    <t>大津ケ丘一丁目町会</t>
  </si>
  <si>
    <t>利根町会</t>
  </si>
  <si>
    <t>熊野台町会</t>
  </si>
  <si>
    <t>あさひ北部自治会</t>
  </si>
  <si>
    <t>向山町会</t>
  </si>
  <si>
    <t>五條谷区</t>
  </si>
  <si>
    <t>高野台町会</t>
  </si>
  <si>
    <t>逆井南町会</t>
  </si>
  <si>
    <t>鷲野谷区</t>
  </si>
  <si>
    <t>新若柴町会</t>
  </si>
  <si>
    <t>荒屋敷町会</t>
  </si>
  <si>
    <t>プラウドシティ柏自治会</t>
  </si>
  <si>
    <t>十余二緑町町会</t>
  </si>
  <si>
    <t>北柏町会</t>
  </si>
  <si>
    <t xml:space="preserve">旭町町会 </t>
  </si>
  <si>
    <t>藤心第一町会</t>
  </si>
  <si>
    <t>藤心第三町会</t>
  </si>
  <si>
    <t>柏中原県営住宅自治会</t>
  </si>
  <si>
    <t>防犯灯修繕費補助金</t>
  </si>
  <si>
    <t>柏市若柴町会</t>
  </si>
  <si>
    <t>掲示板設置等補助金</t>
    <rPh sb="5" eb="6">
      <t>トウ</t>
    </rPh>
    <phoneticPr fontId="2"/>
  </si>
  <si>
    <t>掲示板設置等補助金(修繕)</t>
    <rPh sb="5" eb="6">
      <t>トウ</t>
    </rPh>
    <rPh sb="10" eb="12">
      <t>シュウゼン</t>
    </rPh>
    <phoneticPr fontId="2"/>
  </si>
  <si>
    <t>ふるさとセンター整備事業補助金</t>
  </si>
  <si>
    <t>かやの町会</t>
  </si>
  <si>
    <t>ふるさとセンター整備事業補助金（維持修繕事業）</t>
  </si>
  <si>
    <t>柏市ふるさと協議会連合会</t>
  </si>
  <si>
    <t>柏市地域活動支援補助金</t>
  </si>
  <si>
    <t>柏市自主防災組織設立補助金</t>
    <rPh sb="0" eb="2">
      <t>カシワシ</t>
    </rPh>
    <rPh sb="2" eb="4">
      <t>ジシュ</t>
    </rPh>
    <rPh sb="4" eb="6">
      <t>ボウサイ</t>
    </rPh>
    <rPh sb="6" eb="8">
      <t>ソシキ</t>
    </rPh>
    <rPh sb="8" eb="10">
      <t>セツリツ</t>
    </rPh>
    <rPh sb="10" eb="13">
      <t>ホジョキン</t>
    </rPh>
    <phoneticPr fontId="2"/>
  </si>
  <si>
    <t>ふるさと運動補助金</t>
  </si>
  <si>
    <t>柏市柏の葉地域ふるさと協議会</t>
    <rPh sb="0" eb="2">
      <t>カシワシ</t>
    </rPh>
    <rPh sb="2" eb="3">
      <t>カシワ</t>
    </rPh>
    <rPh sb="4" eb="5">
      <t>ハ</t>
    </rPh>
    <rPh sb="5" eb="7">
      <t>チイキ</t>
    </rPh>
    <rPh sb="11" eb="14">
      <t>キョウギカイ</t>
    </rPh>
    <phoneticPr fontId="2"/>
  </si>
  <si>
    <t>柏市柏中央地域ふるさと協議会</t>
    <rPh sb="2" eb="3">
      <t>カシワ</t>
    </rPh>
    <phoneticPr fontId="2"/>
  </si>
  <si>
    <t>保健事業利用助成金</t>
  </si>
  <si>
    <t>健康増進課</t>
    <rPh sb="0" eb="2">
      <t>ケンコウ</t>
    </rPh>
    <rPh sb="2" eb="4">
      <t>ゾウシン</t>
    </rPh>
    <rPh sb="4" eb="5">
      <t>カ</t>
    </rPh>
    <phoneticPr fontId="2"/>
  </si>
  <si>
    <t>柏市国民健康保険等健康診査受診費助成金</t>
    <phoneticPr fontId="2"/>
  </si>
  <si>
    <t>柏市豊四季台地域ふるさと協議会</t>
  </si>
  <si>
    <t>豊四季台近隣センター</t>
  </si>
  <si>
    <t>柏市南部地域ふるさと協議会</t>
    <phoneticPr fontId="2"/>
  </si>
  <si>
    <t>南部近隣センター</t>
  </si>
  <si>
    <t>ふるさと運動補助金</t>
    <phoneticPr fontId="2"/>
  </si>
  <si>
    <t>柏市田中地域ふるさと協議会</t>
    <phoneticPr fontId="2"/>
  </si>
  <si>
    <t>田中近隣センター</t>
  </si>
  <si>
    <t>柏市高田・松ヶ崎地域ふるさと協議会</t>
    <rPh sb="5" eb="8">
      <t>マツガサキ</t>
    </rPh>
    <phoneticPr fontId="2"/>
  </si>
  <si>
    <t>高田近隣センター</t>
  </si>
  <si>
    <t>柏市西原地域ふるさと協議会</t>
    <phoneticPr fontId="2"/>
  </si>
  <si>
    <t>西原近隣センター</t>
  </si>
  <si>
    <t>柏市永楽台地域ふるさと協議会</t>
    <phoneticPr fontId="2"/>
  </si>
  <si>
    <t>永楽台近隣センター</t>
  </si>
  <si>
    <t>柏市富勢地域ふるさと協議会</t>
    <phoneticPr fontId="2"/>
  </si>
  <si>
    <t>布施近隣センター</t>
  </si>
  <si>
    <t>柏市増尾地域ふるさと協議会</t>
    <phoneticPr fontId="2"/>
  </si>
  <si>
    <t>増尾近隣センター</t>
    <phoneticPr fontId="2"/>
  </si>
  <si>
    <t>柏市光ケ丘地域ふるさと協議会</t>
    <phoneticPr fontId="2"/>
  </si>
  <si>
    <t>光ヶ丘近隣センター</t>
    <phoneticPr fontId="2"/>
  </si>
  <si>
    <t>柏市新富地域ふるさと協議会</t>
    <phoneticPr fontId="2"/>
  </si>
  <si>
    <t>新富近隣センター</t>
  </si>
  <si>
    <t>柏市風早南部地域ふるさと協議会</t>
    <phoneticPr fontId="2"/>
  </si>
  <si>
    <t>高柳近隣センター</t>
    <rPh sb="0" eb="2">
      <t>タカヤナギ</t>
    </rPh>
    <rPh sb="2" eb="4">
      <t>キンリン</t>
    </rPh>
    <phoneticPr fontId="2"/>
  </si>
  <si>
    <t>柏市新田原地域ふるさと協議会</t>
    <phoneticPr fontId="2"/>
  </si>
  <si>
    <t>新田原近隣センター</t>
  </si>
  <si>
    <t>柏市松葉町地域ふるさと協議会</t>
    <phoneticPr fontId="2"/>
  </si>
  <si>
    <t>松葉近隣センター</t>
  </si>
  <si>
    <t>柏市藤心地域ふるさと協議会</t>
    <phoneticPr fontId="2"/>
  </si>
  <si>
    <t>藤心近隣センター</t>
  </si>
  <si>
    <t>柏市酒井根地域ふるさと協議会</t>
    <phoneticPr fontId="2"/>
  </si>
  <si>
    <t>酒井根近隣センター</t>
  </si>
  <si>
    <t>柏市旭町地域ふるさと協議会</t>
    <phoneticPr fontId="2"/>
  </si>
  <si>
    <t>旭町近隣センター</t>
    <phoneticPr fontId="2"/>
  </si>
  <si>
    <t>柏市富里地域ふるさと協議会</t>
    <phoneticPr fontId="2"/>
  </si>
  <si>
    <t>富里近隣センター</t>
  </si>
  <si>
    <t>コミュニティ助成事業補助金</t>
    <phoneticPr fontId="2"/>
  </si>
  <si>
    <t>柏市風早北部地域ふるさと協議会</t>
    <phoneticPr fontId="2"/>
  </si>
  <si>
    <t>沼南近隣センター</t>
    <phoneticPr fontId="2"/>
  </si>
  <si>
    <t>柏市手賀地域ふるさと協議会</t>
    <phoneticPr fontId="2"/>
  </si>
  <si>
    <t>手賀近隣センター</t>
  </si>
  <si>
    <t>沼南まつり補助金</t>
    <phoneticPr fontId="2"/>
  </si>
  <si>
    <t>沼南まつり実行委員会</t>
    <phoneticPr fontId="2"/>
  </si>
  <si>
    <t>沼南支所</t>
    <phoneticPr fontId="2"/>
  </si>
  <si>
    <t>スポーツ協会補助金</t>
    <rPh sb="4" eb="6">
      <t>キョウカイ</t>
    </rPh>
    <phoneticPr fontId="2"/>
  </si>
  <si>
    <t>一般社団法人柏市スポーツ協会</t>
  </si>
  <si>
    <t>スポーツ課</t>
  </si>
  <si>
    <t>女性スポーツ協会補助金</t>
    <rPh sb="0" eb="2">
      <t>ジョセイ</t>
    </rPh>
    <phoneticPr fontId="2"/>
  </si>
  <si>
    <t>柏市女性スポーツ協会</t>
    <rPh sb="2" eb="4">
      <t>ジョセイ</t>
    </rPh>
    <phoneticPr fontId="2"/>
  </si>
  <si>
    <t>スポーツ少年団補助金</t>
  </si>
  <si>
    <t>柏市スポーツ少年団</t>
  </si>
  <si>
    <t>スポーツ推進委員協議会補助金</t>
  </si>
  <si>
    <t>柏市スポーツ推進委員協議会</t>
  </si>
  <si>
    <t>生涯スポーツ団体補助金</t>
  </si>
  <si>
    <t>柏市インディアカ協会</t>
  </si>
  <si>
    <t>柏市グラウンド・ゴルフ協会</t>
  </si>
  <si>
    <t>柏市ショートテニス協会</t>
  </si>
  <si>
    <t>柏市ターゲット・バードゴルフ協会</t>
  </si>
  <si>
    <t>柏市レクリエーション協会</t>
  </si>
  <si>
    <t>柏市ソフトバレーボール協会</t>
  </si>
  <si>
    <t>県民体育大会出場助成金</t>
  </si>
  <si>
    <t>少年野球連盟活動費補助金</t>
  </si>
  <si>
    <t>柏市少年野球連盟</t>
  </si>
  <si>
    <t>スポーツ課</t>
    <rPh sb="4" eb="5">
      <t>カ</t>
    </rPh>
    <phoneticPr fontId="1"/>
  </si>
  <si>
    <t>　保　健　福　祉</t>
    <rPh sb="1" eb="2">
      <t>タモツ</t>
    </rPh>
    <rPh sb="3" eb="4">
      <t>ケン</t>
    </rPh>
    <phoneticPr fontId="2"/>
  </si>
  <si>
    <t>福祉政策課</t>
    <rPh sb="0" eb="2">
      <t>フクシ</t>
    </rPh>
    <rPh sb="2" eb="4">
      <t>セイサク</t>
    </rPh>
    <rPh sb="4" eb="5">
      <t>カ</t>
    </rPh>
    <phoneticPr fontId="2"/>
  </si>
  <si>
    <t>民生委員児童委員協議会補助金</t>
  </si>
  <si>
    <t>柏市民生委員児童委員協議会</t>
  </si>
  <si>
    <t>遺族会補助金</t>
  </si>
  <si>
    <t>柏市遺族会</t>
  </si>
  <si>
    <t>柏和会補助金</t>
  </si>
  <si>
    <t>柏和会</t>
  </si>
  <si>
    <t>社会福祉協議会補助金（運営事務）</t>
  </si>
  <si>
    <t>社会福祉法人　柏市社会福祉協議会</t>
  </si>
  <si>
    <t>社会福祉協議会補助金（地域福祉活動）</t>
  </si>
  <si>
    <t>社会福祉協議会補助金（福祉サービス利用援助事業）</t>
  </si>
  <si>
    <t>社会福祉協議会補助金（さわやかサービス事業）</t>
  </si>
  <si>
    <t>更生保護関係団体補助金</t>
  </si>
  <si>
    <t>柏地区保護司会</t>
  </si>
  <si>
    <t>東葛飾地区更生保護女性会</t>
  </si>
  <si>
    <t>個人</t>
    <phoneticPr fontId="2"/>
  </si>
  <si>
    <t>低所得者支援給付金</t>
    <rPh sb="0" eb="4">
      <t>テイショトクシャ</t>
    </rPh>
    <rPh sb="4" eb="6">
      <t>シエン</t>
    </rPh>
    <rPh sb="6" eb="9">
      <t>キュウフキン</t>
    </rPh>
    <phoneticPr fontId="2"/>
  </si>
  <si>
    <t>福祉政策課</t>
    <phoneticPr fontId="2"/>
  </si>
  <si>
    <t>低所得者支援給付金（こども加算）</t>
    <phoneticPr fontId="2"/>
  </si>
  <si>
    <t>福祉政策課</t>
  </si>
  <si>
    <t>愛の献血かしわ推進協議会</t>
  </si>
  <si>
    <t>公的介護施設等開設準備等補助金</t>
    <phoneticPr fontId="2"/>
  </si>
  <si>
    <t>一般社団法人　Ｎｅｉｇｈｂｏｒｈｏｏｄ Ｃａｒｅ</t>
  </si>
  <si>
    <t>地域医療推進課</t>
    <rPh sb="0" eb="7">
      <t>チイキイリョウスイシンカ</t>
    </rPh>
    <phoneticPr fontId="2"/>
  </si>
  <si>
    <t>特定非営利活動法人ジーエイチネットワーク</t>
  </si>
  <si>
    <t>二次補完病院救急搬送受入支援事業補助金</t>
  </si>
  <si>
    <t>一般社団法人　柏市医師会</t>
  </si>
  <si>
    <t>地域医療推進課</t>
    <rPh sb="6" eb="7">
      <t>カ</t>
    </rPh>
    <phoneticPr fontId="2"/>
  </si>
  <si>
    <t>命に直結する疾患救急体制整備事業補助金</t>
  </si>
  <si>
    <t>小児科二次病院待機事業補助金</t>
  </si>
  <si>
    <t>疾病対策及び予防等対策事業補助金</t>
  </si>
  <si>
    <t>一般社団法人　柏歯科医師会</t>
  </si>
  <si>
    <t>一般社団法人　柏市薬剤師会</t>
  </si>
  <si>
    <t>救急告示病院運営費補助金</t>
    <rPh sb="0" eb="2">
      <t>キュウキュウ</t>
    </rPh>
    <rPh sb="2" eb="4">
      <t>コクジ</t>
    </rPh>
    <rPh sb="4" eb="6">
      <t>ビョウイン</t>
    </rPh>
    <rPh sb="6" eb="8">
      <t>ウンエイ</t>
    </rPh>
    <rPh sb="8" eb="9">
      <t>ヒ</t>
    </rPh>
    <rPh sb="9" eb="12">
      <t>ホジョキン</t>
    </rPh>
    <phoneticPr fontId="2"/>
  </si>
  <si>
    <t>社会医療法人社団　蛍水会　名戸ヶ谷病院</t>
  </si>
  <si>
    <t>（公財）柏市医療公社急病診療事業補助金</t>
    <rPh sb="12" eb="14">
      <t>シンリョウ</t>
    </rPh>
    <rPh sb="14" eb="16">
      <t>ジギョウ</t>
    </rPh>
    <phoneticPr fontId="2"/>
  </si>
  <si>
    <t>公益財団法人　柏市医療公社</t>
  </si>
  <si>
    <t>柏市休日急患歯科診療所補助金</t>
  </si>
  <si>
    <t>特殊歯科診療事業補助金</t>
  </si>
  <si>
    <t>柏市訪問口腔衛生指導事業補助金</t>
  </si>
  <si>
    <t>一般社団法人　柏歯科医師会附属歯科介護支援センター</t>
  </si>
  <si>
    <t>老人クラブ連合会活動費補助金</t>
  </si>
  <si>
    <t>柏市老人クラブ連合会</t>
  </si>
  <si>
    <t>高齢者支援課</t>
  </si>
  <si>
    <t>借上バス利用費補助金</t>
  </si>
  <si>
    <t>ことぶき会</t>
  </si>
  <si>
    <t>柏水会</t>
  </si>
  <si>
    <t>酒井根親交クラブ</t>
  </si>
  <si>
    <t>利根シニアクラブ</t>
  </si>
  <si>
    <t>布施新町むつみ会</t>
  </si>
  <si>
    <t>ふれあいウォーカーズ</t>
  </si>
  <si>
    <t>松寿クラブ</t>
  </si>
  <si>
    <t>柏ビレジ新樹会</t>
  </si>
  <si>
    <t>柏市新富地域ふるさと協議会</t>
  </si>
  <si>
    <t>布施新町いきいきネットワーク草花で街を明るくする会</t>
  </si>
  <si>
    <t>酒井根東町会</t>
  </si>
  <si>
    <t>レモンの会</t>
  </si>
  <si>
    <t>柏市永楽台地域ふるさと協議会</t>
  </si>
  <si>
    <t>新青田さわやかクラブ</t>
  </si>
  <si>
    <t>新栄町町会寿部会</t>
  </si>
  <si>
    <t>東町会</t>
  </si>
  <si>
    <t>柏市手をつなぐ育成会</t>
  </si>
  <si>
    <t>松柏クラブ</t>
  </si>
  <si>
    <t>花山なごみの会</t>
  </si>
  <si>
    <t>柏市常盤台町会</t>
  </si>
  <si>
    <t>柏市藤心地域ふるさと協議会</t>
  </si>
  <si>
    <t>柏市富勢地域ふるさと協議会福祉事業部</t>
  </si>
  <si>
    <t>柏市南部地区民生委員児童委員協議会</t>
  </si>
  <si>
    <t>全日本写真連盟柏支部</t>
  </si>
  <si>
    <t>柏市豊住町会</t>
  </si>
  <si>
    <t>風早北部地区社会福祉協議会</t>
  </si>
  <si>
    <t>西山なのはなクラブ</t>
  </si>
  <si>
    <t>柏市富里地域ふるさと協議会地区社協部会</t>
  </si>
  <si>
    <t>柏市光ヶ丘地域ふるさと協議会</t>
  </si>
  <si>
    <t>新富ことぶき会</t>
  </si>
  <si>
    <t>柏中央地区民生委員児童委員協議会</t>
  </si>
  <si>
    <t>柏市酒井根地域ふるさと協議会文化体育部</t>
  </si>
  <si>
    <t>柏市風早南部手賀民生委員児童委員協議会</t>
  </si>
  <si>
    <t>多世代交流型コミュニティ実行委員会</t>
  </si>
  <si>
    <t>たんぽぽの会</t>
  </si>
  <si>
    <t>柏市民生委員児童委員協議会高齢者福祉部会</t>
  </si>
  <si>
    <t>柏市朗読奉仕サークル</t>
  </si>
  <si>
    <t>富里地区民生委員児童委員協議会</t>
  </si>
  <si>
    <t>柏市カラオケ連合会</t>
  </si>
  <si>
    <t>松の実会</t>
  </si>
  <si>
    <t>千葉県生涯大学校　柏校友会</t>
  </si>
  <si>
    <t>高齢者支援課</t>
    <rPh sb="0" eb="3">
      <t>コウレイシャ</t>
    </rPh>
    <rPh sb="3" eb="5">
      <t>シエン</t>
    </rPh>
    <rPh sb="5" eb="6">
      <t>カ</t>
    </rPh>
    <phoneticPr fontId="1"/>
  </si>
  <si>
    <t>酒井根東・親寿会</t>
  </si>
  <si>
    <t>柏市防犯協会土南部支部</t>
  </si>
  <si>
    <t>桜ヶ丘ふる里会</t>
  </si>
  <si>
    <t>柏市高田・松ヶ崎地域ふるさと協議会</t>
  </si>
  <si>
    <t>柏市永楽台地域ふるさと協議会只見交流部</t>
  </si>
  <si>
    <t>中光会</t>
  </si>
  <si>
    <t>柏市南部地域ふるさと協議会</t>
  </si>
  <si>
    <t>柏市西原地区民生委員児童委員協議会</t>
  </si>
  <si>
    <t>田中地域ふるさと協議会</t>
  </si>
  <si>
    <t>富勢地区民生委員児童委員協議会</t>
  </si>
  <si>
    <t>ガールスカウト千葉県第７７団</t>
  </si>
  <si>
    <t>柏市老人クラブ連合会中央支部</t>
  </si>
  <si>
    <t>藤寿会</t>
  </si>
  <si>
    <t>旧吉田家住宅歴史公園ガイドの会</t>
  </si>
  <si>
    <t>南柏第一クラブ</t>
  </si>
  <si>
    <t>東中新宿菊寿会</t>
  </si>
  <si>
    <t>柏陶会</t>
  </si>
  <si>
    <t>田中地区民生委員児童委員協議会</t>
  </si>
  <si>
    <t>光ヶ丘地区民生委員児童委員協議会</t>
  </si>
  <si>
    <t>MASUOプラチナ会</t>
  </si>
  <si>
    <t>風早北部地区民生委員児童委員協議会</t>
  </si>
  <si>
    <t>柏市新田原地域ふるさと協議会</t>
  </si>
  <si>
    <t>柏シルバー写友会</t>
  </si>
  <si>
    <t>柏市南光ヶ丘地区民生委員児童委員協議会</t>
  </si>
  <si>
    <t>光ヶ丘地域ふるさと協議会　光ヶ丘地区社協部</t>
  </si>
  <si>
    <t>柏市旭町地域ふるさと協議会</t>
  </si>
  <si>
    <t>柏市富里地域ふるさと協議会</t>
  </si>
  <si>
    <t>南光ヶ丘地区社会福祉協議会</t>
  </si>
  <si>
    <t>柏市新富地区民生委員児童委員協議会</t>
  </si>
  <si>
    <t>亀甲台子ども会</t>
  </si>
  <si>
    <t>柏市新田原地域ふるさと協議会防犯防災部</t>
  </si>
  <si>
    <t>柏市手賀地域ふるさと協議会</t>
  </si>
  <si>
    <t>東山天寿会　　</t>
  </si>
  <si>
    <t>花野井香取神社氏子中</t>
  </si>
  <si>
    <t>柏市つくしが丘町会自主防災会</t>
  </si>
  <si>
    <t>柏市風早南部地区社会福祉協議会</t>
  </si>
  <si>
    <t>介護職員初任者研修受講料補助金</t>
  </si>
  <si>
    <t>介護職員実務者研修受講料補助金</t>
  </si>
  <si>
    <t>喀痰吸引等研修受講料補助金</t>
  </si>
  <si>
    <t>介護老人福祉施設設置資金助成金（元金）</t>
  </si>
  <si>
    <t>社会福祉法人マーナーオークガーデンズ</t>
  </si>
  <si>
    <t>介護老人福祉施設設置資金助成金（利子）</t>
  </si>
  <si>
    <t>公的介護施設等整備等補助金（国）</t>
  </si>
  <si>
    <t>公的介護施設等整備等補助金（県）</t>
    <phoneticPr fontId="2"/>
  </si>
  <si>
    <t>公的介護施設等整備等補助金（県）</t>
  </si>
  <si>
    <t>株式会社しおり</t>
  </si>
  <si>
    <t>軽費老人ホ－ムサービス提供費補助金</t>
  </si>
  <si>
    <t>社会福祉法人　大和会</t>
  </si>
  <si>
    <t>社会福祉法人　真和会</t>
  </si>
  <si>
    <t>社会福祉法人　美野里会</t>
  </si>
  <si>
    <t>社会福祉法人　望陽会</t>
  </si>
  <si>
    <t>民間老人福祉施設職員設置費補助金</t>
  </si>
  <si>
    <t>社会福祉法人　千葉県厚生事業団</t>
  </si>
  <si>
    <t>介護支援専門員処遇改善事業補助金</t>
    <rPh sb="0" eb="2">
      <t>カイゴ</t>
    </rPh>
    <rPh sb="2" eb="4">
      <t>シエン</t>
    </rPh>
    <rPh sb="4" eb="7">
      <t>センモンイン</t>
    </rPh>
    <rPh sb="7" eb="9">
      <t>ショグウ</t>
    </rPh>
    <rPh sb="9" eb="11">
      <t>カイゼン</t>
    </rPh>
    <rPh sb="11" eb="13">
      <t>ジギョウ</t>
    </rPh>
    <rPh sb="13" eb="16">
      <t>ホジョキン</t>
    </rPh>
    <phoneticPr fontId="2"/>
  </si>
  <si>
    <t>医療法人社団葵会</t>
  </si>
  <si>
    <t>高齢者支援課</t>
    <rPh sb="0" eb="3">
      <t>コウレイシャ</t>
    </rPh>
    <rPh sb="3" eb="5">
      <t>シエン</t>
    </rPh>
    <rPh sb="5" eb="6">
      <t>カ</t>
    </rPh>
    <phoneticPr fontId="2"/>
  </si>
  <si>
    <t>株式会社桜志会</t>
  </si>
  <si>
    <t>もも太郎有限会社</t>
  </si>
  <si>
    <t>公益財団法人モラロジー道徳教育財団</t>
  </si>
  <si>
    <t>社会福祉法人美野里会</t>
  </si>
  <si>
    <t>株式会社武蔵野プリオ</t>
  </si>
  <si>
    <t>株式会社つぼみ</t>
  </si>
  <si>
    <t>株式会社ＳＡＭＰＩＧ</t>
  </si>
  <si>
    <t>医療法人社団雄飛会</t>
  </si>
  <si>
    <t>ミアヘルサ株式会社</t>
  </si>
  <si>
    <t>東京海上日動ベターライフサービス株式会社</t>
  </si>
  <si>
    <t>社会福祉法人真和会</t>
  </si>
  <si>
    <t>株式会社ライフェース</t>
  </si>
  <si>
    <t>株式会社明正</t>
  </si>
  <si>
    <t>株式会社エスケアーズ</t>
  </si>
  <si>
    <t>株式会社センタービレッジ</t>
  </si>
  <si>
    <t>医療法人社団昌擁会</t>
  </si>
  <si>
    <t>株式会社シダー</t>
  </si>
  <si>
    <t>株式会社らいふ</t>
  </si>
  <si>
    <t>社会福祉法人沼風会</t>
  </si>
  <si>
    <t>株式会社オレンジ</t>
  </si>
  <si>
    <t>株式会社レイクス21</t>
  </si>
  <si>
    <t>社会福祉法人小羊会</t>
  </si>
  <si>
    <t>有限会社Cure-Links</t>
  </si>
  <si>
    <t>株式会社Ｋ＆Ｔ</t>
  </si>
  <si>
    <t>株式会社ウィルグランドコーポレーション</t>
  </si>
  <si>
    <t>公益財団法人柏市医療公社</t>
  </si>
  <si>
    <t>ユニオン・シティサービス株式会社</t>
  </si>
  <si>
    <t>ＨＩＴＯＷＡケアサービス株式会社</t>
  </si>
  <si>
    <t>株式会社グローバルピース</t>
  </si>
  <si>
    <t>合資会社ケアサポートけやきの木</t>
  </si>
  <si>
    <t>社会福祉法人豊珠会</t>
  </si>
  <si>
    <t>有限会社ほかむら</t>
  </si>
  <si>
    <t>インカウンター合同会社</t>
  </si>
  <si>
    <t>特定非営利活動法人ひこばえ</t>
  </si>
  <si>
    <t>株式会社スターリングケア</t>
  </si>
  <si>
    <t>合同会社まるたす</t>
  </si>
  <si>
    <t>社会福祉法人涼風会</t>
  </si>
  <si>
    <t>有限会社ウェルケア</t>
  </si>
  <si>
    <t>ケアパートナー株式会社</t>
  </si>
  <si>
    <t>株式会社空色</t>
  </si>
  <si>
    <t>社会福祉法人葵新生会</t>
  </si>
  <si>
    <t>医療法人社団柏水会</t>
  </si>
  <si>
    <t>株式会社フージャースケアデザイン</t>
  </si>
  <si>
    <t>社会福祉法人柏市社会福祉協議会</t>
  </si>
  <si>
    <t>社会福祉法人千葉県厚生事業団</t>
  </si>
  <si>
    <t>有限会社やすらぎ</t>
  </si>
  <si>
    <t>社会福祉法人敬愛会</t>
  </si>
  <si>
    <t>社会医療法人社団蛍水会</t>
  </si>
  <si>
    <t>社会福祉法人生活クラブ</t>
  </si>
  <si>
    <t>株式会社ジーティーエス</t>
  </si>
  <si>
    <t>株式会社ネクスト</t>
  </si>
  <si>
    <t>株式会社ヤックスケアサービス</t>
  </si>
  <si>
    <t>株式会社木下の介護</t>
  </si>
  <si>
    <t>株式会社リエイ</t>
  </si>
  <si>
    <t>社会福祉法人マーナーオークガーデンズ</t>
    <rPh sb="0" eb="2">
      <t>シャカイ</t>
    </rPh>
    <rPh sb="2" eb="4">
      <t>フクシ</t>
    </rPh>
    <rPh sb="4" eb="6">
      <t>ホウジン</t>
    </rPh>
    <phoneticPr fontId="11"/>
  </si>
  <si>
    <t>医療法人社団聖山会</t>
  </si>
  <si>
    <t>株式会社ニチイケアパレス</t>
  </si>
  <si>
    <t>有限会社柏介護サービスセンター</t>
  </si>
  <si>
    <t>合同会社コンフォート</t>
  </si>
  <si>
    <t>テルウェル東日本株式会社</t>
  </si>
  <si>
    <t>株式会社SOYOKAZE</t>
  </si>
  <si>
    <t>株式会社さわやか倶楽部</t>
  </si>
  <si>
    <t>株式会社グランディック</t>
  </si>
  <si>
    <t>有限会社ひまわりネットワーク</t>
  </si>
  <si>
    <t>社会福祉法人大和会</t>
  </si>
  <si>
    <t>株式会社グリーンライフ</t>
  </si>
  <si>
    <t>株式会社日本エフピー総合企画</t>
  </si>
  <si>
    <t>社会福祉法人天宣会</t>
  </si>
  <si>
    <t>医療法人社団天宣会</t>
  </si>
  <si>
    <t>セントケア千葉株式会社</t>
  </si>
  <si>
    <t>株式会社リンクサポート</t>
  </si>
  <si>
    <t>株式会社パズル</t>
  </si>
  <si>
    <t>株式会社めいとケア</t>
  </si>
  <si>
    <t>株式会社モアナケア</t>
  </si>
  <si>
    <t>医療法人財団東京勤労者医療会</t>
  </si>
  <si>
    <t>株式会社やさしい手</t>
  </si>
  <si>
    <t>社会福祉法人望陽会</t>
  </si>
  <si>
    <t>株式会社マスターシップ</t>
  </si>
  <si>
    <t>アビリティーズ・ケアネット株式会社</t>
  </si>
  <si>
    <t>株式会社グッドケア</t>
  </si>
  <si>
    <t>W　hospitality株式会社</t>
  </si>
  <si>
    <t>社会福祉法人新柏会</t>
  </si>
  <si>
    <t>社会福祉法人清泉会</t>
  </si>
  <si>
    <t>社会福祉法人三誠会</t>
  </si>
  <si>
    <t>株式会社サンシステムプランニング</t>
  </si>
  <si>
    <t>株式会社ハーベスト</t>
  </si>
  <si>
    <t>有限会社ヘルスケアサービス</t>
  </si>
  <si>
    <t>株式会社日本ヒューマンサポート</t>
  </si>
  <si>
    <t>有限会社プロビジョン</t>
  </si>
  <si>
    <t>株式会社マザアス</t>
  </si>
  <si>
    <t>合同会社かご屋</t>
  </si>
  <si>
    <t>株式会社N2</t>
  </si>
  <si>
    <t>株式会社幸咲</t>
  </si>
  <si>
    <t>合同会社SAKURA</t>
  </si>
  <si>
    <t>個人(27名)</t>
    <rPh sb="0" eb="2">
      <t>コジン</t>
    </rPh>
    <rPh sb="5" eb="6">
      <t>メイ</t>
    </rPh>
    <phoneticPr fontId="2"/>
  </si>
  <si>
    <t>高齢者住宅改造費補助金</t>
  </si>
  <si>
    <t>個人（17人）</t>
    <phoneticPr fontId="2"/>
  </si>
  <si>
    <t>住宅改修理由書作成補助金</t>
  </si>
  <si>
    <t>株式会社日本エフピー総合企画</t>
    <phoneticPr fontId="1"/>
  </si>
  <si>
    <t>点字・声の広報等発行事業補助金</t>
  </si>
  <si>
    <t>柏市点字サークル「いなほ会」</t>
  </si>
  <si>
    <t>障害福祉課</t>
  </si>
  <si>
    <t>障害者福祉関係団体活動補助金</t>
  </si>
  <si>
    <t>ラッコスイミングクラブ</t>
  </si>
  <si>
    <t>柏市自閉症協会</t>
  </si>
  <si>
    <t>精神障害者家族会よつば会</t>
  </si>
  <si>
    <t>柏市肢体不自由児（者）を育てる会</t>
  </si>
  <si>
    <t>柏市聴覚障害者協会</t>
  </si>
  <si>
    <t>柏市視覚障害者協会</t>
  </si>
  <si>
    <t>障害者グループホーム運営費等補助金</t>
  </si>
  <si>
    <t>社会福祉法人りべるたす</t>
  </si>
  <si>
    <t>特定非営利活動法人就労生活定着支援センターリーブ</t>
  </si>
  <si>
    <t>特定非営利活動法人ふくろう</t>
  </si>
  <si>
    <t>社会福祉法人彩会</t>
  </si>
  <si>
    <t>社会福祉法人よつば</t>
  </si>
  <si>
    <t>特定非営利活動法人あじさいの会</t>
  </si>
  <si>
    <t>特定非営利活動法人葡萄の家</t>
  </si>
  <si>
    <t>社会福祉法人緑の会</t>
  </si>
  <si>
    <t>社会福祉法人いづみ</t>
  </si>
  <si>
    <t>社会福祉法人青葉会</t>
  </si>
  <si>
    <t>特定非営利活動法人権利擁護あさひ</t>
  </si>
  <si>
    <t>特定非営利活動法人はなみずき</t>
  </si>
  <si>
    <t>社会福祉法人ぶるーむ</t>
  </si>
  <si>
    <t>社会福祉法人共働学舎</t>
  </si>
  <si>
    <t>特定非営利活動法人自立サポートネット流山</t>
  </si>
  <si>
    <t>ＮＰＯ法人ＳＲＮ</t>
  </si>
  <si>
    <t>特定非営利活動法人誠心会</t>
  </si>
  <si>
    <t>社会福祉法人つくばね会</t>
  </si>
  <si>
    <t>特定非営利活動法人實埜里</t>
  </si>
  <si>
    <t>特定非営利活動法人とまりぎ</t>
  </si>
  <si>
    <t>社会福祉法人槇の実会</t>
  </si>
  <si>
    <t>社会福祉法人清郷会</t>
  </si>
  <si>
    <t>社会福祉法人　青葉会　</t>
    <rPh sb="0" eb="2">
      <t>シャカイ</t>
    </rPh>
    <rPh sb="2" eb="6">
      <t>フクシホウジン</t>
    </rPh>
    <rPh sb="7" eb="10">
      <t>アオバカイ</t>
    </rPh>
    <phoneticPr fontId="2"/>
  </si>
  <si>
    <t>障害福祉課</t>
    <rPh sb="0" eb="2">
      <t>ショウガイ</t>
    </rPh>
    <rPh sb="2" eb="4">
      <t>フクシ</t>
    </rPh>
    <rPh sb="4" eb="5">
      <t>カ</t>
    </rPh>
    <phoneticPr fontId="2"/>
  </si>
  <si>
    <t>児童虐待防止等対策総合支援事業費補助金</t>
    <phoneticPr fontId="2"/>
  </si>
  <si>
    <t>障害福祉サービス施設等改造等補助金</t>
    <rPh sb="0" eb="2">
      <t>ショウガイ</t>
    </rPh>
    <rPh sb="2" eb="4">
      <t>フクシ</t>
    </rPh>
    <rPh sb="8" eb="11">
      <t>シセツトウ</t>
    </rPh>
    <rPh sb="11" eb="14">
      <t>カイゾウトウ</t>
    </rPh>
    <rPh sb="14" eb="17">
      <t>ホジョキン</t>
    </rPh>
    <phoneticPr fontId="2"/>
  </si>
  <si>
    <t>柏市たすけあいサービス事業費補助金</t>
  </si>
  <si>
    <t>地域包括支援課</t>
  </si>
  <si>
    <t>柏市社会福祉協議会補助金（成年後見事業）</t>
  </si>
  <si>
    <t>地域包括支援課</t>
    <rPh sb="0" eb="2">
      <t>チイキ</t>
    </rPh>
    <rPh sb="2" eb="4">
      <t>ホウカツ</t>
    </rPh>
    <rPh sb="4" eb="6">
      <t>シエン</t>
    </rPh>
    <rPh sb="6" eb="7">
      <t>カ</t>
    </rPh>
    <phoneticPr fontId="2"/>
  </si>
  <si>
    <t>柏市認知症カフェ事業運営補助金</t>
  </si>
  <si>
    <t>特定非営利活動法人　Aｌｚ柏わの会</t>
    <rPh sb="0" eb="2">
      <t>トクテイ</t>
    </rPh>
    <rPh sb="2" eb="5">
      <t>ヒエイリ</t>
    </rPh>
    <rPh sb="5" eb="7">
      <t>カツドウ</t>
    </rPh>
    <rPh sb="7" eb="9">
      <t>ホウジン</t>
    </rPh>
    <rPh sb="13" eb="14">
      <t>カシワ</t>
    </rPh>
    <rPh sb="16" eb="17">
      <t>カイ</t>
    </rPh>
    <phoneticPr fontId="2"/>
  </si>
  <si>
    <t>カフェ花福</t>
    <rPh sb="3" eb="4">
      <t>ハナ</t>
    </rPh>
    <rPh sb="4" eb="5">
      <t>フク</t>
    </rPh>
    <phoneticPr fontId="2"/>
  </si>
  <si>
    <t>ＮＰＯ法人ケアラーネットみちくさ</t>
  </si>
  <si>
    <t>地域包括支援課</t>
    <rPh sb="0" eb="7">
      <t>チイキホウカツシエンカ</t>
    </rPh>
    <phoneticPr fontId="2"/>
  </si>
  <si>
    <t>病院事業会計補助金</t>
    <rPh sb="0" eb="2">
      <t>ビョウイン</t>
    </rPh>
    <rPh sb="2" eb="4">
      <t>ジギョウ</t>
    </rPh>
    <rPh sb="4" eb="6">
      <t>カイケイ</t>
    </rPh>
    <rPh sb="6" eb="8">
      <t>ホジョ</t>
    </rPh>
    <rPh sb="8" eb="9">
      <t>キン</t>
    </rPh>
    <phoneticPr fontId="2"/>
  </si>
  <si>
    <t>柏市（柏市病院事業会計）</t>
    <rPh sb="0" eb="2">
      <t>カシワシ</t>
    </rPh>
    <rPh sb="3" eb="5">
      <t>カシワシ</t>
    </rPh>
    <rPh sb="5" eb="7">
      <t>ビョウイン</t>
    </rPh>
    <rPh sb="7" eb="9">
      <t>ジギョウ</t>
    </rPh>
    <rPh sb="9" eb="11">
      <t>カイケイ</t>
    </rPh>
    <phoneticPr fontId="2"/>
  </si>
  <si>
    <t>医療公社管理課</t>
    <rPh sb="0" eb="2">
      <t>イリョウ</t>
    </rPh>
    <rPh sb="2" eb="4">
      <t>コウシャ</t>
    </rPh>
    <rPh sb="4" eb="7">
      <t>カンリカ</t>
    </rPh>
    <phoneticPr fontId="2"/>
  </si>
  <si>
    <t>骨髄等移植におけるドナー支援事業補助金</t>
    <rPh sb="2" eb="3">
      <t>トウ</t>
    </rPh>
    <phoneticPr fontId="2"/>
  </si>
  <si>
    <t>総務企画課</t>
    <rPh sb="0" eb="2">
      <t>ソウム</t>
    </rPh>
    <rPh sb="2" eb="4">
      <t>キカク</t>
    </rPh>
    <rPh sb="4" eb="5">
      <t>カ</t>
    </rPh>
    <phoneticPr fontId="2"/>
  </si>
  <si>
    <t>結核予防補助金</t>
  </si>
  <si>
    <t>社会福祉法人 葵新生会 特別養護老人ホ－ム　 あおいの里・柏</t>
  </si>
  <si>
    <t>保健予防課</t>
  </si>
  <si>
    <t>社会福祉法人 沼風会 特別養護老人ホ－ム　 沼風苑</t>
  </si>
  <si>
    <t>社会福祉法人 豊珠会 地域密着型特別養護老人ホ－ム 大津川八幡苑</t>
  </si>
  <si>
    <t>社会福祉法人 涼風会 特別養護老人ホ－ム　 柏きらりの風</t>
  </si>
  <si>
    <t>社会福祉法人 真和会 特別養護老人ホ－ム 四季の里</t>
  </si>
  <si>
    <t>社会福祉法人 豊珠会 特別養護老人ホ－ム　 八幡苑</t>
  </si>
  <si>
    <t>社会福祉法人 豊珠会 特別養護老人ホ－ム　 八幡苑然然</t>
  </si>
  <si>
    <t>社会福祉法人 柏光会 豊四季光風園</t>
  </si>
  <si>
    <t>社会福祉法人 新柏会 特別養護老人ホ－ム 新柏ヴィヴァンホ－ム</t>
  </si>
  <si>
    <t>社会福祉法人 千葉県厚生事業団 特別養護老人ホ－ム　 ひかり隣保館</t>
  </si>
  <si>
    <t>社会福祉法人 望陽会 特別養護老人ホ－ム　 望陽荘</t>
  </si>
  <si>
    <t>社会福祉法人 三誠会 特別養護老人ホ－ム　 マ－ガレットヒル</t>
  </si>
  <si>
    <t>社会福祉法人 敬愛会 特別養護老人ホ－ム ハ－トかしわ</t>
  </si>
  <si>
    <t>学校法人 日本体育大学 日本体育大学柏高等学校</t>
  </si>
  <si>
    <t>社会福祉法人 美野里会 特別養護老人ホ－ム　 輝陽園</t>
  </si>
  <si>
    <t>社会福祉法人 美野里会 小規模特別養護老人ホ－ム 輝陽園</t>
  </si>
  <si>
    <t>学校法人 医療創生大学 千葉・柏リハビリテ－ション学院</t>
  </si>
  <si>
    <t>学校法人 開智学園 開智国際大学</t>
  </si>
  <si>
    <t>社会福祉法人 豊珠会 特別養護老人ホ－ム　 藤心八幡苑</t>
  </si>
  <si>
    <t>社会福祉法人 豊珠会 特別養護老人ホ－ム　 藤心八幡苑ユニット館</t>
  </si>
  <si>
    <t>社会福祉法人 千葉県厚生事業団 養護老人ホ－ム ひかり隣保館</t>
  </si>
  <si>
    <t>学校法人 村上ワ－ルド学園 日本語国際学院</t>
  </si>
  <si>
    <t>学校法人 二松学舎 二松学舎大学附属柏高等学校</t>
  </si>
  <si>
    <t>学校法人 医療創生大学 医療創生大学歯科衛生専門学校</t>
  </si>
  <si>
    <t>学校法人 慈恵大学 慈恵柏看護専門学校</t>
  </si>
  <si>
    <t>学校法人 芝浦工業大学 芝浦工業大学柏高等学校</t>
  </si>
  <si>
    <t>社会福祉法人 清泉会 特別養護老人ホ－ム　 アネシス</t>
  </si>
  <si>
    <t>社会福祉法人 マーナーオークガーデンズ 特別養護老人ホーム　 マザーズガーデン</t>
  </si>
  <si>
    <t>社会福祉法人 桐友学園 沼南育成園</t>
  </si>
  <si>
    <t>学校法人 廣池学園 麗澤中学・高等学校</t>
  </si>
  <si>
    <t>学校法人 廣池学園 麗澤大学</t>
  </si>
  <si>
    <t>社会福祉法人 小羊会 特別養護老人ホ－ム　 柏こひつじ園</t>
  </si>
  <si>
    <t>猫の不妊去勢手術助成金</t>
    <rPh sb="0" eb="1">
      <t>ネコ</t>
    </rPh>
    <phoneticPr fontId="2"/>
  </si>
  <si>
    <t>動物愛護ふれあいセンター</t>
  </si>
  <si>
    <t>柏市マイクロチップ普及促進事業補助金</t>
    <phoneticPr fontId="2"/>
  </si>
  <si>
    <t>動物愛護ふれあいセンター</t>
    <phoneticPr fontId="2"/>
  </si>
  <si>
    <t>柏市民健康づくり推進員連絡協議会補助金</t>
    <phoneticPr fontId="2"/>
  </si>
  <si>
    <t>柏市民健康づくり推進員連絡協議会</t>
  </si>
  <si>
    <t>柏市出産・子育て応援給付金</t>
    <rPh sb="0" eb="1">
      <t>カシワ</t>
    </rPh>
    <rPh sb="1" eb="2">
      <t>シ</t>
    </rPh>
    <rPh sb="10" eb="13">
      <t>キュウフキン</t>
    </rPh>
    <phoneticPr fontId="2"/>
  </si>
  <si>
    <t>風しん予防接種費助成金</t>
  </si>
  <si>
    <t>健康増進課</t>
    <rPh sb="0" eb="5">
      <t>ケ</t>
    </rPh>
    <phoneticPr fontId="2"/>
  </si>
  <si>
    <t>風しん抗体検査費補助金</t>
  </si>
  <si>
    <t>おたふく予防接種費補助金</t>
    <rPh sb="4" eb="8">
      <t>ヨボ</t>
    </rPh>
    <rPh sb="8" eb="9">
      <t>ヒ</t>
    </rPh>
    <rPh sb="9" eb="12">
      <t>ホジョキン</t>
    </rPh>
    <phoneticPr fontId="2"/>
  </si>
  <si>
    <t>再接種費用助成金</t>
  </si>
  <si>
    <t>小児インフルエンザ予防接種費助成金</t>
    <rPh sb="9" eb="13">
      <t>ヨボウセッシュ</t>
    </rPh>
    <rPh sb="13" eb="14">
      <t>ヒ</t>
    </rPh>
    <rPh sb="14" eb="17">
      <t>ジョセイキン</t>
    </rPh>
    <phoneticPr fontId="2"/>
  </si>
  <si>
    <t>健康かむかむ運動補助金</t>
    <rPh sb="0" eb="2">
      <t>ケンコウ</t>
    </rPh>
    <rPh sb="6" eb="8">
      <t>ウンドウ</t>
    </rPh>
    <rPh sb="8" eb="11">
      <t>ホジョキン</t>
    </rPh>
    <phoneticPr fontId="2"/>
  </si>
  <si>
    <t>　こ　ど　も</t>
    <phoneticPr fontId="2"/>
  </si>
  <si>
    <t>事務費補助金（園割）</t>
    <rPh sb="7" eb="8">
      <t>エン</t>
    </rPh>
    <rPh sb="8" eb="9">
      <t>ワ</t>
    </rPh>
    <phoneticPr fontId="2"/>
  </si>
  <si>
    <t>学校法人　幸陽学園　南柏幼稚園</t>
    <phoneticPr fontId="2"/>
  </si>
  <si>
    <t>保育運営課</t>
    <rPh sb="0" eb="2">
      <t>ホイク</t>
    </rPh>
    <rPh sb="2" eb="4">
      <t>ウンエイ</t>
    </rPh>
    <rPh sb="4" eb="5">
      <t>カ</t>
    </rPh>
    <phoneticPr fontId="10"/>
  </si>
  <si>
    <t>学校法人　柏学園　柏幼稚園</t>
    <phoneticPr fontId="2"/>
  </si>
  <si>
    <t>学校法人　すみれ学園　すみれ幼稚園</t>
    <rPh sb="14" eb="17">
      <t>ヨウチエン</t>
    </rPh>
    <phoneticPr fontId="1"/>
  </si>
  <si>
    <t>保育運営課</t>
  </si>
  <si>
    <t>学校法人　誠泉学園　柏陽幼稚園</t>
    <phoneticPr fontId="2"/>
  </si>
  <si>
    <t>学校法人　東葛学園　柏さくら幼稚園</t>
    <phoneticPr fontId="2"/>
  </si>
  <si>
    <t>学校法人　弥生学園　吉田幼稚園</t>
    <phoneticPr fontId="2"/>
  </si>
  <si>
    <t>学校法人　百合園学園　百合園幼稚園</t>
    <phoneticPr fontId="2"/>
  </si>
  <si>
    <t>学校法人　鏑木学園　にしはら幼稚園</t>
    <phoneticPr fontId="2"/>
  </si>
  <si>
    <t>学校法人　伊藤学園　高柳台幼稚園</t>
  </si>
  <si>
    <t>学校法人　柏不二学園　さかいね幼稚園</t>
    <phoneticPr fontId="2"/>
  </si>
  <si>
    <t>学校法人　加賀キンダーガルテン　加賀幼稚園</t>
    <phoneticPr fontId="2"/>
  </si>
  <si>
    <t>学校法人　幸陽学園　風早幼稚園</t>
    <phoneticPr fontId="2"/>
  </si>
  <si>
    <t>学校法人　廣池学園　麗澤幼稚園</t>
    <phoneticPr fontId="2"/>
  </si>
  <si>
    <t>事務費補助金（園児割）</t>
    <rPh sb="7" eb="9">
      <t>エンジ</t>
    </rPh>
    <rPh sb="9" eb="10">
      <t>ワ</t>
    </rPh>
    <phoneticPr fontId="2"/>
  </si>
  <si>
    <t>チャイルドホーム</t>
  </si>
  <si>
    <t>柏市私立幼稚園運営費補助金</t>
  </si>
  <si>
    <t>子育てアシスト協議会</t>
  </si>
  <si>
    <t>学校法人　幸陽学園　南柏幼稚園</t>
  </si>
  <si>
    <t>学校法人　柏学園　柏幼稚園</t>
  </si>
  <si>
    <t>学校法人　初穂学園　ますお幼稚園</t>
  </si>
  <si>
    <t>学校法人　東葛学園　柏さくら幼稚園</t>
  </si>
  <si>
    <t>学校法人　弥生学園　吉田幼稚園</t>
  </si>
  <si>
    <t>学校法人　福寿学園　沼南幼稚園</t>
  </si>
  <si>
    <t>学校法人　鏑木学園　にしはら幼稚園</t>
    <rPh sb="14" eb="17">
      <t>ヨウチエン</t>
    </rPh>
    <phoneticPr fontId="1"/>
  </si>
  <si>
    <t>学校法人　渡来学園　大津ヶ丘幼稚園</t>
  </si>
  <si>
    <t>学校法人　柏不二学園　さかいね幼稚園</t>
  </si>
  <si>
    <t>学校法人　加賀ｷﾝﾀﾞｰｶﾞﾙﾃﾝ　加賀幼稚園</t>
  </si>
  <si>
    <t>学校法人　幸陽学園　風早幼稚園</t>
  </si>
  <si>
    <t>学校法人　廣池学園　麗澤幼稚園</t>
  </si>
  <si>
    <t>株式会社　小学館アカデミー　小学館アカデミー柏しこだの森保育園</t>
    <phoneticPr fontId="2"/>
  </si>
  <si>
    <t>学校法人　柏鈴木学園　認定こども園　とみせ幼稚園</t>
  </si>
  <si>
    <t>学校法人　柏学園　認定こども園　まつばようちえん</t>
  </si>
  <si>
    <t>社会福祉法人　あいみ福祉会　あいみ保育園</t>
  </si>
  <si>
    <t>社会福祉法人　柏光会　柏保育園</t>
  </si>
  <si>
    <t>社会福祉法人　二見中央福祉会　あんのん保育園</t>
  </si>
  <si>
    <t>社会福祉法人　高柳福祉会　咲保育園</t>
  </si>
  <si>
    <t>株式会社　ＡＬＴＡ　アルタベビー柏園</t>
    <phoneticPr fontId="2"/>
  </si>
  <si>
    <t>社会福祉法人　千葉県厚生事業団　ひかり隣保館保育園</t>
  </si>
  <si>
    <t>社会福祉法人　みどりの杜　柏みどり保育園</t>
  </si>
  <si>
    <t>株式会社　こどもの森　まなびの森保育園豊四季</t>
  </si>
  <si>
    <t>学校法人　柏芳学園　認定こども園　豊四季幼稚園</t>
  </si>
  <si>
    <t>学校法人　武田学園　認定こども園　晴山幼稚園</t>
  </si>
  <si>
    <t>学校法人　喜染学園　認定こども園　たなか幼稚園</t>
    <phoneticPr fontId="2"/>
  </si>
  <si>
    <t>学校法人　草土学園　認定こども園　柏みどりこども園</t>
    <rPh sb="10" eb="12">
      <t>ニンテイ</t>
    </rPh>
    <rPh sb="15" eb="16">
      <t>エン</t>
    </rPh>
    <phoneticPr fontId="2"/>
  </si>
  <si>
    <t>社会福祉法人　彩保育会　うぃず南柏第二保育園</t>
    <phoneticPr fontId="2"/>
  </si>
  <si>
    <t>学校法人　喜染学園　柏の葉わんぱくの杜保育園</t>
    <phoneticPr fontId="2"/>
  </si>
  <si>
    <t>ＡＩＡＩ Ｃhild Ｃare　株式会社　ＡＩＡＩ　ＮＵＲＳＥＲＹ　高柳</t>
  </si>
  <si>
    <t>学校法人　草土学園　保育室みどりの木</t>
    <phoneticPr fontId="2"/>
  </si>
  <si>
    <t>株式会社　プチ・ナーサリー　プチ・ナーサリー柏の葉保育園</t>
  </si>
  <si>
    <t>株式会社　学研ココファン・ナーサリー　Gakkenほいくえん柏の葉</t>
  </si>
  <si>
    <t>社会福祉法人　彩保育会　うぃず南柏保育園</t>
  </si>
  <si>
    <t>私立保育所運営費等補助金</t>
  </si>
  <si>
    <t>社会福祉法人　千草会　おお田保育園</t>
  </si>
  <si>
    <t>社会福祉法人　千草会　花の井保育園</t>
  </si>
  <si>
    <t>医療法人　巻石堂病院（財団）　巻石堂さくら保育園</t>
  </si>
  <si>
    <t>株式会社　プチ・ナーサリー　柏の葉キャンパス保育園</t>
    <phoneticPr fontId="2"/>
  </si>
  <si>
    <t>社会福祉法人　みなみ福祉会　みなみ高柳保育園</t>
  </si>
  <si>
    <t>社会福祉法人　惠史会　吉野沢保育園</t>
  </si>
  <si>
    <t>社会福祉法人　童心会　柏さかさい保育園</t>
  </si>
  <si>
    <t>社会福祉法人　楡の木会　とばり保育園</t>
  </si>
  <si>
    <t>社会福祉法人　西口の杜　西口保育園</t>
  </si>
  <si>
    <t>社会福祉法人　童心会　柏中央保育園</t>
  </si>
  <si>
    <t>株式会社　アイグラン　アイグラン保育園柏たなか駅前</t>
  </si>
  <si>
    <t>社会福祉法人　新柏会　ヴィヴァン保育園</t>
  </si>
  <si>
    <t>ミアヘルサ株式会社　ミアヘルサ保育園ひびきかしわ</t>
  </si>
  <si>
    <t>株式会社　ピノーコーポレーション　ピノキオ幼児舎南柏保育園</t>
  </si>
  <si>
    <t>株式会社　ニチイ学館　ニチイキッズ柏保育園</t>
    <phoneticPr fontId="2"/>
  </si>
  <si>
    <t>株式会社　ニチイ学館　ニチイキッズ逆井みなみ保育園</t>
    <phoneticPr fontId="2"/>
  </si>
  <si>
    <t>社会福祉法人　千草会　北の杜保育園</t>
    <phoneticPr fontId="2"/>
  </si>
  <si>
    <t>社会福祉法人　童心会　柏しんとみ保育園</t>
  </si>
  <si>
    <t>社会福祉法人　新柏会　ヴィヴァン亀甲台保育園</t>
  </si>
  <si>
    <t>株式会社　Ｋｉｄｎｅｙ　Ｂｅａｎ　キッズエンカレッジ</t>
  </si>
  <si>
    <t>キュービックプランニング　株式会社　ら・くれしゅ柏駅前保育園</t>
  </si>
  <si>
    <t>学校法人　くるみ学園　北柏駅前保育園わらび</t>
  </si>
  <si>
    <t>社会福祉法人　高柳福祉会　咲さく良保育園</t>
  </si>
  <si>
    <t>社会福祉法人　こころ福祉会　かしわのはこころ保育園</t>
    <phoneticPr fontId="2"/>
  </si>
  <si>
    <t>社会福祉法人　こころ福祉会　かしわたなかこころ保育園</t>
  </si>
  <si>
    <t>株式会社　さくらさくみらい　さくらさくみらい柏の葉</t>
  </si>
  <si>
    <t>社会福祉法人　岡北福祉会　めばえ保育園</t>
  </si>
  <si>
    <t>社会福祉法人　童心会　柏ＥＣＥＣ保育園</t>
  </si>
  <si>
    <t>社会福祉法人　岐山会　豊四季はぐくみ保育園</t>
  </si>
  <si>
    <t>ＡＩＡＩ Ｃhild Ｃare　株式会社　ＡＩＡＩ　ＮＵＲＳＥＲＹ　新柏</t>
  </si>
  <si>
    <t>社会福祉法人　岡北福祉会　ひなた保育園</t>
  </si>
  <si>
    <t>社会福祉法人　我孫子大樹会　船戸ブロッサム保育園</t>
  </si>
  <si>
    <t>社会福祉法人　こころ福祉会　かしわきゃんぱすこころ保育園</t>
    <phoneticPr fontId="2"/>
  </si>
  <si>
    <t>ＡＩＡＩ Ｃhild Ｃare　株式会社　ＡＩＡＩ　ＮＵＲＳＥＲＹ　第二新柏</t>
  </si>
  <si>
    <t>ＡＩＡＩ Ｃhild Ｃare　株式会社　ＡＩＡＩ　ＮＵＲＳＥＲＹ　豊四季</t>
  </si>
  <si>
    <t>株式会社　学研ココファン・ナーサリー　Gakkenほいくえん柏の葉分園ニーノ</t>
    <phoneticPr fontId="2"/>
  </si>
  <si>
    <t>社会福祉法人　こころ福祉会　ＴＸかしわこころ保育園</t>
  </si>
  <si>
    <t>株式会社　メディクロス　つじなか柏の葉保育園</t>
  </si>
  <si>
    <t>株式会社　マザープラネット　オハナゆめ保育園柏の葉</t>
    <phoneticPr fontId="2"/>
  </si>
  <si>
    <t>社会福祉法人　こころ福祉会　かしわおおむろこころ保育園</t>
    <phoneticPr fontId="2"/>
  </si>
  <si>
    <t>ＡＩＡＩ Ｃhild Ｃare　株式会社　ＡＩＡＩ　ＮＵＲＳＥＲＹ　高柳</t>
    <phoneticPr fontId="2"/>
  </si>
  <si>
    <t>ＡＩＡＩ Ｃhild Ｃare　株式会社　ＡＩＡＩ　ＮＵＲＳＥＲＹ　柏たなか</t>
    <phoneticPr fontId="2"/>
  </si>
  <si>
    <t>社会福祉法人　こころ福祉会　かしわなどがやこころ保育園</t>
  </si>
  <si>
    <t>社会福祉法人　つぼみ会　ＬＩＦＥ　ＳＣＨＯＯＬ柏の葉菜</t>
    <phoneticPr fontId="2"/>
  </si>
  <si>
    <t>一般社団法人　保育アートラボ　酒井根ひがし保育園</t>
    <phoneticPr fontId="2"/>
  </si>
  <si>
    <t>認定こども園補助金（２・３号）</t>
  </si>
  <si>
    <t>学校法人　祁山学園　認定こども園　柏の葉はぐくみこども園</t>
    <rPh sb="10" eb="12">
      <t>ニンテイ</t>
    </rPh>
    <rPh sb="15" eb="16">
      <t>エン</t>
    </rPh>
    <phoneticPr fontId="2"/>
  </si>
  <si>
    <t>学校法人　柏こばと学園　認定こども園　こばとこどもえん　ネスト</t>
    <phoneticPr fontId="2"/>
  </si>
  <si>
    <t>学校法人　染谷学園　認定こども園　第二ますお幼稚園</t>
    <phoneticPr fontId="2"/>
  </si>
  <si>
    <t>学校法人　岩崎学園　認定こども園　くりの木幼稚園</t>
  </si>
  <si>
    <t>学校法人　みくに学園　認定こども園　みくに学園</t>
  </si>
  <si>
    <t>学校法人　くるみ学園　認定こども園　くるみこども園</t>
  </si>
  <si>
    <t>学校法人　柏こばと学園　認定こども園　柏こばと学園</t>
    <phoneticPr fontId="2"/>
  </si>
  <si>
    <t>学校法人　柏こばと学園　認定こども園　柏こばと学園　分園</t>
    <rPh sb="26" eb="28">
      <t>ブンエン</t>
    </rPh>
    <phoneticPr fontId="2"/>
  </si>
  <si>
    <t>学校法人　柏バプテスト学園　認定こども園　柏めぐみ園</t>
  </si>
  <si>
    <t>学校法人　祁山学園　認定こども園　手賀の丘幼稚園・保育園</t>
    <rPh sb="10" eb="12">
      <t>ニンテイ</t>
    </rPh>
    <rPh sb="15" eb="16">
      <t>エン</t>
    </rPh>
    <phoneticPr fontId="2"/>
  </si>
  <si>
    <t>学校法人　ホザナ学園　認定こども園　ホザナ幼稚園</t>
    <rPh sb="11" eb="13">
      <t>ニンテイ</t>
    </rPh>
    <rPh sb="16" eb="17">
      <t>エン</t>
    </rPh>
    <phoneticPr fontId="2"/>
  </si>
  <si>
    <t>学校法人　柏芳学園　認定こども園　柏の葉こども園</t>
    <rPh sb="10" eb="12">
      <t>ニンテイ</t>
    </rPh>
    <rPh sb="15" eb="16">
      <t>エン</t>
    </rPh>
    <phoneticPr fontId="2"/>
  </si>
  <si>
    <t>学校法人　みくに学園　認定こども園　みくになかよしこども園</t>
  </si>
  <si>
    <t>学校法人　松ヶ崎学園　認定こども園　まつがさきの森幼稚園</t>
  </si>
  <si>
    <t>学校法人　ワタナベ学園　認定こども園　柏ひがし幼稚園</t>
    <phoneticPr fontId="2"/>
  </si>
  <si>
    <t>小規模保育事業補助金</t>
  </si>
  <si>
    <t>学校法人　武田学園　晴山の森</t>
  </si>
  <si>
    <t>株式会社　サンフラワー　柏サンフラワー保育園</t>
    <phoneticPr fontId="2"/>
  </si>
  <si>
    <t>株式会社　ぴよぴよひよこ　よしだベビーハウス</t>
  </si>
  <si>
    <t>学校法人　柏芳学園　豊四季もりの保育園</t>
  </si>
  <si>
    <t>学校法人　東葛学園　チェリーガーデン</t>
    <phoneticPr fontId="2"/>
  </si>
  <si>
    <t>株式会社　学研ココファン・ナーサリー　Gakkenほいくえん柏豊四季台</t>
    <phoneticPr fontId="2"/>
  </si>
  <si>
    <t>株式会社　Ｍｏｎｂｅｂｅ　キッズルームアリス高柳保育園</t>
  </si>
  <si>
    <t>学校法人　柏こばと学園　柏こばと保育園ぷりん</t>
  </si>
  <si>
    <t>学校法人　くるみ学園　北柏小規模保育園わらび</t>
  </si>
  <si>
    <t>学校法人　渡来学園　フェアリーガーデン</t>
  </si>
  <si>
    <t>株式会社　ＡＬＴＡ　アルタベビー南柏園</t>
    <phoneticPr fontId="2"/>
  </si>
  <si>
    <t>株式会社　マザープラネット　オハナゆめキッズハウス柏の葉チコル</t>
    <phoneticPr fontId="2"/>
  </si>
  <si>
    <t>株式会社　メディフェア　柏の葉みらい保育園</t>
  </si>
  <si>
    <t>株式会社　リトルガーデン　童夢ガーデン柏保育園</t>
    <phoneticPr fontId="2"/>
  </si>
  <si>
    <t>就職一時金事業補助金</t>
    <phoneticPr fontId="2"/>
  </si>
  <si>
    <t>一時預かり事業補助金</t>
  </si>
  <si>
    <t>社会福祉法人　みどりの杜　柏みどり保育園</t>
    <phoneticPr fontId="2"/>
  </si>
  <si>
    <t>株式会社　Ｍｏｎｂｅｂｅ　キッズルームアリス高柳保育園</t>
    <phoneticPr fontId="2"/>
  </si>
  <si>
    <t>一時預かり事業（幼稚園型）補助金</t>
  </si>
  <si>
    <t>認定こども園補助金（１号）</t>
  </si>
  <si>
    <t>学校法人　柏芳学園　認定こども園　豊四季幼稚園</t>
    <phoneticPr fontId="2"/>
  </si>
  <si>
    <t>学校法人　柏学園　認定こども園　まつばようちえん</t>
    <phoneticPr fontId="2"/>
  </si>
  <si>
    <t>学校法人　武田学園　認定こども園　晴山幼稚園</t>
    <phoneticPr fontId="2"/>
  </si>
  <si>
    <t>保育士等処遇改善事業補助金</t>
  </si>
  <si>
    <t>株式会社　ニチイ学館　ニチイキッズ柏保育園</t>
  </si>
  <si>
    <t>株式会社　ニチイ学館　ニチイキッズ逆井みなみ保育園</t>
  </si>
  <si>
    <t>社会福祉法人　千草会　北の杜保育園</t>
  </si>
  <si>
    <t>社会福祉法人　こころ福祉会　かしわのはこころ保育園</t>
  </si>
  <si>
    <t>社会福祉法人　こころ福祉会　かしわきゃんぱすこころ保育園</t>
  </si>
  <si>
    <t>社会福祉法人　こころ福祉会　かしわおおむろこころ保育園</t>
  </si>
  <si>
    <t>学校法人　染谷学園　認定こども園　第二ますお幼稚園</t>
  </si>
  <si>
    <t>学校法人　草土学園　保育室みどりの木</t>
  </si>
  <si>
    <t>学校法人　東葛学園　チェリーガーデン</t>
  </si>
  <si>
    <t>学校法人　喜染学園　柏の葉わんぱくの杜保育園</t>
  </si>
  <si>
    <t>保育士宿舎借り上げ支援事業補助金</t>
  </si>
  <si>
    <t>学校法人　柏こばと学園　認定こども園　柏こばと学園</t>
  </si>
  <si>
    <t>物価高騰対策補助金（２号・３号）</t>
    <phoneticPr fontId="2"/>
  </si>
  <si>
    <t>学校法人　すみれ学園　すみれ幼稚園</t>
  </si>
  <si>
    <t>学校法人　誠泉学園　柏陽幼稚園</t>
  </si>
  <si>
    <t>学校法人　百合園学園　百合園幼稚園</t>
  </si>
  <si>
    <t>学校法人　鏑木学園　にしはら幼稚園</t>
  </si>
  <si>
    <t>学校法人　岩崎学園　認定こども園　くりの木幼稚園</t>
    <phoneticPr fontId="2"/>
  </si>
  <si>
    <t>学校法人　みくに学園　認定こども園　みくに学園</t>
    <phoneticPr fontId="2"/>
  </si>
  <si>
    <t>物価高騰対策補助金（認可外保育施設）</t>
    <phoneticPr fontId="2"/>
  </si>
  <si>
    <t>ＮＰＯ法人　チャイルドホーム</t>
  </si>
  <si>
    <t>株式会社　リトルガーデン　リトルガーデン柏の葉キャンパス校</t>
    <phoneticPr fontId="2"/>
  </si>
  <si>
    <t>エンジェルキッズ合同会社　エンジェルモンテッソーリ子どもの家</t>
    <phoneticPr fontId="2"/>
  </si>
  <si>
    <t>株式会社スマイルキッズ　スマイルキッズインターナショナル</t>
    <phoneticPr fontId="2"/>
  </si>
  <si>
    <t>株式会社BEYONDIA　Beyondia International School kashiwanoha</t>
    <phoneticPr fontId="2"/>
  </si>
  <si>
    <t>社会福祉法人　彩保育会　りとるうぃず南柏園</t>
    <phoneticPr fontId="2"/>
  </si>
  <si>
    <t>株式会社かがやき保育園　かがやき保育園かしわ</t>
    <phoneticPr fontId="2"/>
  </si>
  <si>
    <t>柏厚生総合病院　さくらんぼ保育室</t>
  </si>
  <si>
    <t>医療法人社団葵会　柏たなか病院　院内保育所たんぽぽ</t>
    <phoneticPr fontId="2"/>
  </si>
  <si>
    <t>医療法人社団天宣会　北柏リハビリ総合病院　ひまわり保育所</t>
    <rPh sb="10" eb="12">
      <t>キタカシワ</t>
    </rPh>
    <rPh sb="16" eb="18">
      <t>ソウゴウ</t>
    </rPh>
    <rPh sb="18" eb="20">
      <t>ビョウイン</t>
    </rPh>
    <rPh sb="25" eb="28">
      <t>ホイクショ</t>
    </rPh>
    <phoneticPr fontId="2"/>
  </si>
  <si>
    <t>国立大学法人　東京大学　東大柏どんぐり保育園</t>
    <phoneticPr fontId="2"/>
  </si>
  <si>
    <t>私立保育所整備費補助金</t>
  </si>
  <si>
    <t>地域子育て支援拠点事業補助金</t>
  </si>
  <si>
    <t>子育て支援課</t>
    <rPh sb="0" eb="2">
      <t>コソダ</t>
    </rPh>
    <rPh sb="3" eb="5">
      <t>シエン</t>
    </rPh>
    <rPh sb="5" eb="6">
      <t>カ</t>
    </rPh>
    <phoneticPr fontId="2"/>
  </si>
  <si>
    <t>医療法人　巻石堂病院（財団）巻石堂さくら保育園</t>
    <rPh sb="0" eb="2">
      <t>イリョウ</t>
    </rPh>
    <rPh sb="2" eb="4">
      <t>ホウジン</t>
    </rPh>
    <rPh sb="5" eb="6">
      <t>ケン</t>
    </rPh>
    <rPh sb="6" eb="8">
      <t>セキドウ</t>
    </rPh>
    <rPh sb="8" eb="10">
      <t>ビョウイン</t>
    </rPh>
    <rPh sb="11" eb="13">
      <t>ザイダン</t>
    </rPh>
    <phoneticPr fontId="2"/>
  </si>
  <si>
    <t>学校法人　くるみ学園　認定こども園くるみこども園</t>
  </si>
  <si>
    <t>学校法人　柏こばと学園　認定こども園柏こばと学園</t>
  </si>
  <si>
    <t>社会福祉法人　みどりの杜　柏みどり保育園</t>
    <rPh sb="13" eb="14">
      <t>カシワ</t>
    </rPh>
    <rPh sb="17" eb="20">
      <t>ホイクエン</t>
    </rPh>
    <phoneticPr fontId="2"/>
  </si>
  <si>
    <t>こども福祉課</t>
    <rPh sb="3" eb="6">
      <t>フクシカ</t>
    </rPh>
    <phoneticPr fontId="2"/>
  </si>
  <si>
    <t>ひとり親家庭養育費確保支援事業補助金</t>
    <rPh sb="3" eb="4">
      <t>オヤ</t>
    </rPh>
    <rPh sb="4" eb="6">
      <t>カテイ</t>
    </rPh>
    <rPh sb="6" eb="9">
      <t>ヨウイクヒ</t>
    </rPh>
    <rPh sb="9" eb="11">
      <t>カクホ</t>
    </rPh>
    <rPh sb="11" eb="13">
      <t>シエン</t>
    </rPh>
    <rPh sb="13" eb="15">
      <t>ジギョウ</t>
    </rPh>
    <rPh sb="15" eb="18">
      <t>ホジョキン</t>
    </rPh>
    <phoneticPr fontId="2"/>
  </si>
  <si>
    <t>　環　　境</t>
  </si>
  <si>
    <t>生ごみ処理容器等購入費補助金</t>
  </si>
  <si>
    <t>廃棄物政策課</t>
  </si>
  <si>
    <t>生活環境整備費補助金</t>
    <rPh sb="0" eb="2">
      <t>セイカツ</t>
    </rPh>
    <rPh sb="2" eb="4">
      <t>カンキョウ</t>
    </rPh>
    <rPh sb="4" eb="6">
      <t>セイビ</t>
    </rPh>
    <rPh sb="6" eb="7">
      <t>ヒ</t>
    </rPh>
    <rPh sb="7" eb="10">
      <t>ホジョキン</t>
    </rPh>
    <phoneticPr fontId="2"/>
  </si>
  <si>
    <t>藤ヶ谷区</t>
    <rPh sb="0" eb="3">
      <t>フジガヤ</t>
    </rPh>
    <rPh sb="3" eb="4">
      <t>ク</t>
    </rPh>
    <phoneticPr fontId="2"/>
  </si>
  <si>
    <t>柏市ごみ処理施設隣接町会等生活環境整備費補助金</t>
  </si>
  <si>
    <t>前原不燃物埋立協議会</t>
  </si>
  <si>
    <t>北部クリーンセンター</t>
  </si>
  <si>
    <t>山高野町会清掃工場対策委員会</t>
  </si>
  <si>
    <t>船戸町会清掃工場対策委員会</t>
  </si>
  <si>
    <t>合併処理浄化槽設置奨励補助金</t>
  </si>
  <si>
    <t>環境政策課</t>
  </si>
  <si>
    <t>浄水器等設置補助金</t>
    <rPh sb="0" eb="3">
      <t>ジョウスイキ</t>
    </rPh>
    <rPh sb="3" eb="4">
      <t>トウ</t>
    </rPh>
    <rPh sb="4" eb="6">
      <t>セッチ</t>
    </rPh>
    <rPh sb="6" eb="9">
      <t>ホジョキン</t>
    </rPh>
    <phoneticPr fontId="2"/>
  </si>
  <si>
    <t>柏市ゼロカーボンシティ促進総合補助金（家庭向け）</t>
    <rPh sb="0" eb="2">
      <t>カシワシ</t>
    </rPh>
    <rPh sb="11" eb="18">
      <t>ソクシンソウゴウホジョキン</t>
    </rPh>
    <rPh sb="19" eb="22">
      <t>カテイム</t>
    </rPh>
    <phoneticPr fontId="2"/>
  </si>
  <si>
    <t>柏市太陽光発電設備設置加速化補助金</t>
    <rPh sb="0" eb="2">
      <t>カシワシ</t>
    </rPh>
    <rPh sb="2" eb="5">
      <t>タイヨウコウ</t>
    </rPh>
    <rPh sb="5" eb="9">
      <t>ハツデンセツビ</t>
    </rPh>
    <rPh sb="9" eb="17">
      <t>セッチカソクカホジョキン</t>
    </rPh>
    <phoneticPr fontId="2"/>
  </si>
  <si>
    <t xml:space="preserve">ファミールハイツ逆井自治会                                </t>
  </si>
  <si>
    <t>南部クリーンセンター</t>
  </si>
  <si>
    <t xml:space="preserve">桜ヶ丘町会                            </t>
  </si>
  <si>
    <t xml:space="preserve">新栄町町会                                                </t>
  </si>
  <si>
    <t xml:space="preserve">南増尾町会                                    </t>
  </si>
  <si>
    <t>南部クリーンセンター</t>
    <phoneticPr fontId="2"/>
  </si>
  <si>
    <t>　経　済　産　業</t>
  </si>
  <si>
    <t>シルバー人材センター補助金</t>
  </si>
  <si>
    <t>公益社団法人　柏市シルバー人材センター</t>
  </si>
  <si>
    <t>産業政策・スタートアップ推進課</t>
    <rPh sb="0" eb="4">
      <t>サンギョウセイサク</t>
    </rPh>
    <rPh sb="12" eb="15">
      <t>スイシンカ</t>
    </rPh>
    <phoneticPr fontId="2"/>
  </si>
  <si>
    <t>職業能力養成事業補助金</t>
  </si>
  <si>
    <t>職業訓練法人柏地区共同職業訓練協会</t>
  </si>
  <si>
    <t>柏市商店会連合会補助金</t>
  </si>
  <si>
    <t>柏市商店会連合会</t>
    <phoneticPr fontId="2"/>
  </si>
  <si>
    <t>商工観光課</t>
    <rPh sb="0" eb="5">
      <t>ショウコウカンコウカ</t>
    </rPh>
    <phoneticPr fontId="2"/>
  </si>
  <si>
    <t>柏市沼南商工会補助金</t>
  </si>
  <si>
    <t>柏市沼南商工会</t>
  </si>
  <si>
    <t>柏商工会議所補助金</t>
  </si>
  <si>
    <t>柏商工会議所</t>
  </si>
  <si>
    <t>商店街活性化事業補助金</t>
    <rPh sb="0" eb="3">
      <t>ショウテンガイ</t>
    </rPh>
    <rPh sb="3" eb="6">
      <t>カッセイカ</t>
    </rPh>
    <rPh sb="6" eb="8">
      <t>ジギョウ</t>
    </rPh>
    <rPh sb="8" eb="11">
      <t>ホジョキン</t>
    </rPh>
    <phoneticPr fontId="2"/>
  </si>
  <si>
    <t>光ヶ丘商店会</t>
    <rPh sb="0" eb="6">
      <t>ヒカリガオカショウテンカイ</t>
    </rPh>
    <phoneticPr fontId="2"/>
  </si>
  <si>
    <t>あさひ通り商店会（連携あり）</t>
    <rPh sb="9" eb="11">
      <t>レンケイ</t>
    </rPh>
    <phoneticPr fontId="2"/>
  </si>
  <si>
    <t>銀座通り商店会</t>
    <rPh sb="0" eb="3">
      <t>ギンザドオ</t>
    </rPh>
    <rPh sb="4" eb="7">
      <t>ショウテンカイ</t>
    </rPh>
    <phoneticPr fontId="2"/>
  </si>
  <si>
    <t>松葉町商店会</t>
    <rPh sb="0" eb="6">
      <t>マツバチョウショウテンカイ</t>
    </rPh>
    <phoneticPr fontId="2"/>
  </si>
  <si>
    <t>柏一小通り商店会</t>
    <rPh sb="0" eb="1">
      <t>カシワ</t>
    </rPh>
    <rPh sb="1" eb="4">
      <t>イッショウドオ</t>
    </rPh>
    <rPh sb="5" eb="8">
      <t>ショウテンカイ</t>
    </rPh>
    <phoneticPr fontId="2"/>
  </si>
  <si>
    <t>ウラカシ百年会（連携あり）</t>
    <rPh sb="4" eb="7">
      <t>ヒャクネンカイ</t>
    </rPh>
    <rPh sb="8" eb="10">
      <t>レンケイ</t>
    </rPh>
    <phoneticPr fontId="2"/>
  </si>
  <si>
    <t>南柏商店会</t>
    <rPh sb="0" eb="5">
      <t>ミナミカシワショウテンカイ</t>
    </rPh>
    <phoneticPr fontId="2"/>
  </si>
  <si>
    <t>とみせ商店会</t>
    <phoneticPr fontId="2"/>
  </si>
  <si>
    <t>柏南口商店会</t>
    <rPh sb="0" eb="3">
      <t>カシワミナミグチ</t>
    </rPh>
    <rPh sb="3" eb="6">
      <t>ショウテンカイ</t>
    </rPh>
    <phoneticPr fontId="2"/>
  </si>
  <si>
    <t>大津ヶ丘中央商店会</t>
    <rPh sb="0" eb="6">
      <t>オオツガオカチュウオウ</t>
    </rPh>
    <rPh sb="6" eb="9">
      <t>ショウテンカイ</t>
    </rPh>
    <phoneticPr fontId="2"/>
  </si>
  <si>
    <t>柏駅前第一商業協同組合（ファミリかしわ）</t>
    <phoneticPr fontId="2"/>
  </si>
  <si>
    <t>逆井商店会</t>
    <rPh sb="0" eb="5">
      <t>サカサイショウテンカイ</t>
    </rPh>
    <phoneticPr fontId="2"/>
  </si>
  <si>
    <t>豊四季商店会</t>
    <rPh sb="0" eb="6">
      <t>トヨシキショウテンカイ</t>
    </rPh>
    <phoneticPr fontId="2"/>
  </si>
  <si>
    <t>南本町商店会</t>
    <rPh sb="0" eb="6">
      <t>ミナミホンチョウショウテンカイ</t>
    </rPh>
    <phoneticPr fontId="2"/>
  </si>
  <si>
    <t>東急柏ビレジ商店会</t>
    <rPh sb="0" eb="2">
      <t>トウキュウ</t>
    </rPh>
    <rPh sb="2" eb="3">
      <t>カシワ</t>
    </rPh>
    <rPh sb="6" eb="9">
      <t>ショウテンカイ</t>
    </rPh>
    <phoneticPr fontId="2"/>
  </si>
  <si>
    <t>増尾西口商店会</t>
    <phoneticPr fontId="2"/>
  </si>
  <si>
    <t>西口商店会</t>
    <rPh sb="0" eb="5">
      <t>ニシグチショウテンカイ</t>
    </rPh>
    <phoneticPr fontId="2"/>
  </si>
  <si>
    <t>東パル街商店会</t>
    <rPh sb="0" eb="1">
      <t>ヒガシ</t>
    </rPh>
    <rPh sb="3" eb="4">
      <t>ガイ</t>
    </rPh>
    <rPh sb="4" eb="7">
      <t>ショウテンカイ</t>
    </rPh>
    <phoneticPr fontId="2"/>
  </si>
  <si>
    <t>柏市商工団体共同施設設置等補助金</t>
  </si>
  <si>
    <t>柏駅前通り商店街振興組合</t>
    <rPh sb="0" eb="4">
      <t>カシワエキマエドオ</t>
    </rPh>
    <rPh sb="5" eb="8">
      <t>ショウテンガイ</t>
    </rPh>
    <rPh sb="8" eb="10">
      <t>シンコウ</t>
    </rPh>
    <rPh sb="10" eb="12">
      <t>クミアイ</t>
    </rPh>
    <phoneticPr fontId="2"/>
  </si>
  <si>
    <t>三小通り商店会</t>
    <phoneticPr fontId="2"/>
  </si>
  <si>
    <t>街路灯電気料等補助金</t>
  </si>
  <si>
    <t>協同組合光ヶ丘商店会</t>
    <rPh sb="0" eb="7">
      <t>キョウドウクミアイヒカリガオカ</t>
    </rPh>
    <rPh sb="7" eb="10">
      <t>ショウテンカイ</t>
    </rPh>
    <phoneticPr fontId="2"/>
  </si>
  <si>
    <t>柏銀座通り商店会</t>
    <phoneticPr fontId="2"/>
  </si>
  <si>
    <t>大塚町商店会</t>
    <rPh sb="0" eb="6">
      <t>オオツカマチショウテンカイ</t>
    </rPh>
    <phoneticPr fontId="2"/>
  </si>
  <si>
    <t>柏市観光協会補助金</t>
  </si>
  <si>
    <t>柏市観光協会</t>
    <phoneticPr fontId="2"/>
  </si>
  <si>
    <t>手賀沼花火大会補助金</t>
    <rPh sb="0" eb="3">
      <t>テガヌマ</t>
    </rPh>
    <rPh sb="3" eb="5">
      <t>ハナビ</t>
    </rPh>
    <rPh sb="5" eb="7">
      <t>タイカイ</t>
    </rPh>
    <rPh sb="7" eb="10">
      <t>ホジョキン</t>
    </rPh>
    <phoneticPr fontId="2"/>
  </si>
  <si>
    <t>手賀沼花火大会実行委員会</t>
    <rPh sb="3" eb="5">
      <t>ハナビ</t>
    </rPh>
    <rPh sb="5" eb="7">
      <t>タイカイ</t>
    </rPh>
    <rPh sb="7" eb="9">
      <t>ジッコウ</t>
    </rPh>
    <rPh sb="9" eb="12">
      <t>イインカイ</t>
    </rPh>
    <phoneticPr fontId="2"/>
  </si>
  <si>
    <t>柏市チャレンジ支援補助金</t>
    <rPh sb="7" eb="9">
      <t>シエン</t>
    </rPh>
    <phoneticPr fontId="2"/>
  </si>
  <si>
    <t>中小企業融資資金利子補給補助金</t>
  </si>
  <si>
    <t>中小企業融資資金信用保証料補助金</t>
    <rPh sb="0" eb="2">
      <t>チュウショウ</t>
    </rPh>
    <rPh sb="2" eb="4">
      <t>キギョウ</t>
    </rPh>
    <rPh sb="4" eb="6">
      <t>ユウシ</t>
    </rPh>
    <rPh sb="6" eb="8">
      <t>シキン</t>
    </rPh>
    <rPh sb="8" eb="10">
      <t>シンヨウ</t>
    </rPh>
    <rPh sb="10" eb="12">
      <t>ホショウ</t>
    </rPh>
    <rPh sb="12" eb="13">
      <t>リョウ</t>
    </rPh>
    <rPh sb="13" eb="16">
      <t>ホジョキン</t>
    </rPh>
    <phoneticPr fontId="2"/>
  </si>
  <si>
    <t>産学官連携新規事業者等施設入居支援補助金</t>
    <phoneticPr fontId="2"/>
  </si>
  <si>
    <t>株式会社エイ・オー・テクノロジーズ</t>
    <rPh sb="0" eb="4">
      <t>カブシキガイシャ</t>
    </rPh>
    <phoneticPr fontId="2"/>
  </si>
  <si>
    <t>産学官連携新規事業者等施設入居支援補助金</t>
  </si>
  <si>
    <t>株式会社Pale Blue</t>
    <rPh sb="0" eb="4">
      <t>カブシキガイシャ</t>
    </rPh>
    <phoneticPr fontId="2"/>
  </si>
  <si>
    <t>株式会社凛研究所</t>
    <rPh sb="0" eb="4">
      <t>カブシキガイシャ</t>
    </rPh>
    <rPh sb="4" eb="5">
      <t>リン</t>
    </rPh>
    <rPh sb="5" eb="8">
      <t>ケンキュウジョ</t>
    </rPh>
    <phoneticPr fontId="2"/>
  </si>
  <si>
    <t>株式会社ジエンブル</t>
  </si>
  <si>
    <t>株式会社Yanekara</t>
    <rPh sb="0" eb="4">
      <t>カブシキガイシャ</t>
    </rPh>
    <phoneticPr fontId="2"/>
  </si>
  <si>
    <t>創業支援等事業補助金</t>
  </si>
  <si>
    <t>スタートアップ立地支援補助金</t>
    <rPh sb="7" eb="9">
      <t>リッチ</t>
    </rPh>
    <rPh sb="9" eb="14">
      <t>シエンホジョキン</t>
    </rPh>
    <phoneticPr fontId="2"/>
  </si>
  <si>
    <t>HiLung株式会社</t>
    <rPh sb="6" eb="10">
      <t>カブシキガイシャ</t>
    </rPh>
    <phoneticPr fontId="2"/>
  </si>
  <si>
    <t>事業化応援補助金</t>
    <rPh sb="0" eb="3">
      <t>ジギョウカ</t>
    </rPh>
    <rPh sb="3" eb="5">
      <t>オウエン</t>
    </rPh>
    <rPh sb="5" eb="8">
      <t>ホジョキン</t>
    </rPh>
    <phoneticPr fontId="2"/>
  </si>
  <si>
    <t>手賀沼漁業協同組合</t>
  </si>
  <si>
    <t>農政課</t>
  </si>
  <si>
    <t>農業経営基盤強化資金利子補給事業補助金</t>
  </si>
  <si>
    <t>水稲病害虫防除事業補助金</t>
  </si>
  <si>
    <t>柏市植物防疫協会</t>
  </si>
  <si>
    <t>南部市民農園事業補助金</t>
  </si>
  <si>
    <t>南部地区市民農園営農組合</t>
  </si>
  <si>
    <t>園芸用廃プラスチック適正処理補助金</t>
    <rPh sb="10" eb="12">
      <t>テキセイ</t>
    </rPh>
    <rPh sb="12" eb="14">
      <t>ショリ</t>
    </rPh>
    <phoneticPr fontId="2"/>
  </si>
  <si>
    <t>柏市園芸用廃プラスチック対策協議会</t>
  </si>
  <si>
    <t>環境保全型農業直接支援事業補助金</t>
  </si>
  <si>
    <t>産地振興支援事業補助金</t>
    <rPh sb="0" eb="2">
      <t>サンチ</t>
    </rPh>
    <rPh sb="2" eb="4">
      <t>シンコウ</t>
    </rPh>
    <rPh sb="4" eb="6">
      <t>シエン</t>
    </rPh>
    <rPh sb="6" eb="8">
      <t>ジギョウ</t>
    </rPh>
    <rPh sb="8" eb="11">
      <t>ホジョキン</t>
    </rPh>
    <phoneticPr fontId="2"/>
  </si>
  <si>
    <t>ちば東葛農業協同組合，市川市農業協同組合</t>
  </si>
  <si>
    <t>水田農業構造改革対策事業補助金</t>
  </si>
  <si>
    <t>柏市農業再生協議会</t>
  </si>
  <si>
    <t>（株）柏染谷農場</t>
    <rPh sb="1" eb="2">
      <t>カブ</t>
    </rPh>
    <rPh sb="3" eb="4">
      <t>カシワ</t>
    </rPh>
    <rPh sb="4" eb="6">
      <t>ソメヤ</t>
    </rPh>
    <rPh sb="6" eb="8">
      <t>ノウジョウ</t>
    </rPh>
    <phoneticPr fontId="2"/>
  </si>
  <si>
    <t>（有）沼南ファーム</t>
    <rPh sb="1" eb="2">
      <t>ユウ</t>
    </rPh>
    <rPh sb="3" eb="5">
      <t>ショウナン</t>
    </rPh>
    <phoneticPr fontId="2"/>
  </si>
  <si>
    <t>経営所得安定対策等推進事業補助金</t>
  </si>
  <si>
    <t>鷲野谷地域資源保全会</t>
    <rPh sb="3" eb="5">
      <t>チイキ</t>
    </rPh>
    <rPh sb="5" eb="7">
      <t>シゲン</t>
    </rPh>
    <rPh sb="7" eb="9">
      <t>ホゼン</t>
    </rPh>
    <rPh sb="9" eb="10">
      <t>カイ</t>
    </rPh>
    <phoneticPr fontId="2"/>
  </si>
  <si>
    <t>森林・山村多面的機能発揮対策補助金</t>
  </si>
  <si>
    <t>千葉県里山林保全整備推進地域協議会</t>
    <rPh sb="0" eb="3">
      <t>チバケン</t>
    </rPh>
    <rPh sb="3" eb="5">
      <t>サトヤマ</t>
    </rPh>
    <rPh sb="5" eb="6">
      <t>リン</t>
    </rPh>
    <rPh sb="6" eb="8">
      <t>ホゼン</t>
    </rPh>
    <rPh sb="8" eb="10">
      <t>セイビ</t>
    </rPh>
    <rPh sb="10" eb="12">
      <t>スイシン</t>
    </rPh>
    <rPh sb="12" eb="14">
      <t>チイキ</t>
    </rPh>
    <rPh sb="14" eb="17">
      <t>キョウギカイ</t>
    </rPh>
    <phoneticPr fontId="2"/>
  </si>
  <si>
    <t>新規就農者育成総合対策補助金（経営開始資金）</t>
  </si>
  <si>
    <t>個人（1件）</t>
  </si>
  <si>
    <t>　都　市　計　画　・　都　市　緑　政</t>
    <phoneticPr fontId="2"/>
  </si>
  <si>
    <t>木造住宅耐震診断費補助金</t>
  </si>
  <si>
    <t>建築指導課</t>
  </si>
  <si>
    <t>木造住宅耐震改修費補助金</t>
  </si>
  <si>
    <t>危険コンクリートブロック塀等除却工事費補助金</t>
    <rPh sb="0" eb="2">
      <t>キケン</t>
    </rPh>
    <rPh sb="12" eb="18">
      <t>ヘイトウジョキャクコウジ</t>
    </rPh>
    <rPh sb="18" eb="19">
      <t>ヒ</t>
    </rPh>
    <rPh sb="19" eb="22">
      <t>ホジョキン</t>
    </rPh>
    <phoneticPr fontId="2"/>
  </si>
  <si>
    <t>柏市里山林等保全活動補助金</t>
  </si>
  <si>
    <t>団体(8団体）</t>
    <rPh sb="0" eb="2">
      <t>ダンタイ</t>
    </rPh>
    <rPh sb="4" eb="6">
      <t>ダンタイ</t>
    </rPh>
    <phoneticPr fontId="2"/>
  </si>
  <si>
    <t>公園緑地課</t>
    <rPh sb="0" eb="2">
      <t>コウエン</t>
    </rPh>
    <rPh sb="2" eb="4">
      <t>リョクチ</t>
    </rPh>
    <rPh sb="4" eb="5">
      <t>カ</t>
    </rPh>
    <phoneticPr fontId="2"/>
  </si>
  <si>
    <t>住環境再生課</t>
    <rPh sb="0" eb="3">
      <t>ジュウカンキョウ</t>
    </rPh>
    <rPh sb="3" eb="5">
      <t>サイセイ</t>
    </rPh>
    <rPh sb="5" eb="6">
      <t>カ</t>
    </rPh>
    <phoneticPr fontId="2"/>
  </si>
  <si>
    <t>柏市おうち活用事業補助金</t>
  </si>
  <si>
    <t>個人（1人）</t>
    <rPh sb="0" eb="2">
      <t>コジン</t>
    </rPh>
    <rPh sb="4" eb="5">
      <t>ニン</t>
    </rPh>
    <phoneticPr fontId="2"/>
  </si>
  <si>
    <t>　土　木　・　下　水</t>
  </si>
  <si>
    <t>下水道事業会計補助金</t>
    <phoneticPr fontId="2"/>
  </si>
  <si>
    <t>柏市下水道事業（下水道事業会計への繰出金）</t>
    <phoneticPr fontId="2"/>
  </si>
  <si>
    <t>財政課</t>
    <phoneticPr fontId="2"/>
  </si>
  <si>
    <t>柏駅西口タクシープール運営費補助金</t>
  </si>
  <si>
    <t>柏駅西口タクシープール運営委員会</t>
  </si>
  <si>
    <t>交通政策課</t>
  </si>
  <si>
    <t>路線バス運行補助金</t>
    <rPh sb="0" eb="2">
      <t>ロセン</t>
    </rPh>
    <rPh sb="4" eb="6">
      <t>ウンコウ</t>
    </rPh>
    <rPh sb="6" eb="8">
      <t>ホジョ</t>
    </rPh>
    <rPh sb="8" eb="9">
      <t>キン</t>
    </rPh>
    <phoneticPr fontId="2"/>
  </si>
  <si>
    <t>阪東自動車株式会社</t>
    <rPh sb="0" eb="2">
      <t>バンドウ</t>
    </rPh>
    <rPh sb="2" eb="5">
      <t>ジドウシャ</t>
    </rPh>
    <rPh sb="5" eb="7">
      <t>カブシキ</t>
    </rPh>
    <rPh sb="7" eb="9">
      <t>カイシャ</t>
    </rPh>
    <phoneticPr fontId="2"/>
  </si>
  <si>
    <t>実証実験運行補助金</t>
    <rPh sb="0" eb="2">
      <t>ジッショウ</t>
    </rPh>
    <rPh sb="2" eb="4">
      <t>ジッケン</t>
    </rPh>
    <rPh sb="4" eb="6">
      <t>ウンコウ</t>
    </rPh>
    <rPh sb="6" eb="9">
      <t>ホジョキン</t>
    </rPh>
    <phoneticPr fontId="2"/>
  </si>
  <si>
    <t>利根町会</t>
    <rPh sb="0" eb="2">
      <t>トネ</t>
    </rPh>
    <rPh sb="2" eb="4">
      <t>チョウカイ</t>
    </rPh>
    <phoneticPr fontId="2"/>
  </si>
  <si>
    <t>弥生町会</t>
    <rPh sb="0" eb="2">
      <t>ヤヨイ</t>
    </rPh>
    <rPh sb="2" eb="4">
      <t>チョウカイ</t>
    </rPh>
    <phoneticPr fontId="2"/>
  </si>
  <si>
    <t>UDタクシー導入補助金</t>
    <rPh sb="6" eb="8">
      <t>ドウニュウ</t>
    </rPh>
    <rPh sb="8" eb="11">
      <t>ホジョキン</t>
    </rPh>
    <phoneticPr fontId="2"/>
  </si>
  <si>
    <t>富士タクシー　有限会社</t>
    <rPh sb="7" eb="11">
      <t>ユウゲンカイシャ</t>
    </rPh>
    <phoneticPr fontId="2"/>
  </si>
  <si>
    <t>エミタスタクシー柏　株式会社</t>
    <rPh sb="10" eb="14">
      <t>カブシキガイシャ</t>
    </rPh>
    <phoneticPr fontId="2"/>
  </si>
  <si>
    <t>エミタスタクシーアスカ　株式会社</t>
    <phoneticPr fontId="2"/>
  </si>
  <si>
    <t>千葉タクシー　株式会社</t>
    <phoneticPr fontId="2"/>
  </si>
  <si>
    <t>株式会社　柏タクシー</t>
    <rPh sb="0" eb="4">
      <t>カブシキカイシャ</t>
    </rPh>
    <phoneticPr fontId="2"/>
  </si>
  <si>
    <t>交通政策課</t>
    <phoneticPr fontId="2"/>
  </si>
  <si>
    <t>乗合タクシー運行補助金</t>
  </si>
  <si>
    <t>有限会社　染谷交通</t>
  </si>
  <si>
    <t>　議　　会　・　選　　挙</t>
  </si>
  <si>
    <t>政務活動費補助金</t>
  </si>
  <si>
    <t>柏清風</t>
  </si>
  <si>
    <t>議会事務局</t>
  </si>
  <si>
    <t>公明党</t>
  </si>
  <si>
    <t>日本共産党</t>
  </si>
  <si>
    <t>みらい民主かしわ</t>
    <rPh sb="3" eb="5">
      <t>ミンシュ</t>
    </rPh>
    <phoneticPr fontId="2"/>
  </si>
  <si>
    <t>柏エナジー</t>
    <rPh sb="0" eb="1">
      <t>カシワ</t>
    </rPh>
    <phoneticPr fontId="2"/>
  </si>
  <si>
    <t>無所属の会</t>
    <rPh sb="0" eb="3">
      <t>ムショゾク</t>
    </rPh>
    <rPh sb="4" eb="5">
      <t>カイ</t>
    </rPh>
    <phoneticPr fontId="2"/>
  </si>
  <si>
    <t>　教　　育</t>
  </si>
  <si>
    <t>学校運営費補助金</t>
  </si>
  <si>
    <t>柏第一小学校</t>
  </si>
  <si>
    <t>柏第二小学校</t>
  </si>
  <si>
    <t>柏第三小学校</t>
  </si>
  <si>
    <t>柏第四小学校</t>
  </si>
  <si>
    <t>柏第五小学校</t>
  </si>
  <si>
    <t>柏第六小学校</t>
  </si>
  <si>
    <t>柏第七小学校</t>
  </si>
  <si>
    <t>柏第八小学校</t>
  </si>
  <si>
    <t>豊小学校</t>
  </si>
  <si>
    <t>旭小学校</t>
  </si>
  <si>
    <t>旭東小学校</t>
  </si>
  <si>
    <t>高田小学校</t>
  </si>
  <si>
    <t>名戸ヶ谷小学校</t>
  </si>
  <si>
    <t>光ヶ丘小学校</t>
  </si>
  <si>
    <t>酒井根小学校</t>
  </si>
  <si>
    <t>酒井根東小学校</t>
  </si>
  <si>
    <t>酒井根西小学校</t>
  </si>
  <si>
    <t>中原小学校</t>
  </si>
  <si>
    <t>土小学校</t>
  </si>
  <si>
    <t>増尾西小学校</t>
  </si>
  <si>
    <t>土南部小学校</t>
  </si>
  <si>
    <t>逆井小学校</t>
  </si>
  <si>
    <t>藤心小学校</t>
  </si>
  <si>
    <t>富勢小学校</t>
  </si>
  <si>
    <t>富勢西小学校</t>
  </si>
  <si>
    <t>富勢東小学校</t>
  </si>
  <si>
    <t>田中小学校</t>
  </si>
  <si>
    <t>花野井小学校</t>
  </si>
  <si>
    <t>田中北小学校</t>
  </si>
  <si>
    <t>西原小学校</t>
  </si>
  <si>
    <t>松葉第一小学校</t>
  </si>
  <si>
    <t>松葉第二小学校</t>
  </si>
  <si>
    <t>十余二小学校</t>
  </si>
  <si>
    <t>風早南部小学校</t>
  </si>
  <si>
    <t>風早北部小学校</t>
  </si>
  <si>
    <t>手賀西小学校</t>
  </si>
  <si>
    <t>手賀東小学校</t>
  </si>
  <si>
    <t>高柳小学校</t>
  </si>
  <si>
    <t>大津ヶ丘第一小学校</t>
  </si>
  <si>
    <t>大津ヶ丘第二小学校</t>
  </si>
  <si>
    <t>高柳西小学校</t>
  </si>
  <si>
    <t>柏の葉小学校</t>
  </si>
  <si>
    <t>柏中学校</t>
  </si>
  <si>
    <t>柏第二中学校</t>
  </si>
  <si>
    <t>柏第三中学校</t>
  </si>
  <si>
    <t>柏第四中学校</t>
  </si>
  <si>
    <t>柏第五中学校</t>
  </si>
  <si>
    <t>土中学校</t>
  </si>
  <si>
    <t>南部中学校</t>
  </si>
  <si>
    <t>逆井中学校</t>
  </si>
  <si>
    <t>富勢中学校</t>
  </si>
  <si>
    <t>田中中学校</t>
  </si>
  <si>
    <t>西原中学校</t>
  </si>
  <si>
    <t>光ヶ丘中学校</t>
  </si>
  <si>
    <t>酒井根中学校</t>
  </si>
  <si>
    <t>松葉中学校</t>
  </si>
  <si>
    <t>中原中学校</t>
  </si>
  <si>
    <t>豊四季中学校</t>
  </si>
  <si>
    <t>風早中学校</t>
  </si>
  <si>
    <t>手賀中学校</t>
  </si>
  <si>
    <t>大津ヶ丘中学校</t>
  </si>
  <si>
    <t>高柳中学校</t>
  </si>
  <si>
    <t>柏の葉中学校</t>
  </si>
  <si>
    <t>大会参加補助金</t>
  </si>
  <si>
    <t>柏市立松葉第一小学校</t>
    <rPh sb="3" eb="5">
      <t>マツバ</t>
    </rPh>
    <rPh sb="5" eb="7">
      <t>ダイイチ</t>
    </rPh>
    <rPh sb="7" eb="10">
      <t>ショウガッコウ</t>
    </rPh>
    <phoneticPr fontId="2"/>
  </si>
  <si>
    <t>柏市立柏の葉小学校</t>
  </si>
  <si>
    <t>柏市立柏中学校</t>
  </si>
  <si>
    <t>柏市立柏第二中学校</t>
  </si>
  <si>
    <t>柏市立柏第五中学校</t>
  </si>
  <si>
    <t>柏市立酒井根中学校</t>
  </si>
  <si>
    <t>柏市立柏高等学校</t>
  </si>
  <si>
    <t>学校給食費無償化補助金</t>
    <phoneticPr fontId="2"/>
  </si>
  <si>
    <t>学校給食課</t>
    <rPh sb="0" eb="2">
      <t>ガッコウ</t>
    </rPh>
    <rPh sb="2" eb="5">
      <t>キュウショクカ</t>
    </rPh>
    <phoneticPr fontId="2"/>
  </si>
  <si>
    <t>千葉県小中学校体育連盟柏支部補助金</t>
  </si>
  <si>
    <t>千葉県小中学校体育連盟柏支部</t>
  </si>
  <si>
    <t>指導課</t>
  </si>
  <si>
    <t>各種大会参加補助金</t>
  </si>
  <si>
    <t>柏市立柏の葉小学校</t>
    <rPh sb="0" eb="2">
      <t>カシワシ</t>
    </rPh>
    <rPh sb="2" eb="3">
      <t>リツ</t>
    </rPh>
    <rPh sb="3" eb="4">
      <t>カシワ</t>
    </rPh>
    <rPh sb="5" eb="6">
      <t>ハ</t>
    </rPh>
    <rPh sb="6" eb="9">
      <t>ショウガッコウ</t>
    </rPh>
    <phoneticPr fontId="2"/>
  </si>
  <si>
    <t>柏市立土中学校</t>
  </si>
  <si>
    <t>柏市立富勢中学校</t>
  </si>
  <si>
    <t>柏市立田中中学校</t>
  </si>
  <si>
    <t>柏市立光ケ丘中学校</t>
    <rPh sb="0" eb="2">
      <t>カシワシ</t>
    </rPh>
    <rPh sb="2" eb="3">
      <t>リツ</t>
    </rPh>
    <rPh sb="3" eb="6">
      <t>ヒカリガオカ</t>
    </rPh>
    <rPh sb="6" eb="7">
      <t>チュウ</t>
    </rPh>
    <rPh sb="7" eb="9">
      <t>ガッコウ</t>
    </rPh>
    <phoneticPr fontId="2"/>
  </si>
  <si>
    <t>柏市立柏第三中学校</t>
  </si>
  <si>
    <t>柏市立柏第四中学校</t>
  </si>
  <si>
    <t>柏市立南部中学校</t>
  </si>
  <si>
    <t>柏市立西原中学校</t>
  </si>
  <si>
    <t>柏市立逆井中学校</t>
  </si>
  <si>
    <t>柏市立松葉中学校</t>
  </si>
  <si>
    <t>柏市立中原中学校</t>
  </si>
  <si>
    <t>柏市立豊四季中学校</t>
  </si>
  <si>
    <t>柏市立風早中学校</t>
  </si>
  <si>
    <t>柏市立大津ケ丘中学校</t>
  </si>
  <si>
    <t>柏市立柏の葉中学校</t>
    <rPh sb="6" eb="7">
      <t>チュウ</t>
    </rPh>
    <phoneticPr fontId="2"/>
  </si>
  <si>
    <t>研究学校補助金</t>
  </si>
  <si>
    <t>柏市立柏第三小学校</t>
    <rPh sb="0" eb="3">
      <t>カシワシリツ</t>
    </rPh>
    <rPh sb="3" eb="4">
      <t>カシワ</t>
    </rPh>
    <rPh sb="4" eb="5">
      <t>ダイ</t>
    </rPh>
    <rPh sb="5" eb="7">
      <t>サンショウ</t>
    </rPh>
    <rPh sb="7" eb="9">
      <t>ガッコウ</t>
    </rPh>
    <phoneticPr fontId="2"/>
  </si>
  <si>
    <t>柏市立富勢小学校</t>
    <rPh sb="0" eb="3">
      <t>カシワシリツ</t>
    </rPh>
    <rPh sb="3" eb="5">
      <t>トミセ</t>
    </rPh>
    <rPh sb="5" eb="6">
      <t>ショウ</t>
    </rPh>
    <rPh sb="6" eb="8">
      <t>ガッコウ</t>
    </rPh>
    <phoneticPr fontId="2"/>
  </si>
  <si>
    <t>柏市立大津ケ丘第一小学校</t>
    <rPh sb="0" eb="3">
      <t>カシワシリツ</t>
    </rPh>
    <rPh sb="3" eb="5">
      <t>オオツ</t>
    </rPh>
    <rPh sb="6" eb="7">
      <t>オカ</t>
    </rPh>
    <rPh sb="7" eb="8">
      <t>ダイ</t>
    </rPh>
    <rPh sb="8" eb="9">
      <t>イチ</t>
    </rPh>
    <rPh sb="9" eb="10">
      <t>ショウ</t>
    </rPh>
    <rPh sb="10" eb="12">
      <t>ガッコウ</t>
    </rPh>
    <phoneticPr fontId="2"/>
  </si>
  <si>
    <t>千葉県教育研究会補助金</t>
    <rPh sb="0" eb="3">
      <t>チバケン</t>
    </rPh>
    <rPh sb="3" eb="5">
      <t>キョウイク</t>
    </rPh>
    <rPh sb="5" eb="7">
      <t>ケンキュウ</t>
    </rPh>
    <rPh sb="7" eb="8">
      <t>カイ</t>
    </rPh>
    <rPh sb="8" eb="11">
      <t>ホジョキン</t>
    </rPh>
    <phoneticPr fontId="2"/>
  </si>
  <si>
    <t>千葉県教育研究会柏支会</t>
    <rPh sb="8" eb="9">
      <t>カシワ</t>
    </rPh>
    <rPh sb="9" eb="11">
      <t>シカイ</t>
    </rPh>
    <phoneticPr fontId="2"/>
  </si>
  <si>
    <t>部活動地域移行支援事業補助金</t>
  </si>
  <si>
    <t>一般社団法人　柏スポーツ文化推進協会</t>
    <phoneticPr fontId="2"/>
  </si>
  <si>
    <t>地域クラブ参加費支援補助金</t>
    <rPh sb="0" eb="2">
      <t>チイキ</t>
    </rPh>
    <rPh sb="5" eb="8">
      <t>サンカヒ</t>
    </rPh>
    <rPh sb="8" eb="10">
      <t>シエン</t>
    </rPh>
    <rPh sb="10" eb="13">
      <t>ホジョキン</t>
    </rPh>
    <phoneticPr fontId="2"/>
  </si>
  <si>
    <t>一般社団法人　柏スポーツ文化推進協会</t>
    <rPh sb="0" eb="2">
      <t>イッパン</t>
    </rPh>
    <rPh sb="2" eb="4">
      <t>シャダン</t>
    </rPh>
    <rPh sb="4" eb="6">
      <t>ホウジン</t>
    </rPh>
    <rPh sb="7" eb="8">
      <t>カシワ</t>
    </rPh>
    <rPh sb="12" eb="14">
      <t>ブンカ</t>
    </rPh>
    <rPh sb="14" eb="16">
      <t>スイシン</t>
    </rPh>
    <rPh sb="16" eb="18">
      <t>キョウカイ</t>
    </rPh>
    <phoneticPr fontId="2"/>
  </si>
  <si>
    <t>柏地区特別支援教育研究連盟補助金</t>
    <rPh sb="0" eb="1">
      <t>カシワ</t>
    </rPh>
    <rPh sb="1" eb="3">
      <t>チク</t>
    </rPh>
    <rPh sb="3" eb="5">
      <t>トクベツ</t>
    </rPh>
    <rPh sb="5" eb="7">
      <t>シエン</t>
    </rPh>
    <rPh sb="7" eb="9">
      <t>キョウイク</t>
    </rPh>
    <rPh sb="9" eb="11">
      <t>ケンキュウ</t>
    </rPh>
    <rPh sb="11" eb="13">
      <t>レンメイ</t>
    </rPh>
    <rPh sb="13" eb="16">
      <t>ホジョキン</t>
    </rPh>
    <phoneticPr fontId="2"/>
  </si>
  <si>
    <t>柏地区特別支援教育研究連盟</t>
  </si>
  <si>
    <t>児童生徒課</t>
    <rPh sb="0" eb="2">
      <t>ジドウ</t>
    </rPh>
    <rPh sb="2" eb="4">
      <t>セイト</t>
    </rPh>
    <rPh sb="4" eb="5">
      <t>カ</t>
    </rPh>
    <phoneticPr fontId="2"/>
  </si>
  <si>
    <t>不登校児童・生徒支援事業補助金</t>
  </si>
  <si>
    <t>柏市長欠対策研究協議会</t>
  </si>
  <si>
    <t>児童生徒課</t>
  </si>
  <si>
    <t>少年補導委員連絡協議会補助金</t>
  </si>
  <si>
    <t>柏市少年補導委員連絡協議会</t>
  </si>
  <si>
    <t>少年補導センター</t>
  </si>
  <si>
    <t>柏市芸術文化活動補助金</t>
  </si>
  <si>
    <t>柏市文化連盟</t>
  </si>
  <si>
    <t>文化課</t>
  </si>
  <si>
    <t>柏市合唱連盟</t>
    <rPh sb="0" eb="2">
      <t>カシワシ</t>
    </rPh>
    <rPh sb="2" eb="4">
      <t>ガッショウ</t>
    </rPh>
    <rPh sb="4" eb="6">
      <t>レンメイ</t>
    </rPh>
    <phoneticPr fontId="2"/>
  </si>
  <si>
    <t>柏市民吹奏楽団</t>
  </si>
  <si>
    <t>柏交響楽団</t>
  </si>
  <si>
    <t>柏ジュニアストリングオーケストラ</t>
    <rPh sb="0" eb="1">
      <t>カシワ</t>
    </rPh>
    <phoneticPr fontId="2"/>
  </si>
  <si>
    <t>文化財保護事業補助金</t>
  </si>
  <si>
    <t>個人（3件）</t>
    <rPh sb="4" eb="5">
      <t>ケン</t>
    </rPh>
    <phoneticPr fontId="2"/>
  </si>
  <si>
    <t>ＰＴＡ連絡協議会補助金</t>
  </si>
  <si>
    <t>柏市ＰＴＡ連絡協議会</t>
  </si>
  <si>
    <t>生涯学習課</t>
  </si>
  <si>
    <t>青少年相談員活動費補助金</t>
  </si>
  <si>
    <t>柏市青少年相談員連絡協議会</t>
  </si>
  <si>
    <t>青少年健全育成推進連絡協議会補助金</t>
  </si>
  <si>
    <t>柏市青少年健全育成推進連絡協議会</t>
  </si>
  <si>
    <t>子ども会育成連絡協議会補助金</t>
  </si>
  <si>
    <t>柏市子ども会育成連絡協議会</t>
  </si>
  <si>
    <t>スカウト連絡会補助金</t>
  </si>
  <si>
    <t>柏市スカウト連絡協議会</t>
  </si>
  <si>
    <t>　消　　防</t>
  </si>
  <si>
    <t>消防団事業補助金</t>
  </si>
  <si>
    <t>柏市消防団（１本部，４３分団）</t>
    <rPh sb="3" eb="4">
      <t>ボウ</t>
    </rPh>
    <rPh sb="4" eb="5">
      <t>ダン</t>
    </rPh>
    <rPh sb="7" eb="9">
      <t>ホンブ</t>
    </rPh>
    <rPh sb="12" eb="14">
      <t>ブンダン</t>
    </rPh>
    <phoneticPr fontId="2"/>
  </si>
  <si>
    <t>消防団課</t>
    <rPh sb="0" eb="2">
      <t>ショウボウ</t>
    </rPh>
    <rPh sb="2" eb="3">
      <t>ダン</t>
    </rPh>
    <rPh sb="3" eb="4">
      <t>カ</t>
    </rPh>
    <phoneticPr fontId="2"/>
  </si>
  <si>
    <t>防火安全協会補助金</t>
  </si>
  <si>
    <t>柏市防火安全協会</t>
  </si>
  <si>
    <t>火災予防課</t>
  </si>
  <si>
    <t>感震ブレーカー設置補助金</t>
  </si>
  <si>
    <t>合計</t>
  </si>
  <si>
    <t>柏市街頭防犯カメラ設置等補助金</t>
    <rPh sb="0" eb="1">
      <t>カシワ</t>
    </rPh>
    <rPh sb="1" eb="2">
      <t>シ</t>
    </rPh>
    <rPh sb="2" eb="4">
      <t>ガイトウ</t>
    </rPh>
    <rPh sb="4" eb="6">
      <t>ボウハン</t>
    </rPh>
    <rPh sb="9" eb="11">
      <t>セッチ</t>
    </rPh>
    <rPh sb="11" eb="12">
      <t>トウ</t>
    </rPh>
    <rPh sb="12" eb="15">
      <t>ホジョキン</t>
    </rPh>
    <phoneticPr fontId="2"/>
  </si>
  <si>
    <t>町会・自治会等設置分（９団体・１４台）</t>
    <rPh sb="0" eb="2">
      <t>チョウカイ</t>
    </rPh>
    <rPh sb="3" eb="5">
      <t>ジチ</t>
    </rPh>
    <rPh sb="5" eb="6">
      <t>カイ</t>
    </rPh>
    <rPh sb="6" eb="7">
      <t>トウ</t>
    </rPh>
    <rPh sb="7" eb="10">
      <t>セッチブン</t>
    </rPh>
    <rPh sb="12" eb="14">
      <t>ダンタイ</t>
    </rPh>
    <rPh sb="17" eb="18">
      <t>ダイ</t>
    </rPh>
    <phoneticPr fontId="2"/>
  </si>
  <si>
    <t>防災安全課</t>
    <phoneticPr fontId="2"/>
  </si>
  <si>
    <t>個人（2,448人）</t>
    <rPh sb="0" eb="2">
      <t>コジン</t>
    </rPh>
    <phoneticPr fontId="2"/>
  </si>
  <si>
    <t>防災士資格取得支援補助金</t>
    <phoneticPr fontId="2"/>
  </si>
  <si>
    <t>個人(39名)</t>
    <rPh sb="0" eb="2">
      <t>コジン</t>
    </rPh>
    <rPh sb="5" eb="6">
      <t>メイ</t>
    </rPh>
    <phoneticPr fontId="2"/>
  </si>
  <si>
    <t>市民活動支援課【共生交流推進課】</t>
    <rPh sb="0" eb="7">
      <t>シミンカツドウシエンカ</t>
    </rPh>
    <rPh sb="8" eb="12">
      <t>キョウセイコウリュウ</t>
    </rPh>
    <rPh sb="12" eb="15">
      <t>スイシンカ</t>
    </rPh>
    <phoneticPr fontId="2"/>
  </si>
  <si>
    <t>NPO法人　ケアラーネットみちくさ</t>
  </si>
  <si>
    <t>特定非営利活動法人　アロハート</t>
  </si>
  <si>
    <t>特定非営利活動法人　赤ちゃんのほっぺ</t>
  </si>
  <si>
    <t>放課後Labo</t>
  </si>
  <si>
    <t>かしわ動物福祉・共生協会</t>
  </si>
  <si>
    <t>青森ねぶた祭文化振興会</t>
  </si>
  <si>
    <t>NPO法人ジセダイ歴史文化継承研究所</t>
  </si>
  <si>
    <t>A＆L倶楽部</t>
  </si>
  <si>
    <t>市民活動支援課【地域コミュニティ課】</t>
    <rPh sb="8" eb="10">
      <t>チイキ</t>
    </rPh>
    <rPh sb="16" eb="17">
      <t>カ</t>
    </rPh>
    <phoneticPr fontId="2"/>
  </si>
  <si>
    <t>山高野町会</t>
  </si>
  <si>
    <t>増尾町会</t>
  </si>
  <si>
    <t>南柏町会</t>
    <rPh sb="0" eb="2">
      <t>ミナミカシワ</t>
    </rPh>
    <phoneticPr fontId="2"/>
  </si>
  <si>
    <t>あさひ北部自治会</t>
    <rPh sb="3" eb="8">
      <t>ホクブジチカイ</t>
    </rPh>
    <phoneticPr fontId="2"/>
  </si>
  <si>
    <t>東柏町会</t>
    <rPh sb="0" eb="2">
      <t>ヒガシカシワ</t>
    </rPh>
    <rPh sb="2" eb="4">
      <t>チョウカイ</t>
    </rPh>
    <phoneticPr fontId="2"/>
  </si>
  <si>
    <t>柏市常盤台町会</t>
    <rPh sb="2" eb="5">
      <t>トキワダイ</t>
    </rPh>
    <rPh sb="5" eb="7">
      <t>チョウカイ</t>
    </rPh>
    <phoneticPr fontId="2"/>
  </si>
  <si>
    <t>南ヶ丘自治会</t>
    <rPh sb="0" eb="3">
      <t>ミナミガオカ</t>
    </rPh>
    <rPh sb="3" eb="6">
      <t>ジチカイ</t>
    </rPh>
    <phoneticPr fontId="2"/>
  </si>
  <si>
    <t>リバティーヒル柏自治会</t>
    <rPh sb="7" eb="8">
      <t>カシワ</t>
    </rPh>
    <rPh sb="8" eb="11">
      <t>ジチカイ</t>
    </rPh>
    <phoneticPr fontId="2"/>
  </si>
  <si>
    <t>高柳区</t>
    <rPh sb="0" eb="3">
      <t>タカヤナギク</t>
    </rPh>
    <phoneticPr fontId="2"/>
  </si>
  <si>
    <t>あけぼの町会</t>
    <rPh sb="4" eb="6">
      <t>チョウカイ</t>
    </rPh>
    <phoneticPr fontId="2"/>
  </si>
  <si>
    <t>柏上一丁目町会</t>
    <rPh sb="0" eb="2">
      <t>カシワウエ</t>
    </rPh>
    <rPh sb="2" eb="5">
      <t>イッチョウメ</t>
    </rPh>
    <rPh sb="5" eb="7">
      <t>チョウカイ</t>
    </rPh>
    <phoneticPr fontId="2"/>
  </si>
  <si>
    <t>柏上三丁目町会</t>
    <rPh sb="0" eb="2">
      <t>カシワウエ</t>
    </rPh>
    <rPh sb="2" eb="5">
      <t>サンチョウメ</t>
    </rPh>
    <rPh sb="5" eb="7">
      <t>チョウカイ</t>
    </rPh>
    <phoneticPr fontId="2"/>
  </si>
  <si>
    <t>東二丁目町会</t>
    <rPh sb="0" eb="1">
      <t>ヒガシ</t>
    </rPh>
    <rPh sb="1" eb="4">
      <t>ニチョウメ</t>
    </rPh>
    <rPh sb="4" eb="6">
      <t>チョウカイ</t>
    </rPh>
    <phoneticPr fontId="2"/>
  </si>
  <si>
    <t>関場町会</t>
    <rPh sb="0" eb="4">
      <t>セキバチョウカイ</t>
    </rPh>
    <phoneticPr fontId="2"/>
  </si>
  <si>
    <t>八幡ハイツ自治会</t>
    <rPh sb="0" eb="2">
      <t>ハチマン</t>
    </rPh>
    <rPh sb="5" eb="8">
      <t>ジチカイ</t>
    </rPh>
    <phoneticPr fontId="2"/>
  </si>
  <si>
    <t>日立台町会</t>
    <rPh sb="0" eb="3">
      <t>ヒタチダイ</t>
    </rPh>
    <rPh sb="3" eb="5">
      <t>チョウカイ</t>
    </rPh>
    <phoneticPr fontId="2"/>
  </si>
  <si>
    <t>木戸前町会</t>
    <rPh sb="0" eb="3">
      <t>キドマエ</t>
    </rPh>
    <rPh sb="3" eb="5">
      <t>チョウカイ</t>
    </rPh>
    <phoneticPr fontId="2"/>
  </si>
  <si>
    <t>新柏三丁目自治会</t>
    <rPh sb="0" eb="2">
      <t>シンカシワ</t>
    </rPh>
    <rPh sb="2" eb="5">
      <t>サンチョウメ</t>
    </rPh>
    <rPh sb="5" eb="8">
      <t>ジチカイ</t>
    </rPh>
    <phoneticPr fontId="2"/>
  </si>
  <si>
    <t>フェアフィールド常盤平町会</t>
    <rPh sb="8" eb="11">
      <t>トキワダイラ</t>
    </rPh>
    <rPh sb="11" eb="13">
      <t>チョウカイ</t>
    </rPh>
    <phoneticPr fontId="2"/>
  </si>
  <si>
    <t>酒井根東町会</t>
    <rPh sb="0" eb="3">
      <t>サカイネ</t>
    </rPh>
    <rPh sb="3" eb="4">
      <t>ヒガシ</t>
    </rPh>
    <rPh sb="4" eb="6">
      <t>チョウカイ</t>
    </rPh>
    <phoneticPr fontId="2"/>
  </si>
  <si>
    <t>金山区</t>
    <rPh sb="0" eb="3">
      <t>カナヤマク</t>
    </rPh>
    <phoneticPr fontId="2"/>
  </si>
  <si>
    <t>若白毛区</t>
    <rPh sb="0" eb="1">
      <t>ワカ</t>
    </rPh>
    <rPh sb="1" eb="2">
      <t>シロ</t>
    </rPh>
    <rPh sb="2" eb="3">
      <t>ケ</t>
    </rPh>
    <rPh sb="3" eb="4">
      <t>ク</t>
    </rPh>
    <phoneticPr fontId="2"/>
  </si>
  <si>
    <t>東一丁目第二町会　第六分会</t>
    <rPh sb="0" eb="1">
      <t>ヒガシ</t>
    </rPh>
    <rPh sb="1" eb="4">
      <t>イッチョウメ</t>
    </rPh>
    <rPh sb="4" eb="6">
      <t>ダイニ</t>
    </rPh>
    <rPh sb="6" eb="8">
      <t>チョウカイ</t>
    </rPh>
    <rPh sb="9" eb="10">
      <t>ダイ</t>
    </rPh>
    <rPh sb="10" eb="11">
      <t>ロク</t>
    </rPh>
    <rPh sb="11" eb="12">
      <t>フン</t>
    </rPh>
    <rPh sb="12" eb="13">
      <t>カイ</t>
    </rPh>
    <phoneticPr fontId="2"/>
  </si>
  <si>
    <t>グラッドヒルズ柏自治会</t>
    <phoneticPr fontId="2"/>
  </si>
  <si>
    <t>サンライフ柏台町会</t>
    <phoneticPr fontId="2"/>
  </si>
  <si>
    <t>酒井根四季美自治会</t>
    <phoneticPr fontId="2"/>
  </si>
  <si>
    <t>中野台町会</t>
    <rPh sb="0" eb="2">
      <t>ナカノ</t>
    </rPh>
    <rPh sb="2" eb="3">
      <t>ダイ</t>
    </rPh>
    <rPh sb="3" eb="5">
      <t>チョウカイ</t>
    </rPh>
    <phoneticPr fontId="2"/>
  </si>
  <si>
    <t>山高野町会</t>
    <rPh sb="0" eb="1">
      <t>ヤマ</t>
    </rPh>
    <rPh sb="1" eb="3">
      <t>タカノ</t>
    </rPh>
    <rPh sb="3" eb="5">
      <t>チョウカイ</t>
    </rPh>
    <phoneticPr fontId="2"/>
  </si>
  <si>
    <t>大青田町会</t>
    <rPh sb="0" eb="3">
      <t>オオアオタ</t>
    </rPh>
    <rPh sb="3" eb="5">
      <t>チョウカイ</t>
    </rPh>
    <phoneticPr fontId="2"/>
  </si>
  <si>
    <t>松葉町五丁目町会</t>
    <phoneticPr fontId="2"/>
  </si>
  <si>
    <t>仲町会</t>
    <phoneticPr fontId="2"/>
  </si>
  <si>
    <t>東一丁目第二町会</t>
    <rPh sb="1" eb="4">
      <t>イッチョウメ</t>
    </rPh>
    <rPh sb="4" eb="6">
      <t>ダイニ</t>
    </rPh>
    <rPh sb="6" eb="8">
      <t>チョウカイ</t>
    </rPh>
    <phoneticPr fontId="2"/>
  </si>
  <si>
    <t>東豊住町会</t>
    <phoneticPr fontId="2"/>
  </si>
  <si>
    <t>桜ケ丘町会</t>
    <phoneticPr fontId="2"/>
  </si>
  <si>
    <t>小新山町会</t>
    <phoneticPr fontId="2"/>
  </si>
  <si>
    <t>南逆井協栄町会</t>
    <phoneticPr fontId="2"/>
  </si>
  <si>
    <t>柏市野沢町会</t>
    <phoneticPr fontId="2"/>
  </si>
  <si>
    <t>逆井藤ノ台町会</t>
    <phoneticPr fontId="2"/>
  </si>
  <si>
    <t>布瀬区</t>
    <phoneticPr fontId="2"/>
  </si>
  <si>
    <t>塚崎区</t>
    <phoneticPr fontId="2"/>
  </si>
  <si>
    <t>松葉町二丁目町会</t>
    <rPh sb="0" eb="6">
      <t>マツバチョウニチョウメ</t>
    </rPh>
    <rPh sb="6" eb="8">
      <t>チョウカイ</t>
    </rPh>
    <phoneticPr fontId="2"/>
  </si>
  <si>
    <t>柳戸区</t>
    <rPh sb="0" eb="1">
      <t>ヤナギ</t>
    </rPh>
    <rPh sb="1" eb="2">
      <t>ト</t>
    </rPh>
    <rPh sb="2" eb="3">
      <t>ク</t>
    </rPh>
    <phoneticPr fontId="2"/>
  </si>
  <si>
    <t>しいの木台区</t>
    <rPh sb="3" eb="5">
      <t>キダイ</t>
    </rPh>
    <rPh sb="5" eb="6">
      <t>ク</t>
    </rPh>
    <phoneticPr fontId="2"/>
  </si>
  <si>
    <t>松葉町一丁目第一町会</t>
    <phoneticPr fontId="2"/>
  </si>
  <si>
    <t>篠籠田町会</t>
    <phoneticPr fontId="2"/>
  </si>
  <si>
    <t>あざみ町会</t>
    <phoneticPr fontId="2"/>
  </si>
  <si>
    <t>白鷺町会</t>
    <phoneticPr fontId="2"/>
  </si>
  <si>
    <t>日の出町会</t>
    <phoneticPr fontId="2"/>
  </si>
  <si>
    <t>松葉町六丁目町会</t>
  </si>
  <si>
    <t>柏上二丁目町会</t>
  </si>
  <si>
    <t>刈込町会</t>
  </si>
  <si>
    <t>松の井町会</t>
  </si>
  <si>
    <t>柏南町会</t>
    <phoneticPr fontId="2"/>
  </si>
  <si>
    <t>リーズン柏・松ケ崎管理組合</t>
  </si>
  <si>
    <t>根戸下町会</t>
  </si>
  <si>
    <t>宿連寺町会</t>
  </si>
  <si>
    <t>今泉台町会</t>
  </si>
  <si>
    <t>増尾東映第二自治会</t>
    <phoneticPr fontId="2"/>
  </si>
  <si>
    <t>藤ケ谷新田区</t>
  </si>
  <si>
    <t>新並木町会</t>
  </si>
  <si>
    <t>藤心第二町会</t>
  </si>
  <si>
    <t>寿町会</t>
  </si>
  <si>
    <t>ガーデンヒルズ自治会</t>
  </si>
  <si>
    <t>柏市中新宿町会</t>
  </si>
  <si>
    <t>手賀区</t>
  </si>
  <si>
    <t>大津ヶ丘団地自治会</t>
  </si>
  <si>
    <t>大津ヶ丘第二団地自治会</t>
  </si>
  <si>
    <t>向原町会</t>
  </si>
  <si>
    <t>中原２丁目８番地区防犯灯管理組合</t>
    <phoneticPr fontId="13"/>
  </si>
  <si>
    <t>柏の葉公園東町会</t>
  </si>
  <si>
    <t>柏市北柏台町会</t>
  </si>
  <si>
    <t>八ツ原町会</t>
  </si>
  <si>
    <t>増尾日立自治会</t>
  </si>
  <si>
    <t>松葉町七丁目町会</t>
  </si>
  <si>
    <t>北柏ライフタウン松葉町四丁目第二住宅管理組合</t>
  </si>
  <si>
    <t>コミュニティー八幡町会</t>
  </si>
  <si>
    <t>松葉三丁目町会</t>
  </si>
  <si>
    <t>寺山町会</t>
  </si>
  <si>
    <t>古谷町会</t>
  </si>
  <si>
    <t>千代田橋町会</t>
  </si>
  <si>
    <t>柏市西原町会</t>
  </si>
  <si>
    <t>泉町町会</t>
  </si>
  <si>
    <t>北柏ライフタウン松葉町五丁目第二管理組合</t>
    <rPh sb="0" eb="2">
      <t>キタカシワ</t>
    </rPh>
    <rPh sb="8" eb="11">
      <t>マツバチョウ</t>
    </rPh>
    <rPh sb="11" eb="14">
      <t>ゴチョウメ</t>
    </rPh>
    <rPh sb="14" eb="20">
      <t>ダイニカンリクミアイ</t>
    </rPh>
    <phoneticPr fontId="2"/>
  </si>
  <si>
    <t>豊町西町会</t>
    <phoneticPr fontId="2"/>
  </si>
  <si>
    <t>めじろ台町会</t>
    <rPh sb="3" eb="4">
      <t>ダイ</t>
    </rPh>
    <rPh sb="4" eb="6">
      <t>チョウカイ</t>
    </rPh>
    <phoneticPr fontId="2"/>
  </si>
  <si>
    <t>逆井仲町町会</t>
    <rPh sb="0" eb="4">
      <t>サカサイナカマチ</t>
    </rPh>
    <rPh sb="4" eb="6">
      <t>チョウカイ</t>
    </rPh>
    <phoneticPr fontId="2"/>
  </si>
  <si>
    <t>松ヶ崎町会</t>
    <phoneticPr fontId="2"/>
  </si>
  <si>
    <t>サルビア会</t>
    <rPh sb="4" eb="5">
      <t>カイ</t>
    </rPh>
    <phoneticPr fontId="2"/>
  </si>
  <si>
    <t>根戸上町会</t>
  </si>
  <si>
    <t>豊住町会</t>
  </si>
  <si>
    <t>ミックスガーデン柏の葉自治会</t>
  </si>
  <si>
    <t>ヴェルデヴィータ柏の杜自治会</t>
  </si>
  <si>
    <t>羽黒台町会</t>
    <phoneticPr fontId="2"/>
  </si>
  <si>
    <t>新青田町会</t>
  </si>
  <si>
    <t>西柏台第二町会</t>
    <rPh sb="0" eb="7">
      <t>ニシカシワダイダイニチョウカイ</t>
    </rPh>
    <phoneticPr fontId="2"/>
  </si>
  <si>
    <t>新柏二丁目第一自治会</t>
    <rPh sb="5" eb="7">
      <t>ダイイチ</t>
    </rPh>
    <rPh sb="7" eb="10">
      <t>ジチカイ</t>
    </rPh>
    <phoneticPr fontId="2"/>
  </si>
  <si>
    <t>名戸ヶ谷町会</t>
    <rPh sb="0" eb="4">
      <t>ナドガヤ</t>
    </rPh>
    <rPh sb="4" eb="6">
      <t>チョウカイ</t>
    </rPh>
    <phoneticPr fontId="2"/>
  </si>
  <si>
    <t>防犯灯修繕費補助金</t>
    <phoneticPr fontId="2"/>
  </si>
  <si>
    <t>柏市若柴町会</t>
    <rPh sb="0" eb="2">
      <t>カシワシ</t>
    </rPh>
    <rPh sb="2" eb="4">
      <t>ワカシバ</t>
    </rPh>
    <rPh sb="4" eb="6">
      <t>チョウカイ</t>
    </rPh>
    <phoneticPr fontId="2"/>
  </si>
  <si>
    <t>下町会</t>
    <rPh sb="0" eb="1">
      <t>シタ</t>
    </rPh>
    <rPh sb="1" eb="3">
      <t>チョウカイ</t>
    </rPh>
    <phoneticPr fontId="2"/>
  </si>
  <si>
    <t>八ツ原町会</t>
    <rPh sb="0" eb="1">
      <t>ハチ</t>
    </rPh>
    <rPh sb="2" eb="3">
      <t>ハラ</t>
    </rPh>
    <rPh sb="3" eb="5">
      <t>チョウカイ</t>
    </rPh>
    <phoneticPr fontId="2"/>
  </si>
  <si>
    <t>戸張町会</t>
    <rPh sb="0" eb="4">
      <t>トバリチョウカイ</t>
    </rPh>
    <phoneticPr fontId="2"/>
  </si>
  <si>
    <t>東中新宿町会</t>
    <rPh sb="0" eb="2">
      <t>ヒガシナカ</t>
    </rPh>
    <rPh sb="2" eb="4">
      <t>シンジュク</t>
    </rPh>
    <rPh sb="4" eb="6">
      <t>t</t>
    </rPh>
    <phoneticPr fontId="2"/>
  </si>
  <si>
    <t>小新山町会</t>
    <rPh sb="0" eb="1">
      <t>コ</t>
    </rPh>
    <rPh sb="1" eb="3">
      <t>アラヤマ</t>
    </rPh>
    <rPh sb="3" eb="5">
      <t>t</t>
    </rPh>
    <phoneticPr fontId="2"/>
  </si>
  <si>
    <t>めじろ台町会</t>
    <phoneticPr fontId="2"/>
  </si>
  <si>
    <t>増尾町会</t>
    <rPh sb="0" eb="2">
      <t>マスオ</t>
    </rPh>
    <rPh sb="2" eb="4">
      <t>チョウカイ</t>
    </rPh>
    <phoneticPr fontId="2"/>
  </si>
  <si>
    <t>山高野町会</t>
    <rPh sb="0" eb="1">
      <t>ヤマ</t>
    </rPh>
    <rPh sb="1" eb="2">
      <t>タカ</t>
    </rPh>
    <rPh sb="3" eb="5">
      <t>チョウカイ</t>
    </rPh>
    <phoneticPr fontId="2"/>
  </si>
  <si>
    <t>逆井町会</t>
    <rPh sb="0" eb="4">
      <t>サカサイチョウカイ</t>
    </rPh>
    <phoneticPr fontId="2"/>
  </si>
  <si>
    <t>松葉町七丁目町会</t>
    <rPh sb="0" eb="3">
      <t>マツバチョウ</t>
    </rPh>
    <rPh sb="3" eb="6">
      <t>ナナチョウメ</t>
    </rPh>
    <rPh sb="6" eb="8">
      <t>チョウカイ</t>
    </rPh>
    <phoneticPr fontId="2"/>
  </si>
  <si>
    <t>柏グリーンハイツ自治会</t>
    <rPh sb="0" eb="1">
      <t>カシワ</t>
    </rPh>
    <rPh sb="8" eb="11">
      <t>ジチカイ</t>
    </rPh>
    <phoneticPr fontId="2"/>
  </si>
  <si>
    <t>寿町会</t>
    <rPh sb="0" eb="1">
      <t>コトブキ</t>
    </rPh>
    <rPh sb="1" eb="3">
      <t>t</t>
    </rPh>
    <phoneticPr fontId="2"/>
  </si>
  <si>
    <t>東台町会</t>
    <rPh sb="0" eb="3">
      <t>ヒガシダイチョウ</t>
    </rPh>
    <rPh sb="3" eb="4">
      <t>カイ</t>
    </rPh>
    <phoneticPr fontId="2"/>
  </si>
  <si>
    <t>増尾町会</t>
    <rPh sb="0" eb="4">
      <t>マスオチョウカイ</t>
    </rPh>
    <phoneticPr fontId="2"/>
  </si>
  <si>
    <t>岩井区</t>
    <rPh sb="0" eb="3">
      <t>イワイク</t>
    </rPh>
    <phoneticPr fontId="2"/>
  </si>
  <si>
    <t>豊住町会</t>
    <rPh sb="0" eb="2">
      <t>トヨズミ</t>
    </rPh>
    <rPh sb="2" eb="4">
      <t>チョウカイ</t>
    </rPh>
    <phoneticPr fontId="2"/>
  </si>
  <si>
    <t>柏市ふるさと協議会連合会補助金</t>
    <phoneticPr fontId="2"/>
  </si>
  <si>
    <t>明原町会</t>
    <phoneticPr fontId="2"/>
  </si>
  <si>
    <t>柏の葉一丁目自治会</t>
    <phoneticPr fontId="2"/>
  </si>
  <si>
    <t>柏市ひばりが丘町会</t>
    <phoneticPr fontId="2"/>
  </si>
  <si>
    <t>富士見町町会</t>
    <phoneticPr fontId="2"/>
  </si>
  <si>
    <t>新富町町会</t>
    <phoneticPr fontId="2"/>
  </si>
  <si>
    <t>グランシティ大津ケ丘団地管理組合</t>
    <rPh sb="10" eb="12">
      <t>ダンチ</t>
    </rPh>
    <phoneticPr fontId="2"/>
  </si>
  <si>
    <t>戸張町会自主防災組織</t>
    <phoneticPr fontId="2"/>
  </si>
  <si>
    <t>柏の葉キャンパス一番街自主防災組織</t>
    <phoneticPr fontId="2"/>
  </si>
  <si>
    <t>18歳以上の柏市国保被保険者及び柏市在住の千葉県後期高齢者医療被保険者（利用者数4,243人）</t>
    <rPh sb="36" eb="39">
      <t>リヨウシャ</t>
    </rPh>
    <rPh sb="39" eb="40">
      <t>スウ</t>
    </rPh>
    <rPh sb="45" eb="46">
      <t>ニン</t>
    </rPh>
    <phoneticPr fontId="2"/>
  </si>
  <si>
    <t>柏市国保の特定健診対象者及び柏市75歳以上の健診対象者のうち当該健診相当の健診を受診した者（247人）</t>
    <phoneticPr fontId="2"/>
  </si>
  <si>
    <t>柏市高田・松ヶ崎地域ふるさと協議会</t>
    <phoneticPr fontId="2"/>
  </si>
  <si>
    <t>高田近隣センター</t>
    <phoneticPr fontId="2"/>
  </si>
  <si>
    <t>低所得者支援及び定額減税補足給付金</t>
  </si>
  <si>
    <t>愛の献血かしわ推進協議会補助金</t>
    <phoneticPr fontId="2"/>
  </si>
  <si>
    <t>株式会社　しおり</t>
    <phoneticPr fontId="2"/>
  </si>
  <si>
    <t>小新山町会コミュニティファーム</t>
  </si>
  <si>
    <t>高田地区民生委員.児童委員協議会</t>
    <rPh sb="0" eb="16">
      <t>たかだちくみんせいいいん．じどういいんきょうぎかい</t>
    </rPh>
    <phoneticPr fontId="5" type="Hiragana"/>
  </si>
  <si>
    <t>柏市老人クラブ連合会富勢支部</t>
  </si>
  <si>
    <t>宮前手賀クラブ</t>
  </si>
  <si>
    <t>柏窯会</t>
  </si>
  <si>
    <t>知縁の会</t>
  </si>
  <si>
    <t>柏市防犯協会藤心支部</t>
  </si>
  <si>
    <t>柏市主任児童委員連絡会</t>
  </si>
  <si>
    <t>柏選詩吟の会</t>
  </si>
  <si>
    <t>あさひシニアクラブ</t>
  </si>
  <si>
    <t>柏市青少年相談員連絡協議会柏の葉中学区</t>
  </si>
  <si>
    <t>小新山町会　温友会</t>
  </si>
  <si>
    <t>増尾ダイヤモンドクラブ</t>
  </si>
  <si>
    <t>フォト２０００</t>
  </si>
  <si>
    <t>古文書にみる柏歴史研究会</t>
  </si>
  <si>
    <t>柏市青少年相談員連絡協議会松葉中学区</t>
  </si>
  <si>
    <t>柏市通一丁目町会</t>
  </si>
  <si>
    <t>ガールスカウト千葉県第１７団</t>
  </si>
  <si>
    <t>旭町地区民生委員児童委員協議会</t>
  </si>
  <si>
    <t>柏市風早北部地域ふるさと協議会</t>
  </si>
  <si>
    <t>柏泉会</t>
  </si>
  <si>
    <t>松野台緑寿会</t>
  </si>
  <si>
    <t>羽黒友の会</t>
    <rPh sb="2" eb="3">
      <t>トモ</t>
    </rPh>
    <rPh sb="4" eb="5">
      <t>カイ</t>
    </rPh>
    <phoneticPr fontId="5"/>
  </si>
  <si>
    <t>個人（40人）</t>
    <rPh sb="5" eb="6">
      <t>ニン</t>
    </rPh>
    <phoneticPr fontId="1"/>
  </si>
  <si>
    <t>個人（95人）</t>
    <rPh sb="5" eb="6">
      <t>ニン</t>
    </rPh>
    <phoneticPr fontId="1"/>
  </si>
  <si>
    <t>社会福祉法人美野里会（1人）</t>
    <rPh sb="12" eb="13">
      <t>ニン</t>
    </rPh>
    <phoneticPr fontId="2"/>
  </si>
  <si>
    <t>社会福祉法人豊珠会（2人）</t>
    <rPh sb="0" eb="6">
      <t>シャカイフクシホウジン</t>
    </rPh>
    <rPh sb="6" eb="9">
      <t>ホウジュカイ</t>
    </rPh>
    <rPh sb="11" eb="12">
      <t>ニン</t>
    </rPh>
    <phoneticPr fontId="2"/>
  </si>
  <si>
    <t>医療法人社団聖山会</t>
    <rPh sb="0" eb="2">
      <t>イリョウ</t>
    </rPh>
    <rPh sb="2" eb="4">
      <t>ホウジン</t>
    </rPh>
    <rPh sb="4" eb="6">
      <t>シャダン</t>
    </rPh>
    <rPh sb="6" eb="8">
      <t>セイザン</t>
    </rPh>
    <rPh sb="8" eb="9">
      <t>カイ</t>
    </rPh>
    <phoneticPr fontId="2"/>
  </si>
  <si>
    <t>メディカル・ケア・プランニング株式会社</t>
    <rPh sb="15" eb="19">
      <t>カブシキガイシャ</t>
    </rPh>
    <phoneticPr fontId="2"/>
  </si>
  <si>
    <t>株式会社　グリーンライフ</t>
    <rPh sb="0" eb="4">
      <t>カブシキガイシャ</t>
    </rPh>
    <phoneticPr fontId="2"/>
  </si>
  <si>
    <t>社会福祉法人千葉県厚生事業団</t>
    <rPh sb="0" eb="2">
      <t>シャカイ</t>
    </rPh>
    <rPh sb="2" eb="4">
      <t>フクシ</t>
    </rPh>
    <rPh sb="4" eb="6">
      <t>ホウジン</t>
    </rPh>
    <phoneticPr fontId="2"/>
  </si>
  <si>
    <t>社会福祉法人清泉会</t>
    <rPh sb="0" eb="2">
      <t>シャカイ</t>
    </rPh>
    <rPh sb="2" eb="4">
      <t>フクシ</t>
    </rPh>
    <rPh sb="4" eb="6">
      <t>ホウジン</t>
    </rPh>
    <rPh sb="6" eb="9">
      <t>セイセンカイ</t>
    </rPh>
    <phoneticPr fontId="2"/>
  </si>
  <si>
    <t>社会福祉法人敬愛会</t>
    <rPh sb="6" eb="9">
      <t>ケイアイカイ</t>
    </rPh>
    <phoneticPr fontId="2"/>
  </si>
  <si>
    <t>株式会社グローバルピース</t>
    <phoneticPr fontId="2"/>
  </si>
  <si>
    <t>株式会社結</t>
  </si>
  <si>
    <t>医療法人社団よつ葉会</t>
  </si>
  <si>
    <t>ALSOKらいふケア株式会社</t>
    <rPh sb="10" eb="14">
      <t>カブシキガイシャ</t>
    </rPh>
    <phoneticPr fontId="11"/>
  </si>
  <si>
    <t>グリーンライフ株式会社</t>
  </si>
  <si>
    <t>社会福祉法人珀寿会</t>
  </si>
  <si>
    <t>インカウンター株式会社</t>
    <rPh sb="7" eb="9">
      <t>カブシキ</t>
    </rPh>
    <rPh sb="9" eb="11">
      <t>カイシャ</t>
    </rPh>
    <phoneticPr fontId="11"/>
  </si>
  <si>
    <t>有限会社アルファメディカル</t>
  </si>
  <si>
    <t>インカウンター株式会社</t>
    <rPh sb="7" eb="11">
      <t>カブシキガイシャ</t>
    </rPh>
    <phoneticPr fontId="11"/>
  </si>
  <si>
    <t>株式会社ベネッセヒューマンサポート</t>
    <rPh sb="0" eb="4">
      <t>カブシキガイシャ</t>
    </rPh>
    <phoneticPr fontId="11"/>
  </si>
  <si>
    <t>株式会社SAMPIG　</t>
    <phoneticPr fontId="2"/>
  </si>
  <si>
    <t>株式会社マザアス　</t>
    <phoneticPr fontId="2"/>
  </si>
  <si>
    <t>社会福祉法人ジョイまつど</t>
    <rPh sb="0" eb="6">
      <t>シャカイフクシホウジン</t>
    </rPh>
    <phoneticPr fontId="2"/>
  </si>
  <si>
    <t>NPO法人ハートネットあびこ</t>
    <rPh sb="3" eb="5">
      <t>ホウジン</t>
    </rPh>
    <phoneticPr fontId="2"/>
  </si>
  <si>
    <t>社会福祉法人優幸会</t>
    <rPh sb="0" eb="6">
      <t>シャカイフクシホウジン</t>
    </rPh>
    <rPh sb="6" eb="7">
      <t>ユウ</t>
    </rPh>
    <rPh sb="7" eb="8">
      <t>コウ</t>
    </rPh>
    <rPh sb="8" eb="9">
      <t>カイ</t>
    </rPh>
    <phoneticPr fontId="2"/>
  </si>
  <si>
    <t>社会福祉法人フラット</t>
    <rPh sb="0" eb="6">
      <t>シャカイフクシホウジン</t>
    </rPh>
    <phoneticPr fontId="2"/>
  </si>
  <si>
    <t>就労系障害福祉サービスにおけるＩＣＴ機器等導入支援補助金</t>
    <rPh sb="0" eb="3">
      <t>シュウロウケイ</t>
    </rPh>
    <rPh sb="3" eb="7">
      <t>ショウガイフクシ</t>
    </rPh>
    <rPh sb="18" eb="20">
      <t>キキ</t>
    </rPh>
    <rPh sb="20" eb="21">
      <t>トウ</t>
    </rPh>
    <rPh sb="21" eb="25">
      <t>ドウニュウシエン</t>
    </rPh>
    <rPh sb="25" eb="28">
      <t>ホジョキン</t>
    </rPh>
    <phoneticPr fontId="2"/>
  </si>
  <si>
    <t>合同会社Toiro</t>
    <rPh sb="0" eb="4">
      <t>ゴウドウカイシャ</t>
    </rPh>
    <phoneticPr fontId="2"/>
  </si>
  <si>
    <t>社会福祉法人ぶるーむ</t>
    <rPh sb="0" eb="6">
      <t>シャカイフクシホウジン</t>
    </rPh>
    <phoneticPr fontId="2"/>
  </si>
  <si>
    <t>特定非営利活動法人わたぼうし</t>
    <rPh sb="0" eb="2">
      <t>トクテイ</t>
    </rPh>
    <rPh sb="2" eb="5">
      <t>ヒエイリ</t>
    </rPh>
    <rPh sb="5" eb="7">
      <t>カツドウ</t>
    </rPh>
    <rPh sb="7" eb="9">
      <t>ホウジン</t>
    </rPh>
    <phoneticPr fontId="2"/>
  </si>
  <si>
    <t>柏市通いの場事業費補助金</t>
    <phoneticPr fontId="2"/>
  </si>
  <si>
    <t>生活クラブ風の村光ヶ丘</t>
    <phoneticPr fontId="2"/>
  </si>
  <si>
    <t>若年性認知症の本人と家族の会inちば</t>
    <phoneticPr fontId="2"/>
  </si>
  <si>
    <t>個人（5人），事業所（0ヵ所）</t>
    <rPh sb="7" eb="10">
      <t>ジギョウショ</t>
    </rPh>
    <rPh sb="13" eb="14">
      <t>ショ</t>
    </rPh>
    <phoneticPr fontId="2"/>
  </si>
  <si>
    <t>学校法人 医療創生大学 医療創生大学柏キャンパス</t>
    <rPh sb="18" eb="19">
      <t>カシワ</t>
    </rPh>
    <phoneticPr fontId="2"/>
  </si>
  <si>
    <t>学校法人 流通経済大学 流通経済大学付属柏高等学校</t>
    <rPh sb="5" eb="7">
      <t>リュウツウ</t>
    </rPh>
    <rPh sb="7" eb="9">
      <t>ケイザイ</t>
    </rPh>
    <rPh sb="9" eb="11">
      <t>ダイガク</t>
    </rPh>
    <phoneticPr fontId="2"/>
  </si>
  <si>
    <t>社会福祉法人　天宣会　特別養護老人ホーム　かしわ安心館</t>
    <rPh sb="11" eb="13">
      <t>トクベツ</t>
    </rPh>
    <rPh sb="13" eb="15">
      <t>ヨウゴ</t>
    </rPh>
    <rPh sb="15" eb="17">
      <t>ロウジン</t>
    </rPh>
    <rPh sb="24" eb="26">
      <t>アンシン</t>
    </rPh>
    <rPh sb="26" eb="27">
      <t>カン</t>
    </rPh>
    <phoneticPr fontId="2"/>
  </si>
  <si>
    <t>社会福祉法人　あすか福祉会　特別養護老人ホーム　温雅荘</t>
    <rPh sb="10" eb="12">
      <t>フクシ</t>
    </rPh>
    <rPh sb="12" eb="13">
      <t>カイ</t>
    </rPh>
    <rPh sb="14" eb="16">
      <t>トクベツ</t>
    </rPh>
    <rPh sb="16" eb="18">
      <t>ヨウゴ</t>
    </rPh>
    <rPh sb="18" eb="20">
      <t>ロウジン</t>
    </rPh>
    <rPh sb="24" eb="25">
      <t>オン</t>
    </rPh>
    <rPh sb="25" eb="26">
      <t>ミヤビ</t>
    </rPh>
    <rPh sb="26" eb="27">
      <t>ソウ</t>
    </rPh>
    <phoneticPr fontId="2"/>
  </si>
  <si>
    <t>社会福祉法人　大和会　特別養護老人ホーム　沼南の里</t>
    <rPh sb="0" eb="2">
      <t>シャカイ</t>
    </rPh>
    <rPh sb="2" eb="4">
      <t>フクシ</t>
    </rPh>
    <rPh sb="4" eb="6">
      <t>ホウジン</t>
    </rPh>
    <rPh sb="7" eb="9">
      <t>ヤマト</t>
    </rPh>
    <rPh sb="9" eb="10">
      <t>カイ</t>
    </rPh>
    <rPh sb="11" eb="13">
      <t>トクベツ</t>
    </rPh>
    <rPh sb="13" eb="15">
      <t>ヨウゴ</t>
    </rPh>
    <rPh sb="15" eb="17">
      <t>ロウジン</t>
    </rPh>
    <rPh sb="21" eb="23">
      <t>ショウナン</t>
    </rPh>
    <rPh sb="24" eb="25">
      <t>サト</t>
    </rPh>
    <phoneticPr fontId="2"/>
  </si>
  <si>
    <t>個人・団体（179件）</t>
    <rPh sb="0" eb="2">
      <t>コジン</t>
    </rPh>
    <rPh sb="3" eb="5">
      <t>ダンタイ</t>
    </rPh>
    <rPh sb="9" eb="10">
      <t>ケン</t>
    </rPh>
    <phoneticPr fontId="2"/>
  </si>
  <si>
    <t>個人（69件）</t>
    <rPh sb="0" eb="2">
      <t>コジン</t>
    </rPh>
    <rPh sb="5" eb="6">
      <t>ケン</t>
    </rPh>
    <phoneticPr fontId="2"/>
  </si>
  <si>
    <t>個人（326人）</t>
    <rPh sb="6" eb="7">
      <t>ニン</t>
    </rPh>
    <phoneticPr fontId="2"/>
  </si>
  <si>
    <t>母子保健課</t>
    <rPh sb="0" eb="5">
      <t>ボシホケンカ</t>
    </rPh>
    <phoneticPr fontId="2"/>
  </si>
  <si>
    <t>個人（8件）</t>
    <rPh sb="4" eb="5">
      <t>ケン</t>
    </rPh>
    <phoneticPr fontId="2"/>
  </si>
  <si>
    <t>個人（１１件）</t>
    <rPh sb="5" eb="6">
      <t>ケン</t>
    </rPh>
    <phoneticPr fontId="2"/>
  </si>
  <si>
    <t>個人（1３９件）</t>
    <rPh sb="6" eb="7">
      <t>ケン</t>
    </rPh>
    <phoneticPr fontId="2"/>
  </si>
  <si>
    <t>個人（24件）</t>
    <rPh sb="0" eb="2">
      <t>コジン</t>
    </rPh>
    <rPh sb="5" eb="6">
      <t>ケン</t>
    </rPh>
    <phoneticPr fontId="2"/>
  </si>
  <si>
    <t>個人（1,839件）</t>
    <rPh sb="0" eb="2">
      <t>コジン</t>
    </rPh>
    <rPh sb="8" eb="9">
      <t>ケン</t>
    </rPh>
    <phoneticPr fontId="2"/>
  </si>
  <si>
    <t>健康増進課</t>
    <rPh sb="0" eb="5">
      <t>ケンコウゾウシンカ</t>
    </rPh>
    <phoneticPr fontId="2"/>
  </si>
  <si>
    <t>社会福祉法人連携・協働支援事業費補助金</t>
  </si>
  <si>
    <t>社会福祉法人涼風会</t>
    <rPh sb="0" eb="2">
      <t>シャカイ</t>
    </rPh>
    <rPh sb="2" eb="6">
      <t>フクシホウジン</t>
    </rPh>
    <rPh sb="6" eb="9">
      <t>リョウフウカイ</t>
    </rPh>
    <phoneticPr fontId="2"/>
  </si>
  <si>
    <t>指導監査課</t>
    <rPh sb="0" eb="5">
      <t>シドウカンサカ</t>
    </rPh>
    <phoneticPr fontId="2"/>
  </si>
  <si>
    <t>保育ルーム等運営費助成金</t>
    <phoneticPr fontId="2"/>
  </si>
  <si>
    <t>株式会社　プチ・ナーサリー　まなびの森プチ・ナーサリー柏の葉保育園</t>
    <phoneticPr fontId="2"/>
  </si>
  <si>
    <t>株式会社　プチ・ナーサリー　まなびの森プチ・ナーサリー柏の葉保育園分園</t>
    <phoneticPr fontId="2"/>
  </si>
  <si>
    <t>社会福祉法人　こころ福祉会　かしわSMILEこころ保育園</t>
    <phoneticPr fontId="2"/>
  </si>
  <si>
    <t>社会福祉法人コスモス聖会　柏コスモス保育園</t>
    <phoneticPr fontId="2"/>
  </si>
  <si>
    <t>学校法人　鴻ノ巣学園　認定こども園　きたかしわ幼稚園</t>
    <phoneticPr fontId="2"/>
  </si>
  <si>
    <t>個人（165人）</t>
    <rPh sb="0" eb="2">
      <t>コジン</t>
    </rPh>
    <rPh sb="6" eb="7">
      <t>ニン</t>
    </rPh>
    <phoneticPr fontId="2"/>
  </si>
  <si>
    <t>株式会社　プチ・ナーサリー　まなびの森柏の葉キャンパス保育園</t>
    <phoneticPr fontId="2"/>
  </si>
  <si>
    <t>株式会社　学研ココファン・ナーサリー　Gakkenほいくえん柏の葉 分園ニーノ</t>
    <rPh sb="34" eb="36">
      <t>ブンエン</t>
    </rPh>
    <phoneticPr fontId="2"/>
  </si>
  <si>
    <t>物価高騰対策補助金（１号）</t>
    <rPh sb="4" eb="6">
      <t>タイサク</t>
    </rPh>
    <phoneticPr fontId="2"/>
  </si>
  <si>
    <t>学校法人柏芳学園　豊四季みんなの保育園</t>
    <phoneticPr fontId="2"/>
  </si>
  <si>
    <t>社会福祉法人こころ福祉会　きたかしわこころ保育園</t>
    <rPh sb="0" eb="2">
      <t>シャカイ</t>
    </rPh>
    <rPh sb="2" eb="4">
      <t>フクシ</t>
    </rPh>
    <rPh sb="4" eb="6">
      <t>ホウジン</t>
    </rPh>
    <rPh sb="9" eb="11">
      <t>フクシ</t>
    </rPh>
    <rPh sb="11" eb="12">
      <t>カイ</t>
    </rPh>
    <rPh sb="21" eb="24">
      <t>ホイクエン</t>
    </rPh>
    <phoneticPr fontId="2"/>
  </si>
  <si>
    <t>乳児等通園支援事業補助金</t>
  </si>
  <si>
    <t>学校法人　ホザナ学園　ホザナ幼稚園</t>
  </si>
  <si>
    <t>社会福祉法人　二見中央福祉会</t>
  </si>
  <si>
    <t>地域子ども・子育て支援事業における事業継続支援事業補助金</t>
  </si>
  <si>
    <t>社会福祉法人こころ福祉会　かしわきゃんぱすこころ保育園</t>
  </si>
  <si>
    <t>学校法人　鴻ノ巣学園　認定こども園　きたかしわ幼稚園</t>
  </si>
  <si>
    <t>学校法人　柏こばと学園（保育認定）</t>
  </si>
  <si>
    <t>学校法人　柏バプテスト学園</t>
  </si>
  <si>
    <t>株式会社　メディクロス</t>
  </si>
  <si>
    <t>株式会社マザープラネット　オハナゆめ保育園柏の葉</t>
  </si>
  <si>
    <t>社会福祉法人こころ福祉会　かしわおおむろこころ保育園</t>
  </si>
  <si>
    <t>AIAI Child Care株式会社 AIAI NURSERY 柏たなか</t>
  </si>
  <si>
    <t>株式会社プチ・ナーサリー</t>
  </si>
  <si>
    <t>社会福祉法人つぼみ会　ＬＩＦＥ　ＳＣＨＯＯＬ柏の葉菜</t>
  </si>
  <si>
    <t>一般社団法人　保育アートラボ</t>
  </si>
  <si>
    <t>社会福祉法人　こころ福祉会　かしわSMILEこころ保育園</t>
  </si>
  <si>
    <t>社会福祉法人　惠史会</t>
  </si>
  <si>
    <t>学校法人　ワタナベ学園　幼稚園型認定こども園柏ひがし幼稚園</t>
  </si>
  <si>
    <t>株式会社小学館アカデミー　小学館アカデミー柏しこだの森保育園</t>
  </si>
  <si>
    <t>株式会社　ピノーコーポレーション</t>
  </si>
  <si>
    <t>学校法人東葛学園チェリーガーデン</t>
  </si>
  <si>
    <t>学校法人喜染学園　柏の葉わんぱくの杜保育園</t>
  </si>
  <si>
    <t>株式会社ＡＬＴＡ　アルタベビー南柏園</t>
  </si>
  <si>
    <t>学校法人喜染学園　認定こども園たなか幼稚園</t>
  </si>
  <si>
    <t>株式会社マザープラネット　オハナゆめキッズハウス柏の葉チコル</t>
  </si>
  <si>
    <t>学校法人祁山学園　柏の葉はぐくみこども園</t>
  </si>
  <si>
    <t>社会福祉法人千草会　北の杜保育園</t>
  </si>
  <si>
    <t>学校法人　染谷学園　幼保連携型認定こども園　第二ますお幼稚園</t>
  </si>
  <si>
    <t>株式会社　Ｋｉｄｎｅｙ　Ｂｅａｎ</t>
  </si>
  <si>
    <t>キュービックプランニング株式会社</t>
  </si>
  <si>
    <t>学校法人　柏こばと学園　こばとこどもえん　ネスト</t>
  </si>
  <si>
    <t>社会福祉法人こころ福祉会　かしわのはこころ保育園</t>
  </si>
  <si>
    <t>学校法人みくに学園　認定こども園みくに学園</t>
  </si>
  <si>
    <t>学校法人　草土学園　柏みどりこども園</t>
  </si>
  <si>
    <t>学校法人　祁山学園　手賀の丘幼稚園・保育園</t>
  </si>
  <si>
    <t>学校法人みくに学園　認定こども園みくになかよしこども園</t>
  </si>
  <si>
    <t>株式会社　こどもの森</t>
  </si>
  <si>
    <t>学校法人草土学園　保育室みどりの木</t>
  </si>
  <si>
    <t>株式会社ＡＬＴＡ　アルタベビー柏園</t>
  </si>
  <si>
    <t>株式会社サンフラワー　柏サンフラワー保育園</t>
  </si>
  <si>
    <t>社会福祉法人彩保育会　うぃず南柏第二保育園</t>
  </si>
  <si>
    <t>学校法人　柏芳学園　柏の葉こども園</t>
  </si>
  <si>
    <t>受験料支援事業補助金</t>
    <phoneticPr fontId="2"/>
  </si>
  <si>
    <t>申請日時点で高校3年生相当から19歳までの受験者（世帯の所得要件あり・121件）</t>
    <rPh sb="0" eb="2">
      <t>シンセイ</t>
    </rPh>
    <rPh sb="2" eb="3">
      <t>ビ</t>
    </rPh>
    <rPh sb="3" eb="5">
      <t>ジテン</t>
    </rPh>
    <rPh sb="6" eb="8">
      <t>コウコウ</t>
    </rPh>
    <rPh sb="9" eb="11">
      <t>ネンセイ</t>
    </rPh>
    <rPh sb="11" eb="13">
      <t>ソウトウ</t>
    </rPh>
    <rPh sb="17" eb="18">
      <t>サイ</t>
    </rPh>
    <rPh sb="21" eb="24">
      <t>ジュケンシャ</t>
    </rPh>
    <rPh sb="25" eb="27">
      <t>セタイ</t>
    </rPh>
    <rPh sb="28" eb="32">
      <t>ショトクヨウケン</t>
    </rPh>
    <rPh sb="38" eb="39">
      <t>ケン</t>
    </rPh>
    <phoneticPr fontId="2"/>
  </si>
  <si>
    <t>個人(15件)</t>
    <rPh sb="0" eb="2">
      <t>コジン</t>
    </rPh>
    <rPh sb="5" eb="6">
      <t>ケン</t>
    </rPh>
    <phoneticPr fontId="2"/>
  </si>
  <si>
    <t>物価高対応子育て応援手当</t>
    <phoneticPr fontId="2"/>
  </si>
  <si>
    <t>18歳年度末までの児童を養育する児童手当受給者（受給者40,979人　対象児童　67,419人）</t>
    <rPh sb="2" eb="6">
      <t>サイネンドマツ</t>
    </rPh>
    <rPh sb="9" eb="11">
      <t>ジドウ</t>
    </rPh>
    <rPh sb="12" eb="14">
      <t>ヨウイク</t>
    </rPh>
    <rPh sb="16" eb="20">
      <t>ジドウテアテ</t>
    </rPh>
    <rPh sb="20" eb="23">
      <t>ジュキュウシャ</t>
    </rPh>
    <rPh sb="24" eb="27">
      <t>ジュキュウシャ</t>
    </rPh>
    <rPh sb="33" eb="34">
      <t>ニン</t>
    </rPh>
    <rPh sb="35" eb="39">
      <t>タイショウジドウ</t>
    </rPh>
    <rPh sb="46" eb="47">
      <t>ニン</t>
    </rPh>
    <phoneticPr fontId="2"/>
  </si>
  <si>
    <t>こども発達センター</t>
    <rPh sb="3" eb="5">
      <t>ハッタツ</t>
    </rPh>
    <phoneticPr fontId="2"/>
  </si>
  <si>
    <t>個人 (243世帯）</t>
    <phoneticPr fontId="2"/>
  </si>
  <si>
    <t>個人（11件）</t>
    <rPh sb="5" eb="6">
      <t>ケン</t>
    </rPh>
    <phoneticPr fontId="2"/>
  </si>
  <si>
    <t>個人（４53件）</t>
    <phoneticPr fontId="2"/>
  </si>
  <si>
    <t>ゼロカーボンシティ推進課</t>
    <phoneticPr fontId="2"/>
  </si>
  <si>
    <t>個人（９２人）</t>
    <rPh sb="0" eb="2">
      <t>コジン</t>
    </rPh>
    <rPh sb="5" eb="6">
      <t>ニン</t>
    </rPh>
    <phoneticPr fontId="2"/>
  </si>
  <si>
    <t>商店街振興組合柏二番街商店会</t>
    <rPh sb="0" eb="3">
      <t>ショウテンガイ</t>
    </rPh>
    <rPh sb="3" eb="7">
      <t>シンコウクミアイ</t>
    </rPh>
    <rPh sb="7" eb="8">
      <t>カシワ</t>
    </rPh>
    <rPh sb="8" eb="11">
      <t>ニバンガイ</t>
    </rPh>
    <rPh sb="11" eb="14">
      <t>ショウテンカイ</t>
    </rPh>
    <phoneticPr fontId="2"/>
  </si>
  <si>
    <t>あさひ通り商店会</t>
    <rPh sb="3" eb="4">
      <t>トオ</t>
    </rPh>
    <rPh sb="5" eb="8">
      <t>ショウテンカイ</t>
    </rPh>
    <phoneticPr fontId="2"/>
  </si>
  <si>
    <t>商店街振興組合柏二番街商店会（連携あり）</t>
    <rPh sb="15" eb="17">
      <t>レンケイ</t>
    </rPh>
    <phoneticPr fontId="2"/>
  </si>
  <si>
    <t>南柏西口商店会</t>
    <rPh sb="0" eb="2">
      <t>ミナミカシワ</t>
    </rPh>
    <rPh sb="2" eb="4">
      <t>ニシグチ</t>
    </rPh>
    <rPh sb="4" eb="7">
      <t>ショウテンカイ</t>
    </rPh>
    <phoneticPr fontId="2"/>
  </si>
  <si>
    <t>ウラカシ百年会</t>
    <rPh sb="4" eb="7">
      <t>ヒャクネンカイ</t>
    </rPh>
    <phoneticPr fontId="2"/>
  </si>
  <si>
    <t>柏駅前通り商店街振興組合</t>
    <rPh sb="0" eb="1">
      <t>カシワ</t>
    </rPh>
    <rPh sb="1" eb="3">
      <t>エキマエ</t>
    </rPh>
    <rPh sb="3" eb="4">
      <t>トオ</t>
    </rPh>
    <rPh sb="5" eb="8">
      <t>ショウテンガイ</t>
    </rPh>
    <rPh sb="8" eb="12">
      <t>シンコウクミアイ</t>
    </rPh>
    <phoneticPr fontId="2"/>
  </si>
  <si>
    <t>大津ケ丘中央商店会</t>
    <rPh sb="0" eb="4">
      <t>オオツガオカ</t>
    </rPh>
    <rPh sb="4" eb="6">
      <t>チュウオウ</t>
    </rPh>
    <rPh sb="6" eb="9">
      <t>ショウテンカイ</t>
    </rPh>
    <phoneticPr fontId="2"/>
  </si>
  <si>
    <t>田中商店会</t>
    <rPh sb="0" eb="2">
      <t>タナカ</t>
    </rPh>
    <rPh sb="2" eb="5">
      <t>ショウテンカイ</t>
    </rPh>
    <phoneticPr fontId="2"/>
  </si>
  <si>
    <t>あさひ通り商店会</t>
  </si>
  <si>
    <t>柏市東町商店会</t>
  </si>
  <si>
    <t>大木戸通り商店会</t>
  </si>
  <si>
    <t>大津ヶ丘中央商店会</t>
  </si>
  <si>
    <t>大塚町商店会</t>
  </si>
  <si>
    <t>柏一小通り商店会</t>
  </si>
  <si>
    <t>柏駅前第一商業協同組合（ファミリかしわ）</t>
  </si>
  <si>
    <t>柏駅前通り商店街振興組合</t>
  </si>
  <si>
    <t>柏市西口本通り商店会</t>
  </si>
  <si>
    <t>柏市役所通り商店会</t>
  </si>
  <si>
    <t>柏中央商店会</t>
  </si>
  <si>
    <t>柏南口商店会</t>
  </si>
  <si>
    <t>協栄商店会</t>
  </si>
  <si>
    <t>協同組合光ヶ丘商店会</t>
  </si>
  <si>
    <t>逆井商店会</t>
  </si>
  <si>
    <t>三小通り商店会</t>
  </si>
  <si>
    <t>商店街振興組合柏二番街商店会</t>
  </si>
  <si>
    <t>セントラルパル商店会</t>
  </si>
  <si>
    <t>高柳中央商店会</t>
  </si>
  <si>
    <t>田中商店会</t>
  </si>
  <si>
    <t>長全寺商店会</t>
  </si>
  <si>
    <t>東急柏ビレジ商店会</t>
  </si>
  <si>
    <t>とみせ商店会</t>
  </si>
  <si>
    <t>豊四季商店会</t>
  </si>
  <si>
    <t>豊住商店会</t>
  </si>
  <si>
    <t>西口商店会</t>
  </si>
  <si>
    <t>東パル街商店会</t>
  </si>
  <si>
    <t>フラワー商店会</t>
  </si>
  <si>
    <t>柏市本町通り商店会</t>
    <rPh sb="0" eb="2">
      <t>カシワシ</t>
    </rPh>
    <phoneticPr fontId="1"/>
  </si>
  <si>
    <t>増尾西口商店会</t>
  </si>
  <si>
    <t>松の井通り商店会</t>
  </si>
  <si>
    <t>松葉中央商店会</t>
  </si>
  <si>
    <t>南柏商店会</t>
  </si>
  <si>
    <t>南柏西口商店会</t>
  </si>
  <si>
    <t>南柏東口商店会</t>
  </si>
  <si>
    <t>南本町商店会</t>
  </si>
  <si>
    <t>ＤａｙＯｎｅ商店会</t>
  </si>
  <si>
    <t>柏市工業団地協同組合</t>
  </si>
  <si>
    <t>法人，個人合計　50件</t>
    <rPh sb="0" eb="2">
      <t>ホウジン</t>
    </rPh>
    <rPh sb="3" eb="5">
      <t>コジン</t>
    </rPh>
    <rPh sb="5" eb="7">
      <t>ゴウケイ</t>
    </rPh>
    <rPh sb="10" eb="11">
      <t>ケン</t>
    </rPh>
    <phoneticPr fontId="2"/>
  </si>
  <si>
    <t>柏市沼南商工会</t>
    <phoneticPr fontId="2"/>
  </si>
  <si>
    <t>法人，個人合計890件</t>
    <rPh sb="0" eb="2">
      <t>ホウジン</t>
    </rPh>
    <rPh sb="3" eb="5">
      <t>コジン</t>
    </rPh>
    <rPh sb="5" eb="7">
      <t>ゴウケイ</t>
    </rPh>
    <rPh sb="10" eb="11">
      <t>ケン</t>
    </rPh>
    <phoneticPr fontId="2"/>
  </si>
  <si>
    <t>法人，個人合計3件</t>
    <rPh sb="0" eb="2">
      <t>ホウジン</t>
    </rPh>
    <rPh sb="3" eb="5">
      <t>コジン</t>
    </rPh>
    <rPh sb="5" eb="7">
      <t>ゴウケイ</t>
    </rPh>
    <rPh sb="8" eb="9">
      <t>ケン</t>
    </rPh>
    <phoneticPr fontId="2"/>
  </si>
  <si>
    <t>株式会社Futured　Me</t>
    <rPh sb="0" eb="4">
      <t>カブシキカイシャ</t>
    </rPh>
    <phoneticPr fontId="2"/>
  </si>
  <si>
    <t>Neko Phama株式会社</t>
    <rPh sb="10" eb="14">
      <t>カブシキカイシャ</t>
    </rPh>
    <phoneticPr fontId="2"/>
  </si>
  <si>
    <t>シルクストランドファーマ株式会社</t>
    <rPh sb="12" eb="16">
      <t>カブシキカイシャ</t>
    </rPh>
    <phoneticPr fontId="2"/>
  </si>
  <si>
    <t>輝翠株式会社</t>
    <rPh sb="0" eb="2">
      <t>キスイ</t>
    </rPh>
    <rPh sb="2" eb="6">
      <t>カブシキガイシャ</t>
    </rPh>
    <phoneticPr fontId="9"/>
  </si>
  <si>
    <t>株式会社GRIPS</t>
    <rPh sb="0" eb="4">
      <t>カブシキカイシャ</t>
    </rPh>
    <phoneticPr fontId="2"/>
  </si>
  <si>
    <t>企業立地促進事業奨励金</t>
  </si>
  <si>
    <t>SMC株式会社</t>
    <rPh sb="3" eb="7">
      <t>カブシキカイシャ</t>
    </rPh>
    <phoneticPr fontId="2"/>
  </si>
  <si>
    <t>淡水魚かい類種苗放流事業補助金</t>
    <phoneticPr fontId="2"/>
  </si>
  <si>
    <t>株式会社日本政策金融公庫</t>
    <phoneticPr fontId="2"/>
  </si>
  <si>
    <t>エコ農かしわ営農組合，ノリミツ緑肥会</t>
    <phoneticPr fontId="2"/>
  </si>
  <si>
    <t>個人（17件）</t>
    <phoneticPr fontId="2"/>
  </si>
  <si>
    <t>多面的機能支払事業補助金</t>
    <rPh sb="8" eb="9">
      <t>ギョウ</t>
    </rPh>
    <phoneticPr fontId="2"/>
  </si>
  <si>
    <t>新規就農者育成総合対策補助金（経営発展支援事業）</t>
    <rPh sb="17" eb="23">
      <t>ハッテンシエンジギョウ</t>
    </rPh>
    <phoneticPr fontId="2"/>
  </si>
  <si>
    <t>農業雇用労働力対策就業環境整備事業補助金</t>
    <rPh sb="0" eb="7">
      <t>ノウギョウコヨウロウドウリョク</t>
    </rPh>
    <rPh sb="7" eb="9">
      <t>タイサク</t>
    </rPh>
    <rPh sb="9" eb="11">
      <t>シュウギョウ</t>
    </rPh>
    <rPh sb="11" eb="15">
      <t>カンキョウセイビ</t>
    </rPh>
    <rPh sb="15" eb="17">
      <t>ジギョウ</t>
    </rPh>
    <rPh sb="17" eb="20">
      <t>ホジョキン</t>
    </rPh>
    <phoneticPr fontId="2"/>
  </si>
  <si>
    <t>株式会社とねぎファーム</t>
    <rPh sb="0" eb="4">
      <t>カブシキガイシャ</t>
    </rPh>
    <phoneticPr fontId="2"/>
  </si>
  <si>
    <t>園芸振興事業補助金</t>
    <rPh sb="0" eb="9">
      <t>エンゲイシンコウジギョウホジョキン</t>
    </rPh>
    <phoneticPr fontId="2"/>
  </si>
  <si>
    <t>市川市農業協同組合</t>
    <phoneticPr fontId="2"/>
  </si>
  <si>
    <t>個人（25人）</t>
    <phoneticPr fontId="2"/>
  </si>
  <si>
    <t>個人（16人）</t>
    <phoneticPr fontId="2"/>
  </si>
  <si>
    <t>個人（6人）</t>
    <rPh sb="0" eb="2">
      <t>コジン</t>
    </rPh>
    <rPh sb="4" eb="5">
      <t>ニン</t>
    </rPh>
    <phoneticPr fontId="2"/>
  </si>
  <si>
    <t>団体(10団体）</t>
    <rPh sb="0" eb="2">
      <t>ダンタイ</t>
    </rPh>
    <rPh sb="5" eb="7">
      <t>ダンタイ</t>
    </rPh>
    <phoneticPr fontId="2"/>
  </si>
  <si>
    <t>柏市緑地保全等活動団体支援事業補助金</t>
  </si>
  <si>
    <t>水道事業会計補助金</t>
    <phoneticPr fontId="2"/>
  </si>
  <si>
    <t>柏市水道事業（水道事業会計への補助金）</t>
    <rPh sb="0" eb="2">
      <t>カシワシ</t>
    </rPh>
    <rPh sb="2" eb="4">
      <t>スイドウ</t>
    </rPh>
    <rPh sb="4" eb="6">
      <t>ジギョウ</t>
    </rPh>
    <rPh sb="7" eb="9">
      <t>スイドウ</t>
    </rPh>
    <rPh sb="9" eb="11">
      <t>ジギョウ</t>
    </rPh>
    <rPh sb="11" eb="13">
      <t>カイケイ</t>
    </rPh>
    <rPh sb="15" eb="18">
      <t>ホジョキン</t>
    </rPh>
    <phoneticPr fontId="2"/>
  </si>
  <si>
    <t>一般社団法人未来まちづくりパートナーズ</t>
    <rPh sb="0" eb="6">
      <t>イッパンシャダンホウジン</t>
    </rPh>
    <rPh sb="6" eb="8">
      <t>ミライ</t>
    </rPh>
    <phoneticPr fontId="2"/>
  </si>
  <si>
    <t>京成タクシーウエスト株式会社</t>
    <rPh sb="0" eb="2">
      <t>ケイセイ</t>
    </rPh>
    <rPh sb="10" eb="14">
      <t>カブシキガイシャ</t>
    </rPh>
    <phoneticPr fontId="2"/>
  </si>
  <si>
    <t>柏市私道整備事業補助金</t>
    <phoneticPr fontId="2"/>
  </si>
  <si>
    <t>個人（1件）</t>
    <phoneticPr fontId="2"/>
  </si>
  <si>
    <t>道路保全課</t>
    <rPh sb="0" eb="5">
      <t>ドウロホゼンカ</t>
    </rPh>
    <phoneticPr fontId="2"/>
  </si>
  <si>
    <t>みらい構想かしわ</t>
    <rPh sb="3" eb="5">
      <t>コウソウ</t>
    </rPh>
    <phoneticPr fontId="2"/>
  </si>
  <si>
    <t>市民サイド</t>
    <rPh sb="0" eb="2">
      <t>シミン</t>
    </rPh>
    <phoneticPr fontId="2"/>
  </si>
  <si>
    <t>政務活動費補助金</t>
    <phoneticPr fontId="2"/>
  </si>
  <si>
    <t>共創かしわ</t>
    <rPh sb="0" eb="2">
      <t>キョウソウ</t>
    </rPh>
    <phoneticPr fontId="2"/>
  </si>
  <si>
    <t>議会事務局</t>
    <phoneticPr fontId="2"/>
  </si>
  <si>
    <t>36議員</t>
    <phoneticPr fontId="2"/>
  </si>
  <si>
    <t>学校財務課</t>
    <rPh sb="0" eb="5">
      <t>ガッコウザイムカ</t>
    </rPh>
    <phoneticPr fontId="2"/>
  </si>
  <si>
    <t>柏市立光ケ丘中学校</t>
  </si>
  <si>
    <t>柏市立柏の葉中学校</t>
  </si>
  <si>
    <t>児童生徒，個人（109人　※特別支援教育就学奨励費受給者，アレルギー等対応）等</t>
    <rPh sb="0" eb="4">
      <t>ジドウセイト</t>
    </rPh>
    <rPh sb="5" eb="7">
      <t>コジン</t>
    </rPh>
    <rPh sb="11" eb="12">
      <t>ニン</t>
    </rPh>
    <rPh sb="14" eb="25">
      <t>トクベツシエンキョウイクシュウガクショウレイヒ</t>
    </rPh>
    <rPh sb="25" eb="28">
      <t>ジュキュウシャ</t>
    </rPh>
    <rPh sb="34" eb="35">
      <t>トウ</t>
    </rPh>
    <rPh sb="35" eb="37">
      <t>タイオウ</t>
    </rPh>
    <rPh sb="38" eb="39">
      <t>トウ</t>
    </rPh>
    <phoneticPr fontId="2"/>
  </si>
  <si>
    <t>給食食材費振込手数料に係る補助金</t>
  </si>
  <si>
    <t>自校方式小中学校48校</t>
  </si>
  <si>
    <t>学校給食課</t>
  </si>
  <si>
    <t>各種大会参加補助金</t>
    <phoneticPr fontId="2"/>
  </si>
  <si>
    <t>指導課</t>
    <phoneticPr fontId="2"/>
  </si>
  <si>
    <t>ミナトスポーツクラブ天王台</t>
    <rPh sb="10" eb="13">
      <t>テンノウダイ</t>
    </rPh>
    <phoneticPr fontId="2"/>
  </si>
  <si>
    <t>ルミナス</t>
    <phoneticPr fontId="2"/>
  </si>
  <si>
    <t>柏市立富勢中学校</t>
    <rPh sb="0" eb="3">
      <t>カシワシリツ</t>
    </rPh>
    <rPh sb="3" eb="5">
      <t>トミセ</t>
    </rPh>
    <rPh sb="5" eb="6">
      <t>チュウ</t>
    </rPh>
    <rPh sb="6" eb="8">
      <t>ガッコウ</t>
    </rPh>
    <phoneticPr fontId="2"/>
  </si>
  <si>
    <t>柏市立田中中学校</t>
    <rPh sb="0" eb="3">
      <t>カシワシリツ</t>
    </rPh>
    <rPh sb="3" eb="5">
      <t>タナカ</t>
    </rPh>
    <rPh sb="5" eb="6">
      <t>チュウ</t>
    </rPh>
    <rPh sb="6" eb="8">
      <t>ガッコウ</t>
    </rPh>
    <phoneticPr fontId="2"/>
  </si>
  <si>
    <t>個人（72人）団体（1団体28人）合計100人</t>
    <rPh sb="5" eb="6">
      <t>ニン</t>
    </rPh>
    <rPh sb="7" eb="9">
      <t>ダンタイ</t>
    </rPh>
    <rPh sb="11" eb="13">
      <t>ダンタイ</t>
    </rPh>
    <rPh sb="15" eb="16">
      <t>ニン</t>
    </rPh>
    <rPh sb="17" eb="19">
      <t>ゴウケイ</t>
    </rPh>
    <rPh sb="22" eb="23">
      <t>ニン</t>
    </rPh>
    <phoneticPr fontId="2"/>
  </si>
  <si>
    <t>※担当課欄の【　】内は，令和８年度の組織改編後の担当課</t>
    <rPh sb="12" eb="14">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</si>
</sst>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 &quot;#,##0"/>
    <numFmt numFmtId="177" formatCode="000000"/>
    <numFmt numFmtId="178" formatCode="#,##0_ "/>
    <numFmt numFmtId="179" formatCode="#,##0_);[Red]\(#,##0\)"/>
  </numFmts>
  <fonts count="16" x14ac:knownFonts="1">
    <font>
      <sz val="11"/>
      <color indexed="8"/>
      <name val="ＭＳ Ｐゴシック"/>
      <family val="3"/>
      <charset val="128"/>
    </font>
    <font>
      <sz val="11"/>
      <color indexed="8"/>
      <name val="ＭＳ Ｐゴシック"/>
      <family val="3"/>
      <charset val="128"/>
    </font>
    <font>
      <sz val="6"/>
      <name val="ＭＳ Ｐゴシック"/>
      <family val="3"/>
      <charset val="128"/>
    </font>
    <font>
      <sz val="11"/>
      <name val="ＭＳ Ｐ明朝"/>
      <family val="1"/>
      <charset val="128"/>
    </font>
    <font>
      <b/>
      <sz val="12"/>
      <name val="ＭＳ Ｐ明朝"/>
      <family val="1"/>
      <charset val="128"/>
    </font>
    <font>
      <sz val="12"/>
      <name val="ＭＳ ゴシック"/>
      <family val="3"/>
      <charset val="128"/>
    </font>
    <font>
      <sz val="11"/>
      <name val="ＭＳ Ｐゴシック"/>
      <family val="3"/>
      <charset val="128"/>
    </font>
    <font>
      <sz val="16"/>
      <name val="ＭＳ Ｐ明朝"/>
      <family val="1"/>
      <charset val="128"/>
    </font>
    <font>
      <sz val="11"/>
      <color theme="1"/>
      <name val="游ゴシック"/>
      <family val="3"/>
      <charset val="128"/>
      <scheme val="minor"/>
    </font>
    <font>
      <sz val="12"/>
      <color indexed="9"/>
      <name val="ＭＳ 明朝"/>
      <family val="1"/>
      <charset val="128"/>
    </font>
    <font>
      <b/>
      <sz val="11"/>
      <name val="ＭＳ Ｐ明朝"/>
      <family val="1"/>
      <charset val="128"/>
    </font>
    <font>
      <sz val="12"/>
      <color indexed="8"/>
      <name val="ＭＳ 明朝"/>
      <family val="1"/>
      <charset val="128"/>
    </font>
    <font>
      <sz val="12"/>
      <name val="ＭＳ Ｐ明朝"/>
      <family val="1"/>
      <charset val="128"/>
    </font>
    <font>
      <sz val="6"/>
      <name val="游ゴシック"/>
      <family val="3"/>
      <charset val="128"/>
    </font>
    <font>
      <sz val="12"/>
      <color theme="1"/>
      <name val="Meiryo UI"/>
      <family val="3"/>
      <charset val="128"/>
    </font>
    <font>
      <sz val="10"/>
      <name val="ＭＳ Ｐ明朝"/>
      <family val="1"/>
      <charset val="128"/>
    </font>
  </fonts>
  <fills count="5">
    <fill>
      <patternFill patternType="none"/>
    </fill>
    <fill>
      <patternFill patternType="gray125"/>
    </fill>
    <fill>
      <patternFill patternType="solid">
        <fgColor theme="0" tint="-0.249977111117893"/>
        <bgColor indexed="64"/>
      </patternFill>
    </fill>
    <fill>
      <patternFill patternType="solid">
        <fgColor theme="8" tint="0.7999816888943144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diagonal/>
    </border>
  </borders>
  <cellStyleXfs count="11">
    <xf numFmtId="0" fontId="0" fillId="0" borderId="0"/>
    <xf numFmtId="38" fontId="1" fillId="0" borderId="0" applyFont="0" applyFill="0" applyBorder="0" applyAlignment="0" applyProtection="0">
      <alignment vertical="center"/>
    </xf>
    <xf numFmtId="0" fontId="5" fillId="0" borderId="0"/>
    <xf numFmtId="0" fontId="6" fillId="0" borderId="0"/>
    <xf numFmtId="0" fontId="8" fillId="0" borderId="0">
      <alignment vertical="center"/>
    </xf>
    <xf numFmtId="0" fontId="1" fillId="0" borderId="0"/>
    <xf numFmtId="0" fontId="8" fillId="0" borderId="0">
      <alignment vertical="center"/>
    </xf>
    <xf numFmtId="38" fontId="1" fillId="0" borderId="0" applyFont="0" applyFill="0" applyBorder="0" applyAlignment="0" applyProtection="0">
      <alignment vertical="center"/>
    </xf>
    <xf numFmtId="0" fontId="14" fillId="0" borderId="0">
      <alignment vertical="center"/>
    </xf>
    <xf numFmtId="0" fontId="8" fillId="0" borderId="0">
      <alignment vertical="center"/>
    </xf>
    <xf numFmtId="0" fontId="8" fillId="0" borderId="0">
      <alignment vertical="center"/>
    </xf>
  </cellStyleXfs>
  <cellXfs count="73">
    <xf numFmtId="0" fontId="0" fillId="0" borderId="0" xfId="0"/>
    <xf numFmtId="0" fontId="3" fillId="0" borderId="0" xfId="0" applyFont="1"/>
    <xf numFmtId="0" fontId="4" fillId="2" borderId="1" xfId="0" applyFont="1" applyFill="1" applyBorder="1" applyAlignment="1">
      <alignment horizontal="center" vertical="center" wrapText="1"/>
    </xf>
    <xf numFmtId="177" fontId="4" fillId="2" borderId="1" xfId="2" applyNumberFormat="1" applyFont="1" applyFill="1" applyBorder="1" applyAlignment="1">
      <alignment horizontal="center" vertical="center"/>
    </xf>
    <xf numFmtId="176" fontId="4" fillId="2" borderId="2" xfId="1"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0" fontId="7" fillId="3" borderId="1" xfId="3" applyFont="1" applyFill="1" applyBorder="1" applyAlignment="1">
      <alignment horizontal="left" vertical="center"/>
    </xf>
    <xf numFmtId="0" fontId="3" fillId="3" borderId="1" xfId="3" applyFont="1" applyFill="1" applyBorder="1" applyAlignment="1">
      <alignment horizontal="right" vertical="center"/>
    </xf>
    <xf numFmtId="176" fontId="3" fillId="3" borderId="2" xfId="1" applyNumberFormat="1" applyFont="1" applyFill="1" applyBorder="1" applyAlignment="1">
      <alignment vertical="center"/>
    </xf>
    <xf numFmtId="38" fontId="3" fillId="3" borderId="2" xfId="1" applyFont="1" applyFill="1" applyBorder="1" applyAlignment="1">
      <alignment vertical="center"/>
    </xf>
    <xf numFmtId="0" fontId="3" fillId="0" borderId="1" xfId="0" applyFont="1" applyBorder="1" applyAlignment="1">
      <alignment vertical="center"/>
    </xf>
    <xf numFmtId="176" fontId="3" fillId="0" borderId="2" xfId="1" applyNumberFormat="1" applyFont="1" applyFill="1" applyBorder="1" applyAlignment="1">
      <alignment horizontal="right" vertical="center"/>
    </xf>
    <xf numFmtId="0" fontId="3" fillId="0" borderId="1" xfId="0" applyFont="1" applyBorder="1" applyAlignment="1">
      <alignment horizontal="left" vertical="center" wrapText="1"/>
    </xf>
    <xf numFmtId="3" fontId="3" fillId="0" borderId="1" xfId="4" applyNumberFormat="1" applyFont="1" applyBorder="1">
      <alignment vertical="center"/>
    </xf>
    <xf numFmtId="0" fontId="3" fillId="0" borderId="1" xfId="5" applyFont="1" applyBorder="1" applyAlignment="1" applyProtection="1">
      <alignment vertical="center"/>
      <protection locked="0"/>
    </xf>
    <xf numFmtId="0" fontId="3" fillId="0" borderId="1" xfId="5" applyFont="1" applyBorder="1" applyAlignment="1" applyProtection="1">
      <alignment vertical="center" shrinkToFit="1"/>
      <protection locked="0"/>
    </xf>
    <xf numFmtId="176" fontId="3" fillId="0" borderId="3" xfId="1" applyNumberFormat="1" applyFont="1" applyFill="1" applyBorder="1" applyAlignment="1">
      <alignment horizontal="right" vertical="center"/>
    </xf>
    <xf numFmtId="49" fontId="3" fillId="0" borderId="1" xfId="6" applyNumberFormat="1" applyFont="1" applyBorder="1">
      <alignment vertical="center"/>
    </xf>
    <xf numFmtId="3" fontId="3" fillId="0" borderId="1" xfId="6" applyNumberFormat="1" applyFont="1" applyBorder="1">
      <alignment vertical="center"/>
    </xf>
    <xf numFmtId="49" fontId="3" fillId="0" borderId="1" xfId="4" applyNumberFormat="1" applyFont="1" applyBorder="1">
      <alignment vertical="center"/>
    </xf>
    <xf numFmtId="0" fontId="3" fillId="4" borderId="1" xfId="0" applyFont="1" applyFill="1" applyBorder="1" applyAlignment="1">
      <alignment vertical="center" shrinkToFit="1"/>
    </xf>
    <xf numFmtId="0" fontId="3" fillId="0" borderId="1" xfId="0" applyFont="1" applyBorder="1" applyAlignment="1">
      <alignment vertical="center" shrinkToFit="1"/>
    </xf>
    <xf numFmtId="0" fontId="3" fillId="0" borderId="1" xfId="0" applyFont="1" applyBorder="1"/>
    <xf numFmtId="178" fontId="3" fillId="0" borderId="1" xfId="0" applyNumberFormat="1" applyFont="1" applyBorder="1" applyAlignment="1">
      <alignment vertical="center"/>
    </xf>
    <xf numFmtId="38" fontId="3" fillId="0" borderId="1" xfId="1" applyFont="1" applyFill="1" applyBorder="1">
      <alignment vertical="center"/>
    </xf>
    <xf numFmtId="0" fontId="3" fillId="0" borderId="4" xfId="0" applyFont="1" applyBorder="1" applyAlignment="1">
      <alignment vertical="center"/>
    </xf>
    <xf numFmtId="0" fontId="3" fillId="0" borderId="2" xfId="0" applyFont="1" applyBorder="1" applyAlignment="1">
      <alignment horizontal="left" vertical="center" wrapText="1"/>
    </xf>
    <xf numFmtId="0" fontId="7" fillId="3" borderId="4" xfId="3" applyFont="1" applyFill="1" applyBorder="1" applyAlignment="1">
      <alignment horizontal="left" vertical="center"/>
    </xf>
    <xf numFmtId="0" fontId="3" fillId="0" borderId="1" xfId="0" applyFont="1" applyBorder="1" applyAlignment="1">
      <alignment vertical="center" wrapText="1"/>
    </xf>
    <xf numFmtId="176" fontId="3" fillId="0" borderId="1" xfId="1" applyNumberFormat="1" applyFont="1" applyFill="1" applyBorder="1" applyAlignment="1">
      <alignment horizontal="right" vertical="center"/>
    </xf>
    <xf numFmtId="0" fontId="3" fillId="0" borderId="5" xfId="0" applyFont="1" applyBorder="1" applyAlignment="1">
      <alignment vertical="center"/>
    </xf>
    <xf numFmtId="0" fontId="3" fillId="0" borderId="5" xfId="0" applyFont="1" applyBorder="1" applyAlignment="1">
      <alignment vertical="center" wrapText="1"/>
    </xf>
    <xf numFmtId="176" fontId="3" fillId="0" borderId="5" xfId="1" applyNumberFormat="1" applyFont="1" applyFill="1" applyBorder="1" applyAlignment="1">
      <alignment horizontal="right" vertical="center"/>
    </xf>
    <xf numFmtId="0" fontId="3" fillId="0" borderId="5" xfId="0" applyFont="1" applyBorder="1" applyAlignment="1">
      <alignment horizontal="left" vertical="center" wrapText="1"/>
    </xf>
    <xf numFmtId="3" fontId="3" fillId="0" borderId="1" xfId="0" applyNumberFormat="1" applyFont="1" applyBorder="1" applyAlignment="1">
      <alignment vertical="center"/>
    </xf>
    <xf numFmtId="38" fontId="3" fillId="0" borderId="1" xfId="1" applyFont="1" applyBorder="1" applyAlignment="1"/>
    <xf numFmtId="176" fontId="3" fillId="0" borderId="2" xfId="1" applyNumberFormat="1" applyFont="1" applyFill="1" applyBorder="1" applyAlignment="1">
      <alignment horizontal="right" vertical="center" wrapText="1"/>
    </xf>
    <xf numFmtId="0" fontId="3" fillId="4" borderId="1" xfId="0" applyFont="1" applyFill="1" applyBorder="1"/>
    <xf numFmtId="0" fontId="3" fillId="4" borderId="1" xfId="0" applyFont="1" applyFill="1" applyBorder="1" applyAlignment="1">
      <alignment vertical="center"/>
    </xf>
    <xf numFmtId="0" fontId="3" fillId="4" borderId="1" xfId="0" applyFont="1" applyFill="1" applyBorder="1" applyAlignment="1">
      <alignment horizontal="left" vertical="center" wrapText="1"/>
    </xf>
    <xf numFmtId="0" fontId="3" fillId="3" borderId="1" xfId="0" applyFont="1" applyFill="1" applyBorder="1" applyAlignment="1">
      <alignment vertical="center"/>
    </xf>
    <xf numFmtId="176" fontId="3" fillId="0" borderId="2" xfId="7" applyNumberFormat="1" applyFont="1" applyFill="1" applyBorder="1" applyAlignment="1">
      <alignment vertical="center"/>
    </xf>
    <xf numFmtId="0" fontId="3" fillId="0" borderId="0" xfId="0" applyFont="1" applyAlignment="1">
      <alignment vertical="center"/>
    </xf>
    <xf numFmtId="179" fontId="12" fillId="0" borderId="0" xfId="1" applyNumberFormat="1" applyFont="1" applyBorder="1" applyAlignment="1">
      <alignment horizontal="right" vertical="center" wrapText="1"/>
    </xf>
    <xf numFmtId="176" fontId="4" fillId="0" borderId="6" xfId="1" applyNumberFormat="1" applyFont="1" applyBorder="1" applyAlignment="1">
      <alignment horizontal="right" vertical="center" wrapText="1"/>
    </xf>
    <xf numFmtId="38" fontId="10" fillId="0" borderId="0" xfId="0" applyNumberFormat="1" applyFont="1" applyAlignment="1">
      <alignment horizontal="left" vertical="center" wrapText="1"/>
    </xf>
    <xf numFmtId="38" fontId="3" fillId="0" borderId="1" xfId="1" applyFont="1" applyBorder="1" applyAlignment="1">
      <alignment vertical="center"/>
    </xf>
    <xf numFmtId="38" fontId="3" fillId="0" borderId="2" xfId="1" applyFont="1" applyFill="1" applyBorder="1" applyAlignment="1">
      <alignment horizontal="right" vertical="center"/>
    </xf>
    <xf numFmtId="0" fontId="3" fillId="0" borderId="2" xfId="0" applyFont="1" applyBorder="1" applyAlignment="1">
      <alignment vertical="center"/>
    </xf>
    <xf numFmtId="38" fontId="3" fillId="0" borderId="1" xfId="1" applyFont="1" applyFill="1" applyBorder="1" applyAlignment="1">
      <alignment vertical="center"/>
    </xf>
    <xf numFmtId="0" fontId="3" fillId="4" borderId="1" xfId="0" applyFont="1" applyFill="1" applyBorder="1" applyAlignment="1">
      <alignment vertical="center" wrapText="1"/>
    </xf>
    <xf numFmtId="176" fontId="3" fillId="0" borderId="1" xfId="1" applyNumberFormat="1" applyFont="1" applyFill="1" applyBorder="1" applyAlignment="1">
      <alignment vertical="center"/>
    </xf>
    <xf numFmtId="38" fontId="3" fillId="0" borderId="3" xfId="1" applyFont="1" applyFill="1" applyBorder="1" applyAlignment="1">
      <alignment horizontal="right" vertical="center"/>
    </xf>
    <xf numFmtId="0" fontId="3" fillId="0" borderId="1" xfId="8" applyFont="1" applyBorder="1" applyAlignment="1">
      <alignment horizontal="left" vertical="center" shrinkToFit="1"/>
    </xf>
    <xf numFmtId="38" fontId="3" fillId="0" borderId="1" xfId="1" applyFont="1" applyFill="1" applyBorder="1" applyAlignment="1">
      <alignment horizontal="right" vertical="center"/>
    </xf>
    <xf numFmtId="0" fontId="3" fillId="0" borderId="1" xfId="8" applyFont="1" applyBorder="1" applyAlignment="1">
      <alignment horizontal="left" vertical="center"/>
    </xf>
    <xf numFmtId="3" fontId="3" fillId="0" borderId="2" xfId="6" applyNumberFormat="1" applyFont="1" applyBorder="1">
      <alignment vertical="center"/>
    </xf>
    <xf numFmtId="0" fontId="3" fillId="0" borderId="7" xfId="0" applyFont="1" applyBorder="1" applyAlignment="1">
      <alignment vertical="center"/>
    </xf>
    <xf numFmtId="0" fontId="3" fillId="0" borderId="7" xfId="0" applyFont="1" applyBorder="1" applyAlignment="1">
      <alignment horizontal="left" vertical="center" wrapText="1"/>
    </xf>
    <xf numFmtId="0" fontId="15" fillId="0" borderId="1" xfId="0" applyFont="1" applyBorder="1" applyAlignment="1">
      <alignment horizontal="left" vertical="center" wrapText="1"/>
    </xf>
    <xf numFmtId="178" fontId="3" fillId="0" borderId="1" xfId="0" applyNumberFormat="1" applyFont="1" applyBorder="1"/>
    <xf numFmtId="3" fontId="3" fillId="0" borderId="1" xfId="0" applyNumberFormat="1" applyFont="1" applyBorder="1"/>
    <xf numFmtId="0" fontId="3" fillId="3" borderId="0" xfId="0" applyFont="1" applyFill="1"/>
    <xf numFmtId="38" fontId="3" fillId="0" borderId="1" xfId="0" applyNumberFormat="1" applyFont="1" applyBorder="1" applyAlignment="1">
      <alignment vertical="center"/>
    </xf>
    <xf numFmtId="179" fontId="3" fillId="0" borderId="1" xfId="0" applyNumberFormat="1" applyFont="1" applyBorder="1" applyAlignment="1">
      <alignment horizontal="right" vertical="center" shrinkToFit="1"/>
    </xf>
    <xf numFmtId="49" fontId="3" fillId="0" borderId="1" xfId="9" applyNumberFormat="1" applyFont="1" applyBorder="1">
      <alignment vertical="center"/>
    </xf>
    <xf numFmtId="3" fontId="3" fillId="0" borderId="1" xfId="9" applyNumberFormat="1" applyFont="1" applyBorder="1">
      <alignment vertical="center"/>
    </xf>
    <xf numFmtId="49" fontId="3" fillId="0" borderId="1" xfId="10" applyNumberFormat="1" applyFont="1" applyBorder="1">
      <alignment vertical="center"/>
    </xf>
    <xf numFmtId="0" fontId="3" fillId="0" borderId="1" xfId="9" applyFont="1" applyBorder="1">
      <alignment vertical="center"/>
    </xf>
    <xf numFmtId="178" fontId="3" fillId="0" borderId="1" xfId="9" applyNumberFormat="1" applyFont="1" applyBorder="1">
      <alignment vertical="center"/>
    </xf>
    <xf numFmtId="0" fontId="3" fillId="0" borderId="4" xfId="9" applyFont="1" applyBorder="1">
      <alignment vertical="center"/>
    </xf>
    <xf numFmtId="49" fontId="3" fillId="0" borderId="4" xfId="9" applyNumberFormat="1" applyFont="1" applyBorder="1">
      <alignment vertical="center"/>
    </xf>
    <xf numFmtId="49" fontId="3" fillId="0" borderId="0" xfId="9" applyNumberFormat="1" applyFont="1">
      <alignment vertical="center"/>
    </xf>
  </cellXfs>
  <cellStyles count="11">
    <cellStyle name="桁区切り" xfId="1" builtinId="6"/>
    <cellStyle name="桁区切り[0]_H24補助金（交付状況の公表）_1" xfId="7" xr:uid="{628BEC80-08EC-4039-9665-D9F3809889B9}"/>
    <cellStyle name="標準" xfId="0" builtinId="0"/>
    <cellStyle name="標準 10" xfId="6" xr:uid="{E5ADC329-44D5-475E-8CC9-A321E3AA42EC}"/>
    <cellStyle name="標準 11" xfId="9" xr:uid="{81F7A9E5-9DD3-4778-BFEE-7540DDFDC0DD}"/>
    <cellStyle name="標準 14" xfId="10" xr:uid="{9F9CADF2-0A98-4D11-90B6-07D221EBECB7}"/>
    <cellStyle name="標準 2" xfId="8" xr:uid="{A6389CF1-6B21-4593-8A7A-339C78CFF3EC}"/>
    <cellStyle name="標準 3" xfId="5" xr:uid="{E35CC866-A11A-481A-BC10-12FE8B6A26B7}"/>
    <cellStyle name="標準 9" xfId="4" xr:uid="{30DDC432-DD07-4F5D-A05E-06362FCD2703}"/>
    <cellStyle name="標準_③_≪参考≫平成１９年度補助金公表内容 2" xfId="3" xr:uid="{D35B929E-3B28-4350-A4CA-E8861A03EA16}"/>
    <cellStyle name="標準_⑰課コード表" xfId="2" xr:uid="{31A4DEBA-7438-4E65-BCA9-FC4E6D9AD3BF}"/>
  </cellStyles>
  <dxfs count="1">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2355FF-5AF2-4872-807D-E8CF2972C63F}">
  <sheetPr>
    <tabColor rgb="FFFFFF00"/>
    <pageSetUpPr fitToPage="1"/>
  </sheetPr>
  <dimension ref="A1:D2200"/>
  <sheetViews>
    <sheetView tabSelected="1" view="pageBreakPreview" zoomScaleNormal="100" zoomScaleSheetLayoutView="100" workbookViewId="0">
      <pane ySplit="1" topLeftCell="A2" activePane="bottomLeft" state="frozen"/>
      <selection pane="bottomLeft"/>
    </sheetView>
  </sheetViews>
  <sheetFormatPr defaultRowHeight="13" x14ac:dyDescent="0.2"/>
  <cols>
    <col min="1" max="1" width="60.08984375" style="1" customWidth="1"/>
    <col min="2" max="2" width="57.453125" style="1" customWidth="1"/>
    <col min="3" max="3" width="19.6328125" style="1" customWidth="1"/>
    <col min="4" max="4" width="24.90625" style="1" customWidth="1"/>
    <col min="5" max="256" width="8.7265625" style="1"/>
    <col min="257" max="258" width="60.08984375" style="1" customWidth="1"/>
    <col min="259" max="259" width="19.6328125" style="1" customWidth="1"/>
    <col min="260" max="260" width="24.90625" style="1" customWidth="1"/>
    <col min="261" max="512" width="8.7265625" style="1"/>
    <col min="513" max="514" width="60.08984375" style="1" customWidth="1"/>
    <col min="515" max="515" width="19.6328125" style="1" customWidth="1"/>
    <col min="516" max="516" width="24.90625" style="1" customWidth="1"/>
    <col min="517" max="768" width="8.7265625" style="1"/>
    <col min="769" max="770" width="60.08984375" style="1" customWidth="1"/>
    <col min="771" max="771" width="19.6328125" style="1" customWidth="1"/>
    <col min="772" max="772" width="24.90625" style="1" customWidth="1"/>
    <col min="773" max="1024" width="8.7265625" style="1"/>
    <col min="1025" max="1026" width="60.08984375" style="1" customWidth="1"/>
    <col min="1027" max="1027" width="19.6328125" style="1" customWidth="1"/>
    <col min="1028" max="1028" width="24.90625" style="1" customWidth="1"/>
    <col min="1029" max="1280" width="8.7265625" style="1"/>
    <col min="1281" max="1282" width="60.08984375" style="1" customWidth="1"/>
    <col min="1283" max="1283" width="19.6328125" style="1" customWidth="1"/>
    <col min="1284" max="1284" width="24.90625" style="1" customWidth="1"/>
    <col min="1285" max="1536" width="8.7265625" style="1"/>
    <col min="1537" max="1538" width="60.08984375" style="1" customWidth="1"/>
    <col min="1539" max="1539" width="19.6328125" style="1" customWidth="1"/>
    <col min="1540" max="1540" width="24.90625" style="1" customWidth="1"/>
    <col min="1541" max="1792" width="8.7265625" style="1"/>
    <col min="1793" max="1794" width="60.08984375" style="1" customWidth="1"/>
    <col min="1795" max="1795" width="19.6328125" style="1" customWidth="1"/>
    <col min="1796" max="1796" width="24.90625" style="1" customWidth="1"/>
    <col min="1797" max="2048" width="8.7265625" style="1"/>
    <col min="2049" max="2050" width="60.08984375" style="1" customWidth="1"/>
    <col min="2051" max="2051" width="19.6328125" style="1" customWidth="1"/>
    <col min="2052" max="2052" width="24.90625" style="1" customWidth="1"/>
    <col min="2053" max="2304" width="8.7265625" style="1"/>
    <col min="2305" max="2306" width="60.08984375" style="1" customWidth="1"/>
    <col min="2307" max="2307" width="19.6328125" style="1" customWidth="1"/>
    <col min="2308" max="2308" width="24.90625" style="1" customWidth="1"/>
    <col min="2309" max="2560" width="8.7265625" style="1"/>
    <col min="2561" max="2562" width="60.08984375" style="1" customWidth="1"/>
    <col min="2563" max="2563" width="19.6328125" style="1" customWidth="1"/>
    <col min="2564" max="2564" width="24.90625" style="1" customWidth="1"/>
    <col min="2565" max="2816" width="8.7265625" style="1"/>
    <col min="2817" max="2818" width="60.08984375" style="1" customWidth="1"/>
    <col min="2819" max="2819" width="19.6328125" style="1" customWidth="1"/>
    <col min="2820" max="2820" width="24.90625" style="1" customWidth="1"/>
    <col min="2821" max="3072" width="8.7265625" style="1"/>
    <col min="3073" max="3074" width="60.08984375" style="1" customWidth="1"/>
    <col min="3075" max="3075" width="19.6328125" style="1" customWidth="1"/>
    <col min="3076" max="3076" width="24.90625" style="1" customWidth="1"/>
    <col min="3077" max="3328" width="8.7265625" style="1"/>
    <col min="3329" max="3330" width="60.08984375" style="1" customWidth="1"/>
    <col min="3331" max="3331" width="19.6328125" style="1" customWidth="1"/>
    <col min="3332" max="3332" width="24.90625" style="1" customWidth="1"/>
    <col min="3333" max="3584" width="8.7265625" style="1"/>
    <col min="3585" max="3586" width="60.08984375" style="1" customWidth="1"/>
    <col min="3587" max="3587" width="19.6328125" style="1" customWidth="1"/>
    <col min="3588" max="3588" width="24.90625" style="1" customWidth="1"/>
    <col min="3589" max="3840" width="8.7265625" style="1"/>
    <col min="3841" max="3842" width="60.08984375" style="1" customWidth="1"/>
    <col min="3843" max="3843" width="19.6328125" style="1" customWidth="1"/>
    <col min="3844" max="3844" width="24.90625" style="1" customWidth="1"/>
    <col min="3845" max="4096" width="8.7265625" style="1"/>
    <col min="4097" max="4098" width="60.08984375" style="1" customWidth="1"/>
    <col min="4099" max="4099" width="19.6328125" style="1" customWidth="1"/>
    <col min="4100" max="4100" width="24.90625" style="1" customWidth="1"/>
    <col min="4101" max="4352" width="8.7265625" style="1"/>
    <col min="4353" max="4354" width="60.08984375" style="1" customWidth="1"/>
    <col min="4355" max="4355" width="19.6328125" style="1" customWidth="1"/>
    <col min="4356" max="4356" width="24.90625" style="1" customWidth="1"/>
    <col min="4357" max="4608" width="8.7265625" style="1"/>
    <col min="4609" max="4610" width="60.08984375" style="1" customWidth="1"/>
    <col min="4611" max="4611" width="19.6328125" style="1" customWidth="1"/>
    <col min="4612" max="4612" width="24.90625" style="1" customWidth="1"/>
    <col min="4613" max="4864" width="8.7265625" style="1"/>
    <col min="4865" max="4866" width="60.08984375" style="1" customWidth="1"/>
    <col min="4867" max="4867" width="19.6328125" style="1" customWidth="1"/>
    <col min="4868" max="4868" width="24.90625" style="1" customWidth="1"/>
    <col min="4869" max="5120" width="8.7265625" style="1"/>
    <col min="5121" max="5122" width="60.08984375" style="1" customWidth="1"/>
    <col min="5123" max="5123" width="19.6328125" style="1" customWidth="1"/>
    <col min="5124" max="5124" width="24.90625" style="1" customWidth="1"/>
    <col min="5125" max="5376" width="8.7265625" style="1"/>
    <col min="5377" max="5378" width="60.08984375" style="1" customWidth="1"/>
    <col min="5379" max="5379" width="19.6328125" style="1" customWidth="1"/>
    <col min="5380" max="5380" width="24.90625" style="1" customWidth="1"/>
    <col min="5381" max="5632" width="8.7265625" style="1"/>
    <col min="5633" max="5634" width="60.08984375" style="1" customWidth="1"/>
    <col min="5635" max="5635" width="19.6328125" style="1" customWidth="1"/>
    <col min="5636" max="5636" width="24.90625" style="1" customWidth="1"/>
    <col min="5637" max="5888" width="8.7265625" style="1"/>
    <col min="5889" max="5890" width="60.08984375" style="1" customWidth="1"/>
    <col min="5891" max="5891" width="19.6328125" style="1" customWidth="1"/>
    <col min="5892" max="5892" width="24.90625" style="1" customWidth="1"/>
    <col min="5893" max="6144" width="8.7265625" style="1"/>
    <col min="6145" max="6146" width="60.08984375" style="1" customWidth="1"/>
    <col min="6147" max="6147" width="19.6328125" style="1" customWidth="1"/>
    <col min="6148" max="6148" width="24.90625" style="1" customWidth="1"/>
    <col min="6149" max="6400" width="8.7265625" style="1"/>
    <col min="6401" max="6402" width="60.08984375" style="1" customWidth="1"/>
    <col min="6403" max="6403" width="19.6328125" style="1" customWidth="1"/>
    <col min="6404" max="6404" width="24.90625" style="1" customWidth="1"/>
    <col min="6405" max="6656" width="8.7265625" style="1"/>
    <col min="6657" max="6658" width="60.08984375" style="1" customWidth="1"/>
    <col min="6659" max="6659" width="19.6328125" style="1" customWidth="1"/>
    <col min="6660" max="6660" width="24.90625" style="1" customWidth="1"/>
    <col min="6661" max="6912" width="8.7265625" style="1"/>
    <col min="6913" max="6914" width="60.08984375" style="1" customWidth="1"/>
    <col min="6915" max="6915" width="19.6328125" style="1" customWidth="1"/>
    <col min="6916" max="6916" width="24.90625" style="1" customWidth="1"/>
    <col min="6917" max="7168" width="8.7265625" style="1"/>
    <col min="7169" max="7170" width="60.08984375" style="1" customWidth="1"/>
    <col min="7171" max="7171" width="19.6328125" style="1" customWidth="1"/>
    <col min="7172" max="7172" width="24.90625" style="1" customWidth="1"/>
    <col min="7173" max="7424" width="8.7265625" style="1"/>
    <col min="7425" max="7426" width="60.08984375" style="1" customWidth="1"/>
    <col min="7427" max="7427" width="19.6328125" style="1" customWidth="1"/>
    <col min="7428" max="7428" width="24.90625" style="1" customWidth="1"/>
    <col min="7429" max="7680" width="8.7265625" style="1"/>
    <col min="7681" max="7682" width="60.08984375" style="1" customWidth="1"/>
    <col min="7683" max="7683" width="19.6328125" style="1" customWidth="1"/>
    <col min="7684" max="7684" width="24.90625" style="1" customWidth="1"/>
    <col min="7685" max="7936" width="8.7265625" style="1"/>
    <col min="7937" max="7938" width="60.08984375" style="1" customWidth="1"/>
    <col min="7939" max="7939" width="19.6328125" style="1" customWidth="1"/>
    <col min="7940" max="7940" width="24.90625" style="1" customWidth="1"/>
    <col min="7941" max="8192" width="8.7265625" style="1"/>
    <col min="8193" max="8194" width="60.08984375" style="1" customWidth="1"/>
    <col min="8195" max="8195" width="19.6328125" style="1" customWidth="1"/>
    <col min="8196" max="8196" width="24.90625" style="1" customWidth="1"/>
    <col min="8197" max="8448" width="8.7265625" style="1"/>
    <col min="8449" max="8450" width="60.08984375" style="1" customWidth="1"/>
    <col min="8451" max="8451" width="19.6328125" style="1" customWidth="1"/>
    <col min="8452" max="8452" width="24.90625" style="1" customWidth="1"/>
    <col min="8453" max="8704" width="8.7265625" style="1"/>
    <col min="8705" max="8706" width="60.08984375" style="1" customWidth="1"/>
    <col min="8707" max="8707" width="19.6328125" style="1" customWidth="1"/>
    <col min="8708" max="8708" width="24.90625" style="1" customWidth="1"/>
    <col min="8709" max="8960" width="8.7265625" style="1"/>
    <col min="8961" max="8962" width="60.08984375" style="1" customWidth="1"/>
    <col min="8963" max="8963" width="19.6328125" style="1" customWidth="1"/>
    <col min="8964" max="8964" width="24.90625" style="1" customWidth="1"/>
    <col min="8965" max="9216" width="8.7265625" style="1"/>
    <col min="9217" max="9218" width="60.08984375" style="1" customWidth="1"/>
    <col min="9219" max="9219" width="19.6328125" style="1" customWidth="1"/>
    <col min="9220" max="9220" width="24.90625" style="1" customWidth="1"/>
    <col min="9221" max="9472" width="8.7265625" style="1"/>
    <col min="9473" max="9474" width="60.08984375" style="1" customWidth="1"/>
    <col min="9475" max="9475" width="19.6328125" style="1" customWidth="1"/>
    <col min="9476" max="9476" width="24.90625" style="1" customWidth="1"/>
    <col min="9477" max="9728" width="8.7265625" style="1"/>
    <col min="9729" max="9730" width="60.08984375" style="1" customWidth="1"/>
    <col min="9731" max="9731" width="19.6328125" style="1" customWidth="1"/>
    <col min="9732" max="9732" width="24.90625" style="1" customWidth="1"/>
    <col min="9733" max="9984" width="8.7265625" style="1"/>
    <col min="9985" max="9986" width="60.08984375" style="1" customWidth="1"/>
    <col min="9987" max="9987" width="19.6328125" style="1" customWidth="1"/>
    <col min="9988" max="9988" width="24.90625" style="1" customWidth="1"/>
    <col min="9989" max="10240" width="8.7265625" style="1"/>
    <col min="10241" max="10242" width="60.08984375" style="1" customWidth="1"/>
    <col min="10243" max="10243" width="19.6328125" style="1" customWidth="1"/>
    <col min="10244" max="10244" width="24.90625" style="1" customWidth="1"/>
    <col min="10245" max="10496" width="8.7265625" style="1"/>
    <col min="10497" max="10498" width="60.08984375" style="1" customWidth="1"/>
    <col min="10499" max="10499" width="19.6328125" style="1" customWidth="1"/>
    <col min="10500" max="10500" width="24.90625" style="1" customWidth="1"/>
    <col min="10501" max="10752" width="8.7265625" style="1"/>
    <col min="10753" max="10754" width="60.08984375" style="1" customWidth="1"/>
    <col min="10755" max="10755" width="19.6328125" style="1" customWidth="1"/>
    <col min="10756" max="10756" width="24.90625" style="1" customWidth="1"/>
    <col min="10757" max="11008" width="8.7265625" style="1"/>
    <col min="11009" max="11010" width="60.08984375" style="1" customWidth="1"/>
    <col min="11011" max="11011" width="19.6328125" style="1" customWidth="1"/>
    <col min="11012" max="11012" width="24.90625" style="1" customWidth="1"/>
    <col min="11013" max="11264" width="8.7265625" style="1"/>
    <col min="11265" max="11266" width="60.08984375" style="1" customWidth="1"/>
    <col min="11267" max="11267" width="19.6328125" style="1" customWidth="1"/>
    <col min="11268" max="11268" width="24.90625" style="1" customWidth="1"/>
    <col min="11269" max="11520" width="8.7265625" style="1"/>
    <col min="11521" max="11522" width="60.08984375" style="1" customWidth="1"/>
    <col min="11523" max="11523" width="19.6328125" style="1" customWidth="1"/>
    <col min="11524" max="11524" width="24.90625" style="1" customWidth="1"/>
    <col min="11525" max="11776" width="8.7265625" style="1"/>
    <col min="11777" max="11778" width="60.08984375" style="1" customWidth="1"/>
    <col min="11779" max="11779" width="19.6328125" style="1" customWidth="1"/>
    <col min="11780" max="11780" width="24.90625" style="1" customWidth="1"/>
    <col min="11781" max="12032" width="8.7265625" style="1"/>
    <col min="12033" max="12034" width="60.08984375" style="1" customWidth="1"/>
    <col min="12035" max="12035" width="19.6328125" style="1" customWidth="1"/>
    <col min="12036" max="12036" width="24.90625" style="1" customWidth="1"/>
    <col min="12037" max="12288" width="8.7265625" style="1"/>
    <col min="12289" max="12290" width="60.08984375" style="1" customWidth="1"/>
    <col min="12291" max="12291" width="19.6328125" style="1" customWidth="1"/>
    <col min="12292" max="12292" width="24.90625" style="1" customWidth="1"/>
    <col min="12293" max="12544" width="8.7265625" style="1"/>
    <col min="12545" max="12546" width="60.08984375" style="1" customWidth="1"/>
    <col min="12547" max="12547" width="19.6328125" style="1" customWidth="1"/>
    <col min="12548" max="12548" width="24.90625" style="1" customWidth="1"/>
    <col min="12549" max="12800" width="8.7265625" style="1"/>
    <col min="12801" max="12802" width="60.08984375" style="1" customWidth="1"/>
    <col min="12803" max="12803" width="19.6328125" style="1" customWidth="1"/>
    <col min="12804" max="12804" width="24.90625" style="1" customWidth="1"/>
    <col min="12805" max="13056" width="8.7265625" style="1"/>
    <col min="13057" max="13058" width="60.08984375" style="1" customWidth="1"/>
    <col min="13059" max="13059" width="19.6328125" style="1" customWidth="1"/>
    <col min="13060" max="13060" width="24.90625" style="1" customWidth="1"/>
    <col min="13061" max="13312" width="8.7265625" style="1"/>
    <col min="13313" max="13314" width="60.08984375" style="1" customWidth="1"/>
    <col min="13315" max="13315" width="19.6328125" style="1" customWidth="1"/>
    <col min="13316" max="13316" width="24.90625" style="1" customWidth="1"/>
    <col min="13317" max="13568" width="8.7265625" style="1"/>
    <col min="13569" max="13570" width="60.08984375" style="1" customWidth="1"/>
    <col min="13571" max="13571" width="19.6328125" style="1" customWidth="1"/>
    <col min="13572" max="13572" width="24.90625" style="1" customWidth="1"/>
    <col min="13573" max="13824" width="8.7265625" style="1"/>
    <col min="13825" max="13826" width="60.08984375" style="1" customWidth="1"/>
    <col min="13827" max="13827" width="19.6328125" style="1" customWidth="1"/>
    <col min="13828" max="13828" width="24.90625" style="1" customWidth="1"/>
    <col min="13829" max="14080" width="8.7265625" style="1"/>
    <col min="14081" max="14082" width="60.08984375" style="1" customWidth="1"/>
    <col min="14083" max="14083" width="19.6328125" style="1" customWidth="1"/>
    <col min="14084" max="14084" width="24.90625" style="1" customWidth="1"/>
    <col min="14085" max="14336" width="8.7265625" style="1"/>
    <col min="14337" max="14338" width="60.08984375" style="1" customWidth="1"/>
    <col min="14339" max="14339" width="19.6328125" style="1" customWidth="1"/>
    <col min="14340" max="14340" width="24.90625" style="1" customWidth="1"/>
    <col min="14341" max="14592" width="8.7265625" style="1"/>
    <col min="14593" max="14594" width="60.08984375" style="1" customWidth="1"/>
    <col min="14595" max="14595" width="19.6328125" style="1" customWidth="1"/>
    <col min="14596" max="14596" width="24.90625" style="1" customWidth="1"/>
    <col min="14597" max="14848" width="8.7265625" style="1"/>
    <col min="14849" max="14850" width="60.08984375" style="1" customWidth="1"/>
    <col min="14851" max="14851" width="19.6328125" style="1" customWidth="1"/>
    <col min="14852" max="14852" width="24.90625" style="1" customWidth="1"/>
    <col min="14853" max="15104" width="8.7265625" style="1"/>
    <col min="15105" max="15106" width="60.08984375" style="1" customWidth="1"/>
    <col min="15107" max="15107" width="19.6328125" style="1" customWidth="1"/>
    <col min="15108" max="15108" width="24.90625" style="1" customWidth="1"/>
    <col min="15109" max="15360" width="8.7265625" style="1"/>
    <col min="15361" max="15362" width="60.08984375" style="1" customWidth="1"/>
    <col min="15363" max="15363" width="19.6328125" style="1" customWidth="1"/>
    <col min="15364" max="15364" width="24.90625" style="1" customWidth="1"/>
    <col min="15365" max="15616" width="8.7265625" style="1"/>
    <col min="15617" max="15618" width="60.08984375" style="1" customWidth="1"/>
    <col min="15619" max="15619" width="19.6328125" style="1" customWidth="1"/>
    <col min="15620" max="15620" width="24.90625" style="1" customWidth="1"/>
    <col min="15621" max="15872" width="8.7265625" style="1"/>
    <col min="15873" max="15874" width="60.08984375" style="1" customWidth="1"/>
    <col min="15875" max="15875" width="19.6328125" style="1" customWidth="1"/>
    <col min="15876" max="15876" width="24.90625" style="1" customWidth="1"/>
    <col min="15877" max="16128" width="8.7265625" style="1"/>
    <col min="16129" max="16130" width="60.08984375" style="1" customWidth="1"/>
    <col min="16131" max="16131" width="19.6328125" style="1" customWidth="1"/>
    <col min="16132" max="16132" width="24.90625" style="1" customWidth="1"/>
    <col min="16133" max="16384" width="8.7265625" style="1"/>
  </cols>
  <sheetData>
    <row r="1" spans="1:4" ht="19" customHeight="1" x14ac:dyDescent="0.2">
      <c r="A1" s="2" t="s">
        <v>0</v>
      </c>
      <c r="B1" s="3" t="s">
        <v>1</v>
      </c>
      <c r="C1" s="4" t="s">
        <v>2</v>
      </c>
      <c r="D1" s="5" t="s">
        <v>3</v>
      </c>
    </row>
    <row r="2" spans="1:4" s="62" customFormat="1" ht="19" x14ac:dyDescent="0.2">
      <c r="A2" s="6" t="s">
        <v>4</v>
      </c>
      <c r="B2" s="7" t="s">
        <v>5</v>
      </c>
      <c r="C2" s="8">
        <f>SUM(C3:C6)</f>
        <v>10215528</v>
      </c>
      <c r="D2" s="9"/>
    </row>
    <row r="3" spans="1:4" x14ac:dyDescent="0.2">
      <c r="A3" s="10" t="s">
        <v>1091</v>
      </c>
      <c r="B3" s="10" t="s">
        <v>1092</v>
      </c>
      <c r="C3" s="11">
        <v>3681000</v>
      </c>
      <c r="D3" s="12" t="s">
        <v>1093</v>
      </c>
    </row>
    <row r="4" spans="1:4" x14ac:dyDescent="0.2">
      <c r="A4" s="10" t="s">
        <v>6</v>
      </c>
      <c r="B4" s="10" t="s">
        <v>7</v>
      </c>
      <c r="C4" s="11">
        <v>500000</v>
      </c>
      <c r="D4" s="12" t="s">
        <v>8</v>
      </c>
    </row>
    <row r="5" spans="1:4" x14ac:dyDescent="0.2">
      <c r="A5" s="10" t="s">
        <v>9</v>
      </c>
      <c r="B5" s="10" t="s">
        <v>1094</v>
      </c>
      <c r="C5" s="11">
        <v>4888028</v>
      </c>
      <c r="D5" s="12" t="s">
        <v>10</v>
      </c>
    </row>
    <row r="6" spans="1:4" x14ac:dyDescent="0.2">
      <c r="A6" s="10" t="s">
        <v>1095</v>
      </c>
      <c r="B6" s="10" t="s">
        <v>1096</v>
      </c>
      <c r="C6" s="11">
        <v>1146500</v>
      </c>
      <c r="D6" s="12" t="s">
        <v>1093</v>
      </c>
    </row>
    <row r="7" spans="1:4" ht="19" x14ac:dyDescent="0.2">
      <c r="A7" s="6" t="s">
        <v>11</v>
      </c>
      <c r="B7" s="7" t="s">
        <v>12</v>
      </c>
      <c r="C7" s="8">
        <f>SUM(C8:C436)</f>
        <v>184697583</v>
      </c>
      <c r="D7" s="9"/>
    </row>
    <row r="8" spans="1:4" ht="26" x14ac:dyDescent="0.2">
      <c r="A8" s="10" t="s">
        <v>13</v>
      </c>
      <c r="B8" s="10" t="s">
        <v>14</v>
      </c>
      <c r="C8" s="11">
        <v>10000</v>
      </c>
      <c r="D8" s="12" t="s">
        <v>1097</v>
      </c>
    </row>
    <row r="9" spans="1:4" ht="26" x14ac:dyDescent="0.2">
      <c r="A9" s="10" t="s">
        <v>13</v>
      </c>
      <c r="B9" s="10" t="s">
        <v>15</v>
      </c>
      <c r="C9" s="11">
        <v>5000</v>
      </c>
      <c r="D9" s="12" t="s">
        <v>1097</v>
      </c>
    </row>
    <row r="10" spans="1:4" ht="26" x14ac:dyDescent="0.2">
      <c r="A10" s="10" t="s">
        <v>13</v>
      </c>
      <c r="B10" s="10" t="s">
        <v>16</v>
      </c>
      <c r="C10" s="11">
        <v>30000</v>
      </c>
      <c r="D10" s="12" t="s">
        <v>1097</v>
      </c>
    </row>
    <row r="11" spans="1:4" ht="26" x14ac:dyDescent="0.2">
      <c r="A11" s="10" t="s">
        <v>13</v>
      </c>
      <c r="B11" s="10" t="s">
        <v>17</v>
      </c>
      <c r="C11" s="11">
        <v>115000</v>
      </c>
      <c r="D11" s="12" t="s">
        <v>1097</v>
      </c>
    </row>
    <row r="12" spans="1:4" ht="26" x14ac:dyDescent="0.2">
      <c r="A12" s="10" t="s">
        <v>13</v>
      </c>
      <c r="B12" s="10" t="s">
        <v>1098</v>
      </c>
      <c r="C12" s="11">
        <v>100000</v>
      </c>
      <c r="D12" s="12" t="s">
        <v>1097</v>
      </c>
    </row>
    <row r="13" spans="1:4" ht="26" x14ac:dyDescent="0.2">
      <c r="A13" s="10" t="s">
        <v>13</v>
      </c>
      <c r="B13" s="10" t="s">
        <v>18</v>
      </c>
      <c r="C13" s="11">
        <v>700000</v>
      </c>
      <c r="D13" s="12" t="s">
        <v>1097</v>
      </c>
    </row>
    <row r="14" spans="1:4" ht="26" x14ac:dyDescent="0.2">
      <c r="A14" s="10" t="s">
        <v>13</v>
      </c>
      <c r="B14" s="10" t="s">
        <v>19</v>
      </c>
      <c r="C14" s="11">
        <v>10000</v>
      </c>
      <c r="D14" s="12" t="s">
        <v>1097</v>
      </c>
    </row>
    <row r="15" spans="1:4" ht="26" x14ac:dyDescent="0.2">
      <c r="A15" s="10" t="s">
        <v>13</v>
      </c>
      <c r="B15" s="10" t="s">
        <v>20</v>
      </c>
      <c r="C15" s="11">
        <v>205000</v>
      </c>
      <c r="D15" s="12" t="s">
        <v>1097</v>
      </c>
    </row>
    <row r="16" spans="1:4" ht="26" x14ac:dyDescent="0.2">
      <c r="A16" s="10" t="s">
        <v>13</v>
      </c>
      <c r="B16" s="10" t="s">
        <v>1099</v>
      </c>
      <c r="C16" s="11">
        <v>20000</v>
      </c>
      <c r="D16" s="12" t="s">
        <v>1097</v>
      </c>
    </row>
    <row r="17" spans="1:4" ht="26" x14ac:dyDescent="0.2">
      <c r="A17" s="10" t="s">
        <v>13</v>
      </c>
      <c r="B17" s="10" t="s">
        <v>1100</v>
      </c>
      <c r="C17" s="11">
        <v>70000</v>
      </c>
      <c r="D17" s="12" t="s">
        <v>1097</v>
      </c>
    </row>
    <row r="18" spans="1:4" ht="26" x14ac:dyDescent="0.2">
      <c r="A18" s="10" t="s">
        <v>21</v>
      </c>
      <c r="B18" s="10" t="s">
        <v>1101</v>
      </c>
      <c r="C18" s="11">
        <v>168000</v>
      </c>
      <c r="D18" s="12" t="s">
        <v>1097</v>
      </c>
    </row>
    <row r="19" spans="1:4" ht="26" x14ac:dyDescent="0.2">
      <c r="A19" s="10" t="s">
        <v>21</v>
      </c>
      <c r="B19" s="10" t="s">
        <v>1102</v>
      </c>
      <c r="C19" s="11">
        <v>189000</v>
      </c>
      <c r="D19" s="12" t="s">
        <v>1097</v>
      </c>
    </row>
    <row r="20" spans="1:4" ht="26" x14ac:dyDescent="0.2">
      <c r="A20" s="10" t="s">
        <v>21</v>
      </c>
      <c r="B20" s="10" t="s">
        <v>1103</v>
      </c>
      <c r="C20" s="11">
        <v>200000</v>
      </c>
      <c r="D20" s="12" t="s">
        <v>1097</v>
      </c>
    </row>
    <row r="21" spans="1:4" ht="26" x14ac:dyDescent="0.2">
      <c r="A21" s="10" t="s">
        <v>21</v>
      </c>
      <c r="B21" s="10" t="s">
        <v>22</v>
      </c>
      <c r="C21" s="11">
        <v>80000</v>
      </c>
      <c r="D21" s="12" t="s">
        <v>1097</v>
      </c>
    </row>
    <row r="22" spans="1:4" ht="26" x14ac:dyDescent="0.2">
      <c r="A22" s="10" t="s">
        <v>21</v>
      </c>
      <c r="B22" s="10" t="s">
        <v>1104</v>
      </c>
      <c r="C22" s="11">
        <v>100000</v>
      </c>
      <c r="D22" s="12" t="s">
        <v>1097</v>
      </c>
    </row>
    <row r="23" spans="1:4" ht="26" x14ac:dyDescent="0.2">
      <c r="A23" s="10" t="s">
        <v>21</v>
      </c>
      <c r="B23" s="10" t="s">
        <v>1105</v>
      </c>
      <c r="C23" s="11">
        <v>100000</v>
      </c>
      <c r="D23" s="12" t="s">
        <v>1097</v>
      </c>
    </row>
    <row r="24" spans="1:4" ht="26" x14ac:dyDescent="0.2">
      <c r="A24" s="10" t="s">
        <v>23</v>
      </c>
      <c r="B24" s="10" t="s">
        <v>24</v>
      </c>
      <c r="C24" s="47">
        <v>15000000</v>
      </c>
      <c r="D24" s="12" t="s">
        <v>1106</v>
      </c>
    </row>
    <row r="25" spans="1:4" ht="26" x14ac:dyDescent="0.2">
      <c r="A25" s="10" t="s">
        <v>25</v>
      </c>
      <c r="B25" s="10" t="s">
        <v>30</v>
      </c>
      <c r="C25" s="49">
        <v>90000</v>
      </c>
      <c r="D25" s="12" t="s">
        <v>1106</v>
      </c>
    </row>
    <row r="26" spans="1:4" ht="26" x14ac:dyDescent="0.2">
      <c r="A26" s="10" t="s">
        <v>25</v>
      </c>
      <c r="B26" s="10" t="s">
        <v>34</v>
      </c>
      <c r="C26" s="49">
        <v>90000</v>
      </c>
      <c r="D26" s="12" t="s">
        <v>1106</v>
      </c>
    </row>
    <row r="27" spans="1:4" ht="26" x14ac:dyDescent="0.2">
      <c r="A27" s="10" t="s">
        <v>25</v>
      </c>
      <c r="B27" s="10" t="s">
        <v>33</v>
      </c>
      <c r="C27" s="49">
        <v>540000</v>
      </c>
      <c r="D27" s="12" t="s">
        <v>1106</v>
      </c>
    </row>
    <row r="28" spans="1:4" ht="26" x14ac:dyDescent="0.2">
      <c r="A28" s="10" t="s">
        <v>25</v>
      </c>
      <c r="B28" s="10" t="s">
        <v>48</v>
      </c>
      <c r="C28" s="49">
        <v>80000</v>
      </c>
      <c r="D28" s="12" t="s">
        <v>1106</v>
      </c>
    </row>
    <row r="29" spans="1:4" ht="26" x14ac:dyDescent="0.2">
      <c r="A29" s="10" t="s">
        <v>25</v>
      </c>
      <c r="B29" s="10" t="s">
        <v>1107</v>
      </c>
      <c r="C29" s="49">
        <v>90000</v>
      </c>
      <c r="D29" s="12" t="s">
        <v>1106</v>
      </c>
    </row>
    <row r="30" spans="1:4" ht="26" x14ac:dyDescent="0.2">
      <c r="A30" s="10" t="s">
        <v>25</v>
      </c>
      <c r="B30" s="10" t="s">
        <v>47</v>
      </c>
      <c r="C30" s="49">
        <v>148500</v>
      </c>
      <c r="D30" s="12" t="s">
        <v>1106</v>
      </c>
    </row>
    <row r="31" spans="1:4" ht="26" x14ac:dyDescent="0.2">
      <c r="A31" s="10" t="s">
        <v>25</v>
      </c>
      <c r="B31" s="10" t="s">
        <v>52</v>
      </c>
      <c r="C31" s="49">
        <v>30000</v>
      </c>
      <c r="D31" s="12" t="s">
        <v>1106</v>
      </c>
    </row>
    <row r="32" spans="1:4" ht="26" x14ac:dyDescent="0.2">
      <c r="A32" s="10" t="s">
        <v>25</v>
      </c>
      <c r="B32" s="10" t="s">
        <v>161</v>
      </c>
      <c r="C32" s="49">
        <v>90000</v>
      </c>
      <c r="D32" s="12" t="s">
        <v>1106</v>
      </c>
    </row>
    <row r="33" spans="1:4" ht="26" x14ac:dyDescent="0.2">
      <c r="A33" s="10" t="s">
        <v>25</v>
      </c>
      <c r="B33" s="10" t="s">
        <v>116</v>
      </c>
      <c r="C33" s="49">
        <v>30000</v>
      </c>
      <c r="D33" s="12" t="s">
        <v>1106</v>
      </c>
    </row>
    <row r="34" spans="1:4" ht="26" x14ac:dyDescent="0.2">
      <c r="A34" s="10" t="s">
        <v>25</v>
      </c>
      <c r="B34" s="10" t="s">
        <v>118</v>
      </c>
      <c r="C34" s="49">
        <v>300000</v>
      </c>
      <c r="D34" s="12" t="s">
        <v>1106</v>
      </c>
    </row>
    <row r="35" spans="1:4" ht="26" x14ac:dyDescent="0.2">
      <c r="A35" s="10" t="s">
        <v>25</v>
      </c>
      <c r="B35" s="10" t="s">
        <v>43</v>
      </c>
      <c r="C35" s="49">
        <v>60000</v>
      </c>
      <c r="D35" s="12" t="s">
        <v>1106</v>
      </c>
    </row>
    <row r="36" spans="1:4" ht="26" x14ac:dyDescent="0.2">
      <c r="A36" s="10" t="s">
        <v>25</v>
      </c>
      <c r="B36" s="10" t="s">
        <v>187</v>
      </c>
      <c r="C36" s="49">
        <v>50000</v>
      </c>
      <c r="D36" s="12" t="s">
        <v>1106</v>
      </c>
    </row>
    <row r="37" spans="1:4" ht="26" x14ac:dyDescent="0.2">
      <c r="A37" s="10" t="s">
        <v>25</v>
      </c>
      <c r="B37" s="10" t="s">
        <v>42</v>
      </c>
      <c r="C37" s="49">
        <v>30000</v>
      </c>
      <c r="D37" s="12" t="s">
        <v>1106</v>
      </c>
    </row>
    <row r="38" spans="1:4" ht="26" x14ac:dyDescent="0.2">
      <c r="A38" s="10" t="s">
        <v>25</v>
      </c>
      <c r="B38" s="10" t="s">
        <v>31</v>
      </c>
      <c r="C38" s="49">
        <v>60000</v>
      </c>
      <c r="D38" s="12" t="s">
        <v>1106</v>
      </c>
    </row>
    <row r="39" spans="1:4" ht="26" x14ac:dyDescent="0.2">
      <c r="A39" s="10" t="s">
        <v>25</v>
      </c>
      <c r="B39" s="10" t="s">
        <v>45</v>
      </c>
      <c r="C39" s="49">
        <v>120000</v>
      </c>
      <c r="D39" s="12" t="s">
        <v>1106</v>
      </c>
    </row>
    <row r="40" spans="1:4" ht="26" x14ac:dyDescent="0.2">
      <c r="A40" s="10" t="s">
        <v>25</v>
      </c>
      <c r="B40" s="10" t="s">
        <v>56</v>
      </c>
      <c r="C40" s="49">
        <v>60000</v>
      </c>
      <c r="D40" s="12" t="s">
        <v>1106</v>
      </c>
    </row>
    <row r="41" spans="1:4" ht="26" x14ac:dyDescent="0.2">
      <c r="A41" s="10" t="s">
        <v>25</v>
      </c>
      <c r="B41" s="10" t="s">
        <v>121</v>
      </c>
      <c r="C41" s="49">
        <v>60000</v>
      </c>
      <c r="D41" s="12" t="s">
        <v>1106</v>
      </c>
    </row>
    <row r="42" spans="1:4" ht="26" x14ac:dyDescent="0.2">
      <c r="A42" s="10" t="s">
        <v>25</v>
      </c>
      <c r="B42" s="10" t="s">
        <v>29</v>
      </c>
      <c r="C42" s="49">
        <v>77000</v>
      </c>
      <c r="D42" s="12" t="s">
        <v>1106</v>
      </c>
    </row>
    <row r="43" spans="1:4" ht="26" x14ac:dyDescent="0.2">
      <c r="A43" s="10" t="s">
        <v>25</v>
      </c>
      <c r="B43" s="10" t="s">
        <v>67</v>
      </c>
      <c r="C43" s="49">
        <v>60000</v>
      </c>
      <c r="D43" s="12" t="s">
        <v>1106</v>
      </c>
    </row>
    <row r="44" spans="1:4" ht="26" x14ac:dyDescent="0.2">
      <c r="A44" s="10" t="s">
        <v>25</v>
      </c>
      <c r="B44" s="10" t="s">
        <v>1108</v>
      </c>
      <c r="C44" s="49">
        <v>30000</v>
      </c>
      <c r="D44" s="12" t="s">
        <v>1106</v>
      </c>
    </row>
    <row r="45" spans="1:4" ht="26" x14ac:dyDescent="0.2">
      <c r="A45" s="10" t="s">
        <v>25</v>
      </c>
      <c r="B45" s="10" t="s">
        <v>170</v>
      </c>
      <c r="C45" s="49">
        <v>30000</v>
      </c>
      <c r="D45" s="12" t="s">
        <v>1106</v>
      </c>
    </row>
    <row r="46" spans="1:4" ht="26" x14ac:dyDescent="0.2">
      <c r="A46" s="10" t="s">
        <v>25</v>
      </c>
      <c r="B46" s="10" t="s">
        <v>201</v>
      </c>
      <c r="C46" s="49">
        <v>30000</v>
      </c>
      <c r="D46" s="12" t="s">
        <v>1106</v>
      </c>
    </row>
    <row r="47" spans="1:4" ht="26" x14ac:dyDescent="0.2">
      <c r="A47" s="10" t="s">
        <v>25</v>
      </c>
      <c r="B47" s="10" t="s">
        <v>186</v>
      </c>
      <c r="C47" s="49">
        <v>50000</v>
      </c>
      <c r="D47" s="12" t="s">
        <v>1106</v>
      </c>
    </row>
    <row r="48" spans="1:4" ht="26" x14ac:dyDescent="0.2">
      <c r="A48" s="10" t="s">
        <v>25</v>
      </c>
      <c r="B48" s="10" t="s">
        <v>32</v>
      </c>
      <c r="C48" s="49">
        <v>30000</v>
      </c>
      <c r="D48" s="12" t="s">
        <v>1106</v>
      </c>
    </row>
    <row r="49" spans="1:4" ht="26" x14ac:dyDescent="0.2">
      <c r="A49" s="10" t="s">
        <v>25</v>
      </c>
      <c r="B49" s="10" t="s">
        <v>48</v>
      </c>
      <c r="C49" s="49">
        <v>30000</v>
      </c>
      <c r="D49" s="12" t="s">
        <v>1106</v>
      </c>
    </row>
    <row r="50" spans="1:4" ht="26" x14ac:dyDescent="0.2">
      <c r="A50" s="10" t="s">
        <v>25</v>
      </c>
      <c r="B50" s="10" t="s">
        <v>29</v>
      </c>
      <c r="C50" s="49">
        <v>50000</v>
      </c>
      <c r="D50" s="12" t="s">
        <v>1106</v>
      </c>
    </row>
    <row r="51" spans="1:4" ht="26" x14ac:dyDescent="0.2">
      <c r="A51" s="10" t="s">
        <v>25</v>
      </c>
      <c r="B51" s="10" t="s">
        <v>1108</v>
      </c>
      <c r="C51" s="49">
        <v>30000</v>
      </c>
      <c r="D51" s="12" t="s">
        <v>1106</v>
      </c>
    </row>
    <row r="52" spans="1:4" ht="26" x14ac:dyDescent="0.2">
      <c r="A52" s="10" t="s">
        <v>25</v>
      </c>
      <c r="B52" s="10" t="s">
        <v>32</v>
      </c>
      <c r="C52" s="49">
        <v>60000</v>
      </c>
      <c r="D52" s="12" t="s">
        <v>1106</v>
      </c>
    </row>
    <row r="53" spans="1:4" ht="26" x14ac:dyDescent="0.2">
      <c r="A53" s="10" t="s">
        <v>54</v>
      </c>
      <c r="B53" s="15" t="s">
        <v>55</v>
      </c>
      <c r="C53" s="63">
        <v>368480</v>
      </c>
      <c r="D53" s="12" t="s">
        <v>1106</v>
      </c>
    </row>
    <row r="54" spans="1:4" ht="26" x14ac:dyDescent="0.2">
      <c r="A54" s="10" t="s">
        <v>54</v>
      </c>
      <c r="B54" s="15" t="s">
        <v>1109</v>
      </c>
      <c r="C54" s="63">
        <v>150020</v>
      </c>
      <c r="D54" s="12" t="s">
        <v>1106</v>
      </c>
    </row>
    <row r="55" spans="1:4" ht="26" x14ac:dyDescent="0.2">
      <c r="A55" s="10" t="s">
        <v>54</v>
      </c>
      <c r="B55" s="15" t="s">
        <v>1110</v>
      </c>
      <c r="C55" s="63">
        <v>190300</v>
      </c>
      <c r="D55" s="12" t="s">
        <v>1106</v>
      </c>
    </row>
    <row r="56" spans="1:4" ht="26" x14ac:dyDescent="0.2">
      <c r="A56" s="10" t="s">
        <v>54</v>
      </c>
      <c r="B56" s="15" t="s">
        <v>1111</v>
      </c>
      <c r="C56" s="63">
        <v>126140</v>
      </c>
      <c r="D56" s="12" t="s">
        <v>1106</v>
      </c>
    </row>
    <row r="57" spans="1:4" ht="26" x14ac:dyDescent="0.2">
      <c r="A57" s="10" t="s">
        <v>54</v>
      </c>
      <c r="B57" s="15" t="s">
        <v>1112</v>
      </c>
      <c r="C57" s="63">
        <v>516640</v>
      </c>
      <c r="D57" s="12" t="s">
        <v>1106</v>
      </c>
    </row>
    <row r="58" spans="1:4" ht="26" x14ac:dyDescent="0.2">
      <c r="A58" s="10" t="s">
        <v>54</v>
      </c>
      <c r="B58" s="15" t="s">
        <v>1113</v>
      </c>
      <c r="C58" s="63">
        <v>286640</v>
      </c>
      <c r="D58" s="12" t="s">
        <v>1106</v>
      </c>
    </row>
    <row r="59" spans="1:4" ht="26" x14ac:dyDescent="0.2">
      <c r="A59" s="10" t="s">
        <v>54</v>
      </c>
      <c r="B59" s="15" t="s">
        <v>1114</v>
      </c>
      <c r="C59" s="63">
        <v>44000</v>
      </c>
      <c r="D59" s="12" t="s">
        <v>1106</v>
      </c>
    </row>
    <row r="60" spans="1:4" ht="26" x14ac:dyDescent="0.2">
      <c r="A60" s="10" t="s">
        <v>54</v>
      </c>
      <c r="B60" s="10" t="s">
        <v>1115</v>
      </c>
      <c r="C60" s="63">
        <v>2611980</v>
      </c>
      <c r="D60" s="12" t="s">
        <v>1106</v>
      </c>
    </row>
    <row r="61" spans="1:4" ht="26" x14ac:dyDescent="0.2">
      <c r="A61" s="10" t="s">
        <v>54</v>
      </c>
      <c r="B61" s="15" t="s">
        <v>1116</v>
      </c>
      <c r="C61" s="63">
        <v>770520</v>
      </c>
      <c r="D61" s="12" t="s">
        <v>1106</v>
      </c>
    </row>
    <row r="62" spans="1:4" ht="26" x14ac:dyDescent="0.2">
      <c r="A62" s="10" t="s">
        <v>54</v>
      </c>
      <c r="B62" s="15" t="s">
        <v>1117</v>
      </c>
      <c r="C62" s="63">
        <v>4400</v>
      </c>
      <c r="D62" s="12" t="s">
        <v>1106</v>
      </c>
    </row>
    <row r="63" spans="1:4" ht="26" x14ac:dyDescent="0.2">
      <c r="A63" s="10" t="s">
        <v>54</v>
      </c>
      <c r="B63" s="15" t="s">
        <v>1118</v>
      </c>
      <c r="C63" s="63">
        <v>154980</v>
      </c>
      <c r="D63" s="12" t="s">
        <v>1106</v>
      </c>
    </row>
    <row r="64" spans="1:4" ht="26" x14ac:dyDescent="0.2">
      <c r="A64" s="10" t="s">
        <v>54</v>
      </c>
      <c r="B64" s="15" t="s">
        <v>1119</v>
      </c>
      <c r="C64" s="63">
        <v>178200</v>
      </c>
      <c r="D64" s="12" t="s">
        <v>1106</v>
      </c>
    </row>
    <row r="65" spans="1:4" ht="26" x14ac:dyDescent="0.2">
      <c r="A65" s="10" t="s">
        <v>54</v>
      </c>
      <c r="B65" s="15" t="s">
        <v>1120</v>
      </c>
      <c r="C65" s="63">
        <v>235400</v>
      </c>
      <c r="D65" s="12" t="s">
        <v>1106</v>
      </c>
    </row>
    <row r="66" spans="1:4" ht="26" x14ac:dyDescent="0.2">
      <c r="A66" s="10" t="s">
        <v>54</v>
      </c>
      <c r="B66" s="15" t="s">
        <v>1121</v>
      </c>
      <c r="C66" s="63">
        <v>8800</v>
      </c>
      <c r="D66" s="12" t="s">
        <v>1106</v>
      </c>
    </row>
    <row r="67" spans="1:4" ht="26" x14ac:dyDescent="0.2">
      <c r="A67" s="10" t="s">
        <v>54</v>
      </c>
      <c r="B67" s="15" t="s">
        <v>1122</v>
      </c>
      <c r="C67" s="63">
        <v>89480</v>
      </c>
      <c r="D67" s="12" t="s">
        <v>1106</v>
      </c>
    </row>
    <row r="68" spans="1:4" ht="26" x14ac:dyDescent="0.2">
      <c r="A68" s="10" t="s">
        <v>54</v>
      </c>
      <c r="B68" s="15" t="s">
        <v>1123</v>
      </c>
      <c r="C68" s="63">
        <v>53780</v>
      </c>
      <c r="D68" s="12" t="s">
        <v>1106</v>
      </c>
    </row>
    <row r="69" spans="1:4" ht="26" x14ac:dyDescent="0.2">
      <c r="A69" s="10" t="s">
        <v>54</v>
      </c>
      <c r="B69" s="15" t="s">
        <v>1124</v>
      </c>
      <c r="C69" s="63">
        <v>193600</v>
      </c>
      <c r="D69" s="12" t="s">
        <v>1106</v>
      </c>
    </row>
    <row r="70" spans="1:4" ht="26" x14ac:dyDescent="0.2">
      <c r="A70" s="10" t="s">
        <v>54</v>
      </c>
      <c r="B70" s="15" t="s">
        <v>1125</v>
      </c>
      <c r="C70" s="63">
        <v>110840</v>
      </c>
      <c r="D70" s="12" t="s">
        <v>1106</v>
      </c>
    </row>
    <row r="71" spans="1:4" ht="26" x14ac:dyDescent="0.2">
      <c r="A71" s="10" t="s">
        <v>54</v>
      </c>
      <c r="B71" s="15" t="s">
        <v>1126</v>
      </c>
      <c r="C71" s="63">
        <v>358200</v>
      </c>
      <c r="D71" s="12" t="s">
        <v>1106</v>
      </c>
    </row>
    <row r="72" spans="1:4" ht="26" x14ac:dyDescent="0.2">
      <c r="A72" s="10" t="s">
        <v>54</v>
      </c>
      <c r="B72" s="15" t="s">
        <v>1127</v>
      </c>
      <c r="C72" s="63">
        <v>187000</v>
      </c>
      <c r="D72" s="12" t="s">
        <v>1106</v>
      </c>
    </row>
    <row r="73" spans="1:4" ht="26" x14ac:dyDescent="0.2">
      <c r="A73" s="10" t="s">
        <v>54</v>
      </c>
      <c r="B73" s="15" t="s">
        <v>1128</v>
      </c>
      <c r="C73" s="63">
        <v>233040</v>
      </c>
      <c r="D73" s="12" t="s">
        <v>1106</v>
      </c>
    </row>
    <row r="74" spans="1:4" ht="26" x14ac:dyDescent="0.2">
      <c r="A74" s="10" t="s">
        <v>54</v>
      </c>
      <c r="B74" s="15" t="s">
        <v>1129</v>
      </c>
      <c r="C74" s="63">
        <v>8800</v>
      </c>
      <c r="D74" s="12" t="s">
        <v>1106</v>
      </c>
    </row>
    <row r="75" spans="1:4" ht="26" x14ac:dyDescent="0.2">
      <c r="A75" s="10" t="s">
        <v>54</v>
      </c>
      <c r="B75" s="15" t="s">
        <v>1130</v>
      </c>
      <c r="C75" s="63">
        <v>92400</v>
      </c>
      <c r="D75" s="12" t="s">
        <v>1106</v>
      </c>
    </row>
    <row r="76" spans="1:4" ht="26" x14ac:dyDescent="0.2">
      <c r="A76" s="10" t="s">
        <v>54</v>
      </c>
      <c r="B76" s="15" t="s">
        <v>1131</v>
      </c>
      <c r="C76" s="63">
        <v>75320</v>
      </c>
      <c r="D76" s="12" t="s">
        <v>1106</v>
      </c>
    </row>
    <row r="77" spans="1:4" ht="26" x14ac:dyDescent="0.2">
      <c r="A77" s="10" t="s">
        <v>54</v>
      </c>
      <c r="B77" s="15" t="s">
        <v>1132</v>
      </c>
      <c r="C77" s="63">
        <v>24200</v>
      </c>
      <c r="D77" s="12" t="s">
        <v>1106</v>
      </c>
    </row>
    <row r="78" spans="1:4" ht="26" x14ac:dyDescent="0.2">
      <c r="A78" s="10" t="s">
        <v>54</v>
      </c>
      <c r="B78" s="15" t="s">
        <v>1133</v>
      </c>
      <c r="C78" s="63">
        <v>201760</v>
      </c>
      <c r="D78" s="12" t="s">
        <v>1106</v>
      </c>
    </row>
    <row r="79" spans="1:4" ht="26" x14ac:dyDescent="0.2">
      <c r="A79" s="10" t="s">
        <v>54</v>
      </c>
      <c r="B79" s="15" t="s">
        <v>1134</v>
      </c>
      <c r="C79" s="63">
        <v>242660</v>
      </c>
      <c r="D79" s="12" t="s">
        <v>1106</v>
      </c>
    </row>
    <row r="80" spans="1:4" ht="26" x14ac:dyDescent="0.2">
      <c r="A80" s="10" t="s">
        <v>54</v>
      </c>
      <c r="B80" s="15" t="s">
        <v>1135</v>
      </c>
      <c r="C80" s="63">
        <v>433320</v>
      </c>
      <c r="D80" s="12" t="s">
        <v>1106</v>
      </c>
    </row>
    <row r="81" spans="1:4" ht="26" x14ac:dyDescent="0.2">
      <c r="A81" s="10" t="s">
        <v>54</v>
      </c>
      <c r="B81" s="15" t="s">
        <v>1136</v>
      </c>
      <c r="C81" s="63">
        <v>57200</v>
      </c>
      <c r="D81" s="12" t="s">
        <v>1106</v>
      </c>
    </row>
    <row r="82" spans="1:4" ht="26" x14ac:dyDescent="0.2">
      <c r="A82" s="10" t="s">
        <v>54</v>
      </c>
      <c r="B82" s="15" t="s">
        <v>1137</v>
      </c>
      <c r="C82" s="63">
        <v>123200</v>
      </c>
      <c r="D82" s="12" t="s">
        <v>1106</v>
      </c>
    </row>
    <row r="83" spans="1:4" ht="26" x14ac:dyDescent="0.2">
      <c r="A83" s="10" t="s">
        <v>54</v>
      </c>
      <c r="B83" s="15" t="s">
        <v>1138</v>
      </c>
      <c r="C83" s="63">
        <v>57200</v>
      </c>
      <c r="D83" s="12" t="s">
        <v>1106</v>
      </c>
    </row>
    <row r="84" spans="1:4" ht="26" x14ac:dyDescent="0.2">
      <c r="A84" s="10" t="s">
        <v>54</v>
      </c>
      <c r="B84" s="15" t="s">
        <v>1139</v>
      </c>
      <c r="C84" s="63">
        <v>420200</v>
      </c>
      <c r="D84" s="12" t="s">
        <v>1106</v>
      </c>
    </row>
    <row r="85" spans="1:4" ht="26" x14ac:dyDescent="0.2">
      <c r="A85" s="10" t="s">
        <v>54</v>
      </c>
      <c r="B85" s="15" t="s">
        <v>1140</v>
      </c>
      <c r="C85" s="63">
        <v>125400</v>
      </c>
      <c r="D85" s="12" t="s">
        <v>1106</v>
      </c>
    </row>
    <row r="86" spans="1:4" ht="26" x14ac:dyDescent="0.2">
      <c r="A86" s="10" t="s">
        <v>54</v>
      </c>
      <c r="B86" s="15" t="s">
        <v>1141</v>
      </c>
      <c r="C86" s="63">
        <v>315660</v>
      </c>
      <c r="D86" s="12" t="s">
        <v>1106</v>
      </c>
    </row>
    <row r="87" spans="1:4" ht="26" x14ac:dyDescent="0.2">
      <c r="A87" s="10" t="s">
        <v>54</v>
      </c>
      <c r="B87" s="15" t="s">
        <v>1142</v>
      </c>
      <c r="C87" s="63">
        <v>127600</v>
      </c>
      <c r="D87" s="12" t="s">
        <v>1106</v>
      </c>
    </row>
    <row r="88" spans="1:4" ht="26" x14ac:dyDescent="0.2">
      <c r="A88" s="10" t="s">
        <v>54</v>
      </c>
      <c r="B88" s="15" t="s">
        <v>1143</v>
      </c>
      <c r="C88" s="63">
        <v>236380</v>
      </c>
      <c r="D88" s="12" t="s">
        <v>1106</v>
      </c>
    </row>
    <row r="89" spans="1:4" ht="26" x14ac:dyDescent="0.2">
      <c r="A89" s="10" t="s">
        <v>54</v>
      </c>
      <c r="B89" s="15" t="s">
        <v>1144</v>
      </c>
      <c r="C89" s="63">
        <v>434980</v>
      </c>
      <c r="D89" s="12" t="s">
        <v>1106</v>
      </c>
    </row>
    <row r="90" spans="1:4" ht="26" x14ac:dyDescent="0.2">
      <c r="A90" s="10" t="s">
        <v>54</v>
      </c>
      <c r="B90" s="15" t="s">
        <v>1145</v>
      </c>
      <c r="C90" s="63">
        <v>255120</v>
      </c>
      <c r="D90" s="12" t="s">
        <v>1106</v>
      </c>
    </row>
    <row r="91" spans="1:4" ht="26" x14ac:dyDescent="0.2">
      <c r="A91" s="10" t="s">
        <v>54</v>
      </c>
      <c r="B91" s="15" t="s">
        <v>1146</v>
      </c>
      <c r="C91" s="63">
        <v>772200</v>
      </c>
      <c r="D91" s="12" t="s">
        <v>1106</v>
      </c>
    </row>
    <row r="92" spans="1:4" ht="26" x14ac:dyDescent="0.2">
      <c r="A92" s="10" t="s">
        <v>54</v>
      </c>
      <c r="B92" s="15" t="s">
        <v>1147</v>
      </c>
      <c r="C92" s="63">
        <v>145200</v>
      </c>
      <c r="D92" s="12" t="s">
        <v>1106</v>
      </c>
    </row>
    <row r="93" spans="1:4" ht="26" x14ac:dyDescent="0.2">
      <c r="A93" s="10" t="s">
        <v>54</v>
      </c>
      <c r="B93" s="15" t="s">
        <v>1148</v>
      </c>
      <c r="C93" s="63">
        <v>167200</v>
      </c>
      <c r="D93" s="12" t="s">
        <v>1106</v>
      </c>
    </row>
    <row r="94" spans="1:4" ht="26" x14ac:dyDescent="0.2">
      <c r="A94" s="10" t="s">
        <v>54</v>
      </c>
      <c r="B94" s="15" t="s">
        <v>1149</v>
      </c>
      <c r="C94" s="63">
        <v>723800</v>
      </c>
      <c r="D94" s="12" t="s">
        <v>1106</v>
      </c>
    </row>
    <row r="95" spans="1:4" ht="26" x14ac:dyDescent="0.2">
      <c r="A95" s="10" t="s">
        <v>54</v>
      </c>
      <c r="B95" s="15" t="s">
        <v>1150</v>
      </c>
      <c r="C95" s="63">
        <v>187420</v>
      </c>
      <c r="D95" s="12" t="s">
        <v>1106</v>
      </c>
    </row>
    <row r="96" spans="1:4" ht="26" x14ac:dyDescent="0.2">
      <c r="A96" s="10" t="s">
        <v>54</v>
      </c>
      <c r="B96" s="15" t="s">
        <v>1151</v>
      </c>
      <c r="C96" s="63">
        <v>1462460</v>
      </c>
      <c r="D96" s="12" t="s">
        <v>1106</v>
      </c>
    </row>
    <row r="97" spans="1:4" ht="26" x14ac:dyDescent="0.2">
      <c r="A97" s="10" t="s">
        <v>54</v>
      </c>
      <c r="B97" s="15" t="s">
        <v>76</v>
      </c>
      <c r="C97" s="63">
        <v>384760</v>
      </c>
      <c r="D97" s="12" t="s">
        <v>1106</v>
      </c>
    </row>
    <row r="98" spans="1:4" ht="26" x14ac:dyDescent="0.2">
      <c r="A98" s="10" t="s">
        <v>54</v>
      </c>
      <c r="B98" s="15" t="s">
        <v>1152</v>
      </c>
      <c r="C98" s="63">
        <v>15400</v>
      </c>
      <c r="D98" s="12" t="s">
        <v>1106</v>
      </c>
    </row>
    <row r="99" spans="1:4" ht="26" x14ac:dyDescent="0.2">
      <c r="A99" s="10" t="s">
        <v>54</v>
      </c>
      <c r="B99" s="15" t="s">
        <v>1153</v>
      </c>
      <c r="C99" s="63">
        <v>82460</v>
      </c>
      <c r="D99" s="12" t="s">
        <v>1106</v>
      </c>
    </row>
    <row r="100" spans="1:4" ht="26" x14ac:dyDescent="0.2">
      <c r="A100" s="10" t="s">
        <v>54</v>
      </c>
      <c r="B100" s="15" t="s">
        <v>1154</v>
      </c>
      <c r="C100" s="63">
        <v>136400</v>
      </c>
      <c r="D100" s="12" t="s">
        <v>1106</v>
      </c>
    </row>
    <row r="101" spans="1:4" ht="26" x14ac:dyDescent="0.2">
      <c r="A101" s="10" t="s">
        <v>54</v>
      </c>
      <c r="B101" s="10" t="s">
        <v>34</v>
      </c>
      <c r="C101" s="63">
        <v>927040</v>
      </c>
      <c r="D101" s="12" t="s">
        <v>1106</v>
      </c>
    </row>
    <row r="102" spans="1:4" ht="26" x14ac:dyDescent="0.2">
      <c r="A102" s="10" t="s">
        <v>54</v>
      </c>
      <c r="B102" s="10" t="s">
        <v>94</v>
      </c>
      <c r="C102" s="63">
        <v>541640</v>
      </c>
      <c r="D102" s="12" t="s">
        <v>1106</v>
      </c>
    </row>
    <row r="103" spans="1:4" ht="26" x14ac:dyDescent="0.2">
      <c r="A103" s="10" t="s">
        <v>54</v>
      </c>
      <c r="B103" s="10" t="s">
        <v>198</v>
      </c>
      <c r="C103" s="63">
        <v>250000</v>
      </c>
      <c r="D103" s="12" t="s">
        <v>1106</v>
      </c>
    </row>
    <row r="104" spans="1:4" ht="26" x14ac:dyDescent="0.2">
      <c r="A104" s="10" t="s">
        <v>54</v>
      </c>
      <c r="B104" s="10" t="s">
        <v>118</v>
      </c>
      <c r="C104" s="63">
        <v>28600</v>
      </c>
      <c r="D104" s="12" t="s">
        <v>1106</v>
      </c>
    </row>
    <row r="105" spans="1:4" ht="26" x14ac:dyDescent="0.2">
      <c r="A105" s="10" t="s">
        <v>54</v>
      </c>
      <c r="B105" s="10" t="s">
        <v>1155</v>
      </c>
      <c r="C105" s="63">
        <v>400920</v>
      </c>
      <c r="D105" s="12" t="s">
        <v>1106</v>
      </c>
    </row>
    <row r="106" spans="1:4" ht="26" x14ac:dyDescent="0.2">
      <c r="A106" s="10" t="s">
        <v>54</v>
      </c>
      <c r="B106" s="10" t="s">
        <v>119</v>
      </c>
      <c r="C106" s="63">
        <v>27460</v>
      </c>
      <c r="D106" s="12" t="s">
        <v>1106</v>
      </c>
    </row>
    <row r="107" spans="1:4" ht="26" x14ac:dyDescent="0.2">
      <c r="A107" s="10" t="s">
        <v>54</v>
      </c>
      <c r="B107" s="10" t="s">
        <v>31</v>
      </c>
      <c r="C107" s="63">
        <v>632140</v>
      </c>
      <c r="D107" s="12" t="s">
        <v>1106</v>
      </c>
    </row>
    <row r="108" spans="1:4" ht="26" x14ac:dyDescent="0.2">
      <c r="A108" s="10" t="s">
        <v>54</v>
      </c>
      <c r="B108" s="10" t="s">
        <v>26</v>
      </c>
      <c r="C108" s="63">
        <v>516840</v>
      </c>
      <c r="D108" s="12" t="s">
        <v>1106</v>
      </c>
    </row>
    <row r="109" spans="1:4" ht="26" x14ac:dyDescent="0.2">
      <c r="A109" s="10" t="s">
        <v>54</v>
      </c>
      <c r="B109" s="10" t="s">
        <v>1156</v>
      </c>
      <c r="C109" s="63">
        <v>13200</v>
      </c>
      <c r="D109" s="12" t="s">
        <v>1106</v>
      </c>
    </row>
    <row r="110" spans="1:4" ht="26" x14ac:dyDescent="0.2">
      <c r="A110" s="10" t="s">
        <v>54</v>
      </c>
      <c r="B110" s="10" t="s">
        <v>1157</v>
      </c>
      <c r="C110" s="63">
        <v>262860</v>
      </c>
      <c r="D110" s="12" t="s">
        <v>1106</v>
      </c>
    </row>
    <row r="111" spans="1:4" ht="26" x14ac:dyDescent="0.2">
      <c r="A111" s="10" t="s">
        <v>54</v>
      </c>
      <c r="B111" s="10" t="s">
        <v>57</v>
      </c>
      <c r="C111" s="63">
        <v>224320</v>
      </c>
      <c r="D111" s="12" t="s">
        <v>1106</v>
      </c>
    </row>
    <row r="112" spans="1:4" ht="26" x14ac:dyDescent="0.2">
      <c r="A112" s="10" t="s">
        <v>54</v>
      </c>
      <c r="B112" s="10" t="s">
        <v>122</v>
      </c>
      <c r="C112" s="63">
        <v>737740</v>
      </c>
      <c r="D112" s="12" t="s">
        <v>1106</v>
      </c>
    </row>
    <row r="113" spans="1:4" ht="26" x14ac:dyDescent="0.2">
      <c r="A113" s="10" t="s">
        <v>54</v>
      </c>
      <c r="B113" s="10" t="s">
        <v>1108</v>
      </c>
      <c r="C113" s="63">
        <v>2062920</v>
      </c>
      <c r="D113" s="12" t="s">
        <v>1106</v>
      </c>
    </row>
    <row r="114" spans="1:4" ht="26" x14ac:dyDescent="0.2">
      <c r="A114" s="10" t="s">
        <v>54</v>
      </c>
      <c r="B114" s="10" t="s">
        <v>1158</v>
      </c>
      <c r="C114" s="63">
        <v>158400</v>
      </c>
      <c r="D114" s="12" t="s">
        <v>1106</v>
      </c>
    </row>
    <row r="115" spans="1:4" ht="26" x14ac:dyDescent="0.2">
      <c r="A115" s="10" t="s">
        <v>54</v>
      </c>
      <c r="B115" s="10" t="s">
        <v>1159</v>
      </c>
      <c r="C115" s="63">
        <v>286980</v>
      </c>
      <c r="D115" s="12" t="s">
        <v>1106</v>
      </c>
    </row>
    <row r="116" spans="1:4" ht="26" x14ac:dyDescent="0.2">
      <c r="A116" s="10" t="s">
        <v>54</v>
      </c>
      <c r="B116" s="10" t="s">
        <v>98</v>
      </c>
      <c r="C116" s="63">
        <v>36680</v>
      </c>
      <c r="D116" s="12" t="s">
        <v>1106</v>
      </c>
    </row>
    <row r="117" spans="1:4" ht="26" x14ac:dyDescent="0.2">
      <c r="A117" s="10" t="s">
        <v>54</v>
      </c>
      <c r="B117" s="10" t="s">
        <v>70</v>
      </c>
      <c r="C117" s="63">
        <v>68200</v>
      </c>
      <c r="D117" s="12" t="s">
        <v>1106</v>
      </c>
    </row>
    <row r="118" spans="1:4" ht="26" x14ac:dyDescent="0.2">
      <c r="A118" s="10" t="s">
        <v>54</v>
      </c>
      <c r="B118" s="10" t="s">
        <v>186</v>
      </c>
      <c r="C118" s="63">
        <v>414340</v>
      </c>
      <c r="D118" s="12" t="s">
        <v>1106</v>
      </c>
    </row>
    <row r="119" spans="1:4" ht="26" x14ac:dyDescent="0.2">
      <c r="A119" s="10" t="s">
        <v>54</v>
      </c>
      <c r="B119" s="10" t="s">
        <v>1160</v>
      </c>
      <c r="C119" s="63">
        <v>22000</v>
      </c>
      <c r="D119" s="12" t="s">
        <v>1106</v>
      </c>
    </row>
    <row r="120" spans="1:4" ht="26" x14ac:dyDescent="0.2">
      <c r="A120" s="10" t="s">
        <v>54</v>
      </c>
      <c r="B120" s="10" t="s">
        <v>41</v>
      </c>
      <c r="C120" s="63">
        <v>1478720</v>
      </c>
      <c r="D120" s="12" t="s">
        <v>1106</v>
      </c>
    </row>
    <row r="121" spans="1:4" ht="26" x14ac:dyDescent="0.2">
      <c r="A121" s="10" t="s">
        <v>54</v>
      </c>
      <c r="B121" s="10" t="s">
        <v>33</v>
      </c>
      <c r="C121" s="63">
        <v>174400</v>
      </c>
      <c r="D121" s="12" t="s">
        <v>1106</v>
      </c>
    </row>
    <row r="122" spans="1:4" ht="26" x14ac:dyDescent="0.2">
      <c r="A122" s="10" t="s">
        <v>54</v>
      </c>
      <c r="B122" s="10" t="s">
        <v>81</v>
      </c>
      <c r="C122" s="63">
        <v>125400</v>
      </c>
      <c r="D122" s="12" t="s">
        <v>1106</v>
      </c>
    </row>
    <row r="123" spans="1:4" ht="26" x14ac:dyDescent="0.2">
      <c r="A123" s="10" t="s">
        <v>54</v>
      </c>
      <c r="B123" s="10" t="s">
        <v>161</v>
      </c>
      <c r="C123" s="63">
        <v>803080</v>
      </c>
      <c r="D123" s="12" t="s">
        <v>1106</v>
      </c>
    </row>
    <row r="124" spans="1:4" ht="26" x14ac:dyDescent="0.2">
      <c r="A124" s="10" t="s">
        <v>54</v>
      </c>
      <c r="B124" s="10" t="s">
        <v>1161</v>
      </c>
      <c r="C124" s="63">
        <v>112200</v>
      </c>
      <c r="D124" s="12" t="s">
        <v>1106</v>
      </c>
    </row>
    <row r="125" spans="1:4" ht="26" x14ac:dyDescent="0.2">
      <c r="A125" s="10" t="s">
        <v>54</v>
      </c>
      <c r="B125" s="10" t="s">
        <v>1162</v>
      </c>
      <c r="C125" s="63">
        <v>636700</v>
      </c>
      <c r="D125" s="12" t="s">
        <v>1106</v>
      </c>
    </row>
    <row r="126" spans="1:4" ht="26" x14ac:dyDescent="0.2">
      <c r="A126" s="10" t="s">
        <v>54</v>
      </c>
      <c r="B126" s="10" t="s">
        <v>59</v>
      </c>
      <c r="C126" s="63">
        <v>176000</v>
      </c>
      <c r="D126" s="12" t="s">
        <v>1106</v>
      </c>
    </row>
    <row r="127" spans="1:4" ht="26" x14ac:dyDescent="0.2">
      <c r="A127" s="10" t="s">
        <v>54</v>
      </c>
      <c r="B127" s="10" t="s">
        <v>1163</v>
      </c>
      <c r="C127" s="63">
        <v>83600</v>
      </c>
      <c r="D127" s="12" t="s">
        <v>1106</v>
      </c>
    </row>
    <row r="128" spans="1:4" ht="26" x14ac:dyDescent="0.2">
      <c r="A128" s="10" t="s">
        <v>54</v>
      </c>
      <c r="B128" s="10" t="s">
        <v>166</v>
      </c>
      <c r="C128" s="63">
        <v>536800</v>
      </c>
      <c r="D128" s="12" t="s">
        <v>1106</v>
      </c>
    </row>
    <row r="129" spans="1:4" ht="26" x14ac:dyDescent="0.2">
      <c r="A129" s="10" t="s">
        <v>54</v>
      </c>
      <c r="B129" s="10" t="s">
        <v>167</v>
      </c>
      <c r="C129" s="63">
        <v>101200</v>
      </c>
      <c r="D129" s="12" t="s">
        <v>1106</v>
      </c>
    </row>
    <row r="130" spans="1:4" ht="26" x14ac:dyDescent="0.2">
      <c r="A130" s="10" t="s">
        <v>54</v>
      </c>
      <c r="B130" s="10" t="s">
        <v>1164</v>
      </c>
      <c r="C130" s="63">
        <v>150420</v>
      </c>
      <c r="D130" s="12" t="s">
        <v>1106</v>
      </c>
    </row>
    <row r="131" spans="1:4" ht="26" x14ac:dyDescent="0.2">
      <c r="A131" s="10" t="s">
        <v>54</v>
      </c>
      <c r="B131" s="10" t="s">
        <v>73</v>
      </c>
      <c r="C131" s="63">
        <v>99980</v>
      </c>
      <c r="D131" s="12" t="s">
        <v>1106</v>
      </c>
    </row>
    <row r="132" spans="1:4" ht="26" x14ac:dyDescent="0.2">
      <c r="A132" s="10" t="s">
        <v>54</v>
      </c>
      <c r="B132" s="10" t="s">
        <v>193</v>
      </c>
      <c r="C132" s="63">
        <v>360720</v>
      </c>
      <c r="D132" s="12" t="s">
        <v>1106</v>
      </c>
    </row>
    <row r="133" spans="1:4" ht="26" x14ac:dyDescent="0.2">
      <c r="A133" s="10" t="s">
        <v>54</v>
      </c>
      <c r="B133" s="10" t="s">
        <v>93</v>
      </c>
      <c r="C133" s="63">
        <v>182220</v>
      </c>
      <c r="D133" s="12" t="s">
        <v>1106</v>
      </c>
    </row>
    <row r="134" spans="1:4" ht="26" x14ac:dyDescent="0.2">
      <c r="A134" s="10" t="s">
        <v>54</v>
      </c>
      <c r="B134" s="10" t="s">
        <v>1165</v>
      </c>
      <c r="C134" s="63">
        <v>217640</v>
      </c>
      <c r="D134" s="12" t="s">
        <v>1106</v>
      </c>
    </row>
    <row r="135" spans="1:4" ht="26" x14ac:dyDescent="0.2">
      <c r="A135" s="10" t="s">
        <v>54</v>
      </c>
      <c r="B135" s="10" t="s">
        <v>88</v>
      </c>
      <c r="C135" s="63">
        <v>170220</v>
      </c>
      <c r="D135" s="12" t="s">
        <v>1106</v>
      </c>
    </row>
    <row r="136" spans="1:4" ht="26" x14ac:dyDescent="0.2">
      <c r="A136" s="10" t="s">
        <v>54</v>
      </c>
      <c r="B136" s="10" t="s">
        <v>109</v>
      </c>
      <c r="C136" s="63">
        <v>48420</v>
      </c>
      <c r="D136" s="12" t="s">
        <v>1106</v>
      </c>
    </row>
    <row r="137" spans="1:4" ht="26" x14ac:dyDescent="0.2">
      <c r="A137" s="10" t="s">
        <v>54</v>
      </c>
      <c r="B137" s="10" t="s">
        <v>1166</v>
      </c>
      <c r="C137" s="63">
        <v>216200</v>
      </c>
      <c r="D137" s="12" t="s">
        <v>1106</v>
      </c>
    </row>
    <row r="138" spans="1:4" ht="26" x14ac:dyDescent="0.2">
      <c r="A138" s="10" t="s">
        <v>54</v>
      </c>
      <c r="B138" s="10" t="s">
        <v>110</v>
      </c>
      <c r="C138" s="63">
        <v>70400</v>
      </c>
      <c r="D138" s="12" t="s">
        <v>1106</v>
      </c>
    </row>
    <row r="139" spans="1:4" ht="26" x14ac:dyDescent="0.2">
      <c r="A139" s="10" t="s">
        <v>54</v>
      </c>
      <c r="B139" s="10" t="s">
        <v>143</v>
      </c>
      <c r="C139" s="63">
        <v>171600</v>
      </c>
      <c r="D139" s="12" t="s">
        <v>1106</v>
      </c>
    </row>
    <row r="140" spans="1:4" ht="26" x14ac:dyDescent="0.2">
      <c r="A140" s="10" t="s">
        <v>54</v>
      </c>
      <c r="B140" s="10" t="s">
        <v>112</v>
      </c>
      <c r="C140" s="63">
        <v>339200</v>
      </c>
      <c r="D140" s="12" t="s">
        <v>1106</v>
      </c>
    </row>
    <row r="141" spans="1:4" ht="26" x14ac:dyDescent="0.2">
      <c r="A141" s="10" t="s">
        <v>54</v>
      </c>
      <c r="B141" s="10" t="s">
        <v>144</v>
      </c>
      <c r="C141" s="63">
        <v>26900</v>
      </c>
      <c r="D141" s="12" t="s">
        <v>1106</v>
      </c>
    </row>
    <row r="142" spans="1:4" ht="26" x14ac:dyDescent="0.2">
      <c r="A142" s="10" t="s">
        <v>54</v>
      </c>
      <c r="B142" s="10" t="s">
        <v>48</v>
      </c>
      <c r="C142" s="63">
        <v>826960</v>
      </c>
      <c r="D142" s="12" t="s">
        <v>1106</v>
      </c>
    </row>
    <row r="143" spans="1:4" ht="26" x14ac:dyDescent="0.2">
      <c r="A143" s="10" t="s">
        <v>54</v>
      </c>
      <c r="B143" s="10" t="s">
        <v>117</v>
      </c>
      <c r="C143" s="63">
        <v>207740</v>
      </c>
      <c r="D143" s="12" t="s">
        <v>1106</v>
      </c>
    </row>
    <row r="144" spans="1:4" ht="26" x14ac:dyDescent="0.2">
      <c r="A144" s="10" t="s">
        <v>54</v>
      </c>
      <c r="B144" s="10" t="s">
        <v>85</v>
      </c>
      <c r="C144" s="63">
        <v>88100</v>
      </c>
      <c r="D144" s="12" t="s">
        <v>1106</v>
      </c>
    </row>
    <row r="145" spans="1:4" ht="26" x14ac:dyDescent="0.2">
      <c r="A145" s="10" t="s">
        <v>54</v>
      </c>
      <c r="B145" s="10" t="s">
        <v>180</v>
      </c>
      <c r="C145" s="63">
        <v>108820</v>
      </c>
      <c r="D145" s="12" t="s">
        <v>1106</v>
      </c>
    </row>
    <row r="146" spans="1:4" ht="26" x14ac:dyDescent="0.2">
      <c r="A146" s="10" t="s">
        <v>54</v>
      </c>
      <c r="B146" s="10" t="s">
        <v>36</v>
      </c>
      <c r="C146" s="63">
        <v>473000</v>
      </c>
      <c r="D146" s="12" t="s">
        <v>1106</v>
      </c>
    </row>
    <row r="147" spans="1:4" ht="26" x14ac:dyDescent="0.2">
      <c r="A147" s="10" t="s">
        <v>54</v>
      </c>
      <c r="B147" s="10" t="s">
        <v>102</v>
      </c>
      <c r="C147" s="63">
        <v>486480</v>
      </c>
      <c r="D147" s="12" t="s">
        <v>1106</v>
      </c>
    </row>
    <row r="148" spans="1:4" ht="26" x14ac:dyDescent="0.2">
      <c r="A148" s="10" t="s">
        <v>54</v>
      </c>
      <c r="B148" s="10" t="s">
        <v>53</v>
      </c>
      <c r="C148" s="63">
        <v>600040</v>
      </c>
      <c r="D148" s="12" t="s">
        <v>1106</v>
      </c>
    </row>
    <row r="149" spans="1:4" ht="26" x14ac:dyDescent="0.2">
      <c r="A149" s="10" t="s">
        <v>54</v>
      </c>
      <c r="B149" s="10" t="s">
        <v>64</v>
      </c>
      <c r="C149" s="63">
        <v>191160</v>
      </c>
      <c r="D149" s="12" t="s">
        <v>1106</v>
      </c>
    </row>
    <row r="150" spans="1:4" ht="26" x14ac:dyDescent="0.2">
      <c r="A150" s="10" t="s">
        <v>54</v>
      </c>
      <c r="B150" s="10" t="s">
        <v>65</v>
      </c>
      <c r="C150" s="63">
        <v>184800</v>
      </c>
      <c r="D150" s="12" t="s">
        <v>1106</v>
      </c>
    </row>
    <row r="151" spans="1:4" ht="26" x14ac:dyDescent="0.2">
      <c r="A151" s="10" t="s">
        <v>54</v>
      </c>
      <c r="B151" s="10" t="s">
        <v>126</v>
      </c>
      <c r="C151" s="63">
        <v>133080</v>
      </c>
      <c r="D151" s="12" t="s">
        <v>1106</v>
      </c>
    </row>
    <row r="152" spans="1:4" ht="26" x14ac:dyDescent="0.2">
      <c r="A152" s="10" t="s">
        <v>54</v>
      </c>
      <c r="B152" s="10" t="s">
        <v>90</v>
      </c>
      <c r="C152" s="63">
        <v>3260</v>
      </c>
      <c r="D152" s="12" t="s">
        <v>1106</v>
      </c>
    </row>
    <row r="153" spans="1:4" ht="26" x14ac:dyDescent="0.2">
      <c r="A153" s="10" t="s">
        <v>54</v>
      </c>
      <c r="B153" s="10" t="s">
        <v>1167</v>
      </c>
      <c r="C153" s="63">
        <v>183100</v>
      </c>
      <c r="D153" s="12" t="s">
        <v>1106</v>
      </c>
    </row>
    <row r="154" spans="1:4" ht="26" x14ac:dyDescent="0.2">
      <c r="A154" s="10" t="s">
        <v>54</v>
      </c>
      <c r="B154" s="10" t="s">
        <v>61</v>
      </c>
      <c r="C154" s="63">
        <v>703160</v>
      </c>
      <c r="D154" s="12" t="s">
        <v>1106</v>
      </c>
    </row>
    <row r="155" spans="1:4" ht="26" x14ac:dyDescent="0.2">
      <c r="A155" s="10" t="s">
        <v>54</v>
      </c>
      <c r="B155" s="10" t="s">
        <v>174</v>
      </c>
      <c r="C155" s="63">
        <v>64560</v>
      </c>
      <c r="D155" s="12" t="s">
        <v>1106</v>
      </c>
    </row>
    <row r="156" spans="1:4" ht="26" x14ac:dyDescent="0.2">
      <c r="A156" s="10" t="s">
        <v>54</v>
      </c>
      <c r="B156" s="10" t="s">
        <v>175</v>
      </c>
      <c r="C156" s="63">
        <v>74800</v>
      </c>
      <c r="D156" s="12" t="s">
        <v>1106</v>
      </c>
    </row>
    <row r="157" spans="1:4" ht="26" x14ac:dyDescent="0.2">
      <c r="A157" s="10" t="s">
        <v>54</v>
      </c>
      <c r="B157" s="10" t="s">
        <v>95</v>
      </c>
      <c r="C157" s="63">
        <v>76460</v>
      </c>
      <c r="D157" s="12" t="s">
        <v>1106</v>
      </c>
    </row>
    <row r="158" spans="1:4" ht="26" x14ac:dyDescent="0.2">
      <c r="A158" s="10" t="s">
        <v>54</v>
      </c>
      <c r="B158" s="10" t="s">
        <v>1168</v>
      </c>
      <c r="C158" s="63">
        <v>451840</v>
      </c>
      <c r="D158" s="12" t="s">
        <v>1106</v>
      </c>
    </row>
    <row r="159" spans="1:4" ht="26" x14ac:dyDescent="0.2">
      <c r="A159" s="10" t="s">
        <v>54</v>
      </c>
      <c r="B159" s="10" t="s">
        <v>1169</v>
      </c>
      <c r="C159" s="63">
        <v>15400</v>
      </c>
      <c r="D159" s="12" t="s">
        <v>1106</v>
      </c>
    </row>
    <row r="160" spans="1:4" ht="26" x14ac:dyDescent="0.2">
      <c r="A160" s="10" t="s">
        <v>54</v>
      </c>
      <c r="B160" s="10" t="s">
        <v>75</v>
      </c>
      <c r="C160" s="63">
        <v>159740</v>
      </c>
      <c r="D160" s="12" t="s">
        <v>1106</v>
      </c>
    </row>
    <row r="161" spans="1:4" ht="26" x14ac:dyDescent="0.2">
      <c r="A161" s="10" t="s">
        <v>54</v>
      </c>
      <c r="B161" s="10" t="s">
        <v>1170</v>
      </c>
      <c r="C161" s="63">
        <v>611600</v>
      </c>
      <c r="D161" s="12" t="s">
        <v>1106</v>
      </c>
    </row>
    <row r="162" spans="1:4" ht="26" x14ac:dyDescent="0.2">
      <c r="A162" s="10" t="s">
        <v>54</v>
      </c>
      <c r="B162" s="10" t="s">
        <v>127</v>
      </c>
      <c r="C162" s="63">
        <v>97560</v>
      </c>
      <c r="D162" s="12" t="s">
        <v>1106</v>
      </c>
    </row>
    <row r="163" spans="1:4" ht="26" x14ac:dyDescent="0.2">
      <c r="A163" s="10" t="s">
        <v>54</v>
      </c>
      <c r="B163" s="10" t="s">
        <v>91</v>
      </c>
      <c r="C163" s="63">
        <v>4400</v>
      </c>
      <c r="D163" s="12" t="s">
        <v>1106</v>
      </c>
    </row>
    <row r="164" spans="1:4" ht="26" x14ac:dyDescent="0.2">
      <c r="A164" s="10" t="s">
        <v>54</v>
      </c>
      <c r="B164" s="10" t="s">
        <v>62</v>
      </c>
      <c r="C164" s="63">
        <v>514820</v>
      </c>
      <c r="D164" s="12" t="s">
        <v>1106</v>
      </c>
    </row>
    <row r="165" spans="1:4" ht="26" x14ac:dyDescent="0.2">
      <c r="A165" s="10" t="s">
        <v>54</v>
      </c>
      <c r="B165" s="10" t="s">
        <v>1171</v>
      </c>
      <c r="C165" s="63">
        <v>294720</v>
      </c>
      <c r="D165" s="12" t="s">
        <v>1106</v>
      </c>
    </row>
    <row r="166" spans="1:4" ht="26" x14ac:dyDescent="0.2">
      <c r="A166" s="10" t="s">
        <v>54</v>
      </c>
      <c r="B166" s="10" t="s">
        <v>157</v>
      </c>
      <c r="C166" s="63">
        <v>65200</v>
      </c>
      <c r="D166" s="12" t="s">
        <v>1106</v>
      </c>
    </row>
    <row r="167" spans="1:4" ht="26" x14ac:dyDescent="0.2">
      <c r="A167" s="10" t="s">
        <v>54</v>
      </c>
      <c r="B167" s="10" t="s">
        <v>1172</v>
      </c>
      <c r="C167" s="63">
        <v>161400</v>
      </c>
      <c r="D167" s="12" t="s">
        <v>1106</v>
      </c>
    </row>
    <row r="168" spans="1:4" ht="26" x14ac:dyDescent="0.2">
      <c r="A168" s="10" t="s">
        <v>54</v>
      </c>
      <c r="B168" s="10" t="s">
        <v>1173</v>
      </c>
      <c r="C168" s="63">
        <v>102220</v>
      </c>
      <c r="D168" s="12" t="s">
        <v>1106</v>
      </c>
    </row>
    <row r="169" spans="1:4" ht="26" x14ac:dyDescent="0.2">
      <c r="A169" s="10" t="s">
        <v>54</v>
      </c>
      <c r="B169" s="10" t="s">
        <v>178</v>
      </c>
      <c r="C169" s="63">
        <v>48420</v>
      </c>
      <c r="D169" s="12" t="s">
        <v>1106</v>
      </c>
    </row>
    <row r="170" spans="1:4" ht="26" x14ac:dyDescent="0.2">
      <c r="A170" s="10" t="s">
        <v>54</v>
      </c>
      <c r="B170" s="10" t="s">
        <v>177</v>
      </c>
      <c r="C170" s="63">
        <v>927880</v>
      </c>
      <c r="D170" s="12" t="s">
        <v>1106</v>
      </c>
    </row>
    <row r="171" spans="1:4" ht="26" x14ac:dyDescent="0.2">
      <c r="A171" s="10" t="s">
        <v>54</v>
      </c>
      <c r="B171" s="10" t="s">
        <v>179</v>
      </c>
      <c r="C171" s="63">
        <v>199060</v>
      </c>
      <c r="D171" s="12" t="s">
        <v>1106</v>
      </c>
    </row>
    <row r="172" spans="1:4" ht="26" x14ac:dyDescent="0.2">
      <c r="A172" s="10" t="s">
        <v>54</v>
      </c>
      <c r="B172" s="10" t="s">
        <v>114</v>
      </c>
      <c r="C172" s="63">
        <v>348420</v>
      </c>
      <c r="D172" s="12" t="s">
        <v>1106</v>
      </c>
    </row>
    <row r="173" spans="1:4" ht="26" x14ac:dyDescent="0.2">
      <c r="A173" s="10" t="s">
        <v>54</v>
      </c>
      <c r="B173" s="10" t="s">
        <v>116</v>
      </c>
      <c r="C173" s="63">
        <v>259600</v>
      </c>
      <c r="D173" s="12" t="s">
        <v>1106</v>
      </c>
    </row>
    <row r="174" spans="1:4" ht="26" x14ac:dyDescent="0.2">
      <c r="A174" s="10" t="s">
        <v>54</v>
      </c>
      <c r="B174" s="10" t="s">
        <v>136</v>
      </c>
      <c r="C174" s="63">
        <v>228800</v>
      </c>
      <c r="D174" s="12" t="s">
        <v>1106</v>
      </c>
    </row>
    <row r="175" spans="1:4" ht="26" x14ac:dyDescent="0.2">
      <c r="A175" s="10" t="s">
        <v>54</v>
      </c>
      <c r="B175" s="10" t="s">
        <v>1174</v>
      </c>
      <c r="C175" s="63">
        <v>26400</v>
      </c>
      <c r="D175" s="12" t="s">
        <v>1106</v>
      </c>
    </row>
    <row r="176" spans="1:4" ht="26" x14ac:dyDescent="0.2">
      <c r="A176" s="10" t="s">
        <v>54</v>
      </c>
      <c r="B176" s="10" t="s">
        <v>107</v>
      </c>
      <c r="C176" s="63">
        <v>270520</v>
      </c>
      <c r="D176" s="12" t="s">
        <v>1106</v>
      </c>
    </row>
    <row r="177" spans="1:4" ht="26" x14ac:dyDescent="0.2">
      <c r="A177" s="10" t="s">
        <v>54</v>
      </c>
      <c r="B177" s="10" t="s">
        <v>184</v>
      </c>
      <c r="C177" s="63">
        <v>634080</v>
      </c>
      <c r="D177" s="12" t="s">
        <v>1106</v>
      </c>
    </row>
    <row r="178" spans="1:4" ht="26" x14ac:dyDescent="0.2">
      <c r="A178" s="10" t="s">
        <v>54</v>
      </c>
      <c r="B178" s="10" t="s">
        <v>35</v>
      </c>
      <c r="C178" s="63">
        <v>1501380</v>
      </c>
      <c r="D178" s="12" t="s">
        <v>1106</v>
      </c>
    </row>
    <row r="179" spans="1:4" ht="26" x14ac:dyDescent="0.2">
      <c r="A179" s="10" t="s">
        <v>54</v>
      </c>
      <c r="B179" s="10" t="s">
        <v>44</v>
      </c>
      <c r="C179" s="63">
        <v>387200</v>
      </c>
      <c r="D179" s="12" t="s">
        <v>1106</v>
      </c>
    </row>
    <row r="180" spans="1:4" ht="26" x14ac:dyDescent="0.2">
      <c r="A180" s="10" t="s">
        <v>54</v>
      </c>
      <c r="B180" s="10" t="s">
        <v>1175</v>
      </c>
      <c r="C180" s="63">
        <v>6600</v>
      </c>
      <c r="D180" s="12" t="s">
        <v>1106</v>
      </c>
    </row>
    <row r="181" spans="1:4" ht="26" x14ac:dyDescent="0.2">
      <c r="A181" s="10" t="s">
        <v>54</v>
      </c>
      <c r="B181" s="10" t="s">
        <v>1176</v>
      </c>
      <c r="C181" s="63">
        <v>45640</v>
      </c>
      <c r="D181" s="12" t="s">
        <v>1106</v>
      </c>
    </row>
    <row r="182" spans="1:4" ht="26" x14ac:dyDescent="0.2">
      <c r="A182" s="10" t="s">
        <v>54</v>
      </c>
      <c r="B182" s="10" t="s">
        <v>181</v>
      </c>
      <c r="C182" s="63">
        <v>8640</v>
      </c>
      <c r="D182" s="12" t="s">
        <v>1106</v>
      </c>
    </row>
    <row r="183" spans="1:4" ht="26" x14ac:dyDescent="0.2">
      <c r="A183" s="10" t="s">
        <v>54</v>
      </c>
      <c r="B183" s="10" t="s">
        <v>96</v>
      </c>
      <c r="C183" s="63">
        <v>174140</v>
      </c>
      <c r="D183" s="12" t="s">
        <v>1106</v>
      </c>
    </row>
    <row r="184" spans="1:4" ht="26" x14ac:dyDescent="0.2">
      <c r="A184" s="10" t="s">
        <v>54</v>
      </c>
      <c r="B184" s="10" t="s">
        <v>185</v>
      </c>
      <c r="C184" s="63">
        <v>1120100</v>
      </c>
      <c r="D184" s="12" t="s">
        <v>1106</v>
      </c>
    </row>
    <row r="185" spans="1:4" ht="26" x14ac:dyDescent="0.2">
      <c r="A185" s="10" t="s">
        <v>54</v>
      </c>
      <c r="B185" s="10" t="s">
        <v>130</v>
      </c>
      <c r="C185" s="63">
        <v>71720</v>
      </c>
      <c r="D185" s="12" t="s">
        <v>1106</v>
      </c>
    </row>
    <row r="186" spans="1:4" ht="26" x14ac:dyDescent="0.2">
      <c r="A186" s="10" t="s">
        <v>54</v>
      </c>
      <c r="B186" s="10" t="s">
        <v>148</v>
      </c>
      <c r="C186" s="63">
        <v>884160</v>
      </c>
      <c r="D186" s="12" t="s">
        <v>1106</v>
      </c>
    </row>
    <row r="187" spans="1:4" ht="26" x14ac:dyDescent="0.2">
      <c r="A187" s="10" t="s">
        <v>54</v>
      </c>
      <c r="B187" s="10" t="s">
        <v>82</v>
      </c>
      <c r="C187" s="63">
        <v>95580</v>
      </c>
      <c r="D187" s="12" t="s">
        <v>1106</v>
      </c>
    </row>
    <row r="188" spans="1:4" ht="26" x14ac:dyDescent="0.2">
      <c r="A188" s="10" t="s">
        <v>54</v>
      </c>
      <c r="B188" s="10" t="s">
        <v>1177</v>
      </c>
      <c r="C188" s="63">
        <v>68200</v>
      </c>
      <c r="D188" s="12" t="s">
        <v>1106</v>
      </c>
    </row>
    <row r="189" spans="1:4" ht="26" x14ac:dyDescent="0.2">
      <c r="A189" s="10" t="s">
        <v>54</v>
      </c>
      <c r="B189" s="10" t="s">
        <v>1178</v>
      </c>
      <c r="C189" s="63">
        <v>417460</v>
      </c>
      <c r="D189" s="12" t="s">
        <v>1106</v>
      </c>
    </row>
    <row r="190" spans="1:4" ht="26" x14ac:dyDescent="0.2">
      <c r="A190" s="10" t="s">
        <v>54</v>
      </c>
      <c r="B190" s="10" t="s">
        <v>45</v>
      </c>
      <c r="C190" s="63">
        <v>1712360</v>
      </c>
      <c r="D190" s="12" t="s">
        <v>1106</v>
      </c>
    </row>
    <row r="191" spans="1:4" ht="26" x14ac:dyDescent="0.2">
      <c r="A191" s="10" t="s">
        <v>54</v>
      </c>
      <c r="B191" s="10" t="s">
        <v>66</v>
      </c>
      <c r="C191" s="63">
        <v>354200</v>
      </c>
      <c r="D191" s="12" t="s">
        <v>1106</v>
      </c>
    </row>
    <row r="192" spans="1:4" ht="26" x14ac:dyDescent="0.2">
      <c r="A192" s="10" t="s">
        <v>54</v>
      </c>
      <c r="B192" s="10" t="s">
        <v>1179</v>
      </c>
      <c r="C192" s="63">
        <v>39600</v>
      </c>
      <c r="D192" s="12" t="s">
        <v>1106</v>
      </c>
    </row>
    <row r="193" spans="1:4" ht="26" x14ac:dyDescent="0.2">
      <c r="A193" s="10" t="s">
        <v>54</v>
      </c>
      <c r="B193" s="10" t="s">
        <v>100</v>
      </c>
      <c r="C193" s="63">
        <v>58680</v>
      </c>
      <c r="D193" s="12" t="s">
        <v>1106</v>
      </c>
    </row>
    <row r="194" spans="1:4" ht="26" x14ac:dyDescent="0.2">
      <c r="A194" s="10" t="s">
        <v>54</v>
      </c>
      <c r="B194" s="10" t="s">
        <v>92</v>
      </c>
      <c r="C194" s="63">
        <v>286500</v>
      </c>
      <c r="D194" s="12" t="s">
        <v>1106</v>
      </c>
    </row>
    <row r="195" spans="1:4" ht="26" x14ac:dyDescent="0.2">
      <c r="A195" s="10" t="s">
        <v>54</v>
      </c>
      <c r="B195" s="10" t="s">
        <v>145</v>
      </c>
      <c r="C195" s="63">
        <v>120620</v>
      </c>
      <c r="D195" s="12" t="s">
        <v>1106</v>
      </c>
    </row>
    <row r="196" spans="1:4" ht="26" x14ac:dyDescent="0.2">
      <c r="A196" s="10" t="s">
        <v>54</v>
      </c>
      <c r="B196" s="10" t="s">
        <v>146</v>
      </c>
      <c r="C196" s="63">
        <v>205060</v>
      </c>
      <c r="D196" s="12" t="s">
        <v>1106</v>
      </c>
    </row>
    <row r="197" spans="1:4" ht="26" x14ac:dyDescent="0.2">
      <c r="A197" s="10" t="s">
        <v>54</v>
      </c>
      <c r="B197" s="10" t="s">
        <v>163</v>
      </c>
      <c r="C197" s="63">
        <v>10760</v>
      </c>
      <c r="D197" s="12" t="s">
        <v>1106</v>
      </c>
    </row>
    <row r="198" spans="1:4" ht="26" x14ac:dyDescent="0.2">
      <c r="A198" s="10" t="s">
        <v>54</v>
      </c>
      <c r="B198" s="10" t="s">
        <v>125</v>
      </c>
      <c r="C198" s="63">
        <v>904840</v>
      </c>
      <c r="D198" s="12" t="s">
        <v>1106</v>
      </c>
    </row>
    <row r="199" spans="1:4" ht="26" x14ac:dyDescent="0.2">
      <c r="A199" s="10" t="s">
        <v>54</v>
      </c>
      <c r="B199" s="10" t="s">
        <v>28</v>
      </c>
      <c r="C199" s="63">
        <v>1025080</v>
      </c>
      <c r="D199" s="12" t="s">
        <v>1106</v>
      </c>
    </row>
    <row r="200" spans="1:4" ht="26" x14ac:dyDescent="0.2">
      <c r="A200" s="10" t="s">
        <v>54</v>
      </c>
      <c r="B200" s="10" t="s">
        <v>191</v>
      </c>
      <c r="C200" s="63">
        <v>210960</v>
      </c>
      <c r="D200" s="12" t="s">
        <v>1106</v>
      </c>
    </row>
    <row r="201" spans="1:4" ht="26" x14ac:dyDescent="0.2">
      <c r="A201" s="10" t="s">
        <v>54</v>
      </c>
      <c r="B201" s="10" t="s">
        <v>84</v>
      </c>
      <c r="C201" s="63">
        <v>1167560</v>
      </c>
      <c r="D201" s="12" t="s">
        <v>1106</v>
      </c>
    </row>
    <row r="202" spans="1:4" ht="26" x14ac:dyDescent="0.2">
      <c r="A202" s="10" t="s">
        <v>54</v>
      </c>
      <c r="B202" s="10" t="s">
        <v>209</v>
      </c>
      <c r="C202" s="63">
        <v>155060</v>
      </c>
      <c r="D202" s="12" t="s">
        <v>1106</v>
      </c>
    </row>
    <row r="203" spans="1:4" ht="26" x14ac:dyDescent="0.2">
      <c r="A203" s="10" t="s">
        <v>54</v>
      </c>
      <c r="B203" s="10" t="s">
        <v>105</v>
      </c>
      <c r="C203" s="63">
        <v>88980</v>
      </c>
      <c r="D203" s="12" t="s">
        <v>1106</v>
      </c>
    </row>
    <row r="204" spans="1:4" ht="26" x14ac:dyDescent="0.2">
      <c r="A204" s="10" t="s">
        <v>54</v>
      </c>
      <c r="B204" s="10" t="s">
        <v>123</v>
      </c>
      <c r="C204" s="63">
        <v>116600</v>
      </c>
      <c r="D204" s="12" t="s">
        <v>1106</v>
      </c>
    </row>
    <row r="205" spans="1:4" ht="26" x14ac:dyDescent="0.2">
      <c r="A205" s="10" t="s">
        <v>54</v>
      </c>
      <c r="B205" s="10" t="s">
        <v>170</v>
      </c>
      <c r="C205" s="63">
        <v>698300</v>
      </c>
      <c r="D205" s="12" t="s">
        <v>1106</v>
      </c>
    </row>
    <row r="206" spans="1:4" ht="26" x14ac:dyDescent="0.2">
      <c r="A206" s="10" t="s">
        <v>54</v>
      </c>
      <c r="B206" s="10" t="s">
        <v>140</v>
      </c>
      <c r="C206" s="63">
        <v>59320</v>
      </c>
      <c r="D206" s="12" t="s">
        <v>1106</v>
      </c>
    </row>
    <row r="207" spans="1:4" ht="26" x14ac:dyDescent="0.2">
      <c r="A207" s="10" t="s">
        <v>54</v>
      </c>
      <c r="B207" s="10" t="s">
        <v>40</v>
      </c>
      <c r="C207" s="63">
        <v>500800</v>
      </c>
      <c r="D207" s="12" t="s">
        <v>1106</v>
      </c>
    </row>
    <row r="208" spans="1:4" ht="26" x14ac:dyDescent="0.2">
      <c r="A208" s="10" t="s">
        <v>54</v>
      </c>
      <c r="B208" s="10" t="s">
        <v>115</v>
      </c>
      <c r="C208" s="63">
        <v>151240</v>
      </c>
      <c r="D208" s="12" t="s">
        <v>1106</v>
      </c>
    </row>
    <row r="209" spans="1:4" ht="26" x14ac:dyDescent="0.2">
      <c r="A209" s="10" t="s">
        <v>54</v>
      </c>
      <c r="B209" s="10" t="s">
        <v>196</v>
      </c>
      <c r="C209" s="63">
        <v>98920</v>
      </c>
      <c r="D209" s="12" t="s">
        <v>1106</v>
      </c>
    </row>
    <row r="210" spans="1:4" ht="26" x14ac:dyDescent="0.2">
      <c r="A210" s="10" t="s">
        <v>54</v>
      </c>
      <c r="B210" s="10" t="s">
        <v>1180</v>
      </c>
      <c r="C210" s="63">
        <v>429260</v>
      </c>
      <c r="D210" s="12" t="s">
        <v>1106</v>
      </c>
    </row>
    <row r="211" spans="1:4" ht="26" x14ac:dyDescent="0.2">
      <c r="A211" s="10" t="s">
        <v>54</v>
      </c>
      <c r="B211" s="10" t="s">
        <v>176</v>
      </c>
      <c r="C211" s="63">
        <v>156180</v>
      </c>
      <c r="D211" s="12" t="s">
        <v>1106</v>
      </c>
    </row>
    <row r="212" spans="1:4" ht="26" x14ac:dyDescent="0.2">
      <c r="A212" s="10" t="s">
        <v>54</v>
      </c>
      <c r="B212" s="10" t="s">
        <v>87</v>
      </c>
      <c r="C212" s="63">
        <v>222120</v>
      </c>
      <c r="D212" s="12" t="s">
        <v>1106</v>
      </c>
    </row>
    <row r="213" spans="1:4" ht="26" x14ac:dyDescent="0.2">
      <c r="A213" s="10" t="s">
        <v>54</v>
      </c>
      <c r="B213" s="10" t="s">
        <v>344</v>
      </c>
      <c r="C213" s="63">
        <v>74480</v>
      </c>
      <c r="D213" s="12" t="s">
        <v>1106</v>
      </c>
    </row>
    <row r="214" spans="1:4" ht="26" x14ac:dyDescent="0.2">
      <c r="A214" s="10" t="s">
        <v>54</v>
      </c>
      <c r="B214" s="10" t="s">
        <v>139</v>
      </c>
      <c r="C214" s="63">
        <v>160600</v>
      </c>
      <c r="D214" s="12" t="s">
        <v>1106</v>
      </c>
    </row>
    <row r="215" spans="1:4" ht="26" x14ac:dyDescent="0.2">
      <c r="A215" s="10" t="s">
        <v>54</v>
      </c>
      <c r="B215" s="10" t="s">
        <v>194</v>
      </c>
      <c r="C215" s="63">
        <v>271580</v>
      </c>
      <c r="D215" s="12" t="s">
        <v>1106</v>
      </c>
    </row>
    <row r="216" spans="1:4" ht="26" x14ac:dyDescent="0.2">
      <c r="A216" s="10" t="s">
        <v>54</v>
      </c>
      <c r="B216" s="10" t="s">
        <v>147</v>
      </c>
      <c r="C216" s="63">
        <v>119800</v>
      </c>
      <c r="D216" s="12" t="s">
        <v>1106</v>
      </c>
    </row>
    <row r="217" spans="1:4" ht="26" x14ac:dyDescent="0.2">
      <c r="A217" s="10" t="s">
        <v>54</v>
      </c>
      <c r="B217" s="10" t="s">
        <v>168</v>
      </c>
      <c r="C217" s="63">
        <v>149320</v>
      </c>
      <c r="D217" s="12" t="s">
        <v>1106</v>
      </c>
    </row>
    <row r="218" spans="1:4" ht="26" x14ac:dyDescent="0.2">
      <c r="A218" s="10" t="s">
        <v>54</v>
      </c>
      <c r="B218" s="10" t="s">
        <v>154</v>
      </c>
      <c r="C218" s="63">
        <v>809440</v>
      </c>
      <c r="D218" s="12" t="s">
        <v>1106</v>
      </c>
    </row>
    <row r="219" spans="1:4" ht="26" x14ac:dyDescent="0.2">
      <c r="A219" s="10" t="s">
        <v>54</v>
      </c>
      <c r="B219" s="10" t="s">
        <v>111</v>
      </c>
      <c r="C219" s="63">
        <v>1168120</v>
      </c>
      <c r="D219" s="12" t="s">
        <v>1106</v>
      </c>
    </row>
    <row r="220" spans="1:4" ht="26" x14ac:dyDescent="0.2">
      <c r="A220" s="10" t="s">
        <v>54</v>
      </c>
      <c r="B220" s="10" t="s">
        <v>142</v>
      </c>
      <c r="C220" s="63">
        <v>22000</v>
      </c>
      <c r="D220" s="12" t="s">
        <v>1106</v>
      </c>
    </row>
    <row r="221" spans="1:4" ht="26" x14ac:dyDescent="0.2">
      <c r="A221" s="10" t="s">
        <v>54</v>
      </c>
      <c r="B221" s="10" t="s">
        <v>1181</v>
      </c>
      <c r="C221" s="63">
        <v>86960</v>
      </c>
      <c r="D221" s="12" t="s">
        <v>1106</v>
      </c>
    </row>
    <row r="222" spans="1:4" ht="26" x14ac:dyDescent="0.2">
      <c r="A222" s="10" t="s">
        <v>54</v>
      </c>
      <c r="B222" s="10" t="s">
        <v>1182</v>
      </c>
      <c r="C222" s="63">
        <v>8800</v>
      </c>
      <c r="D222" s="12" t="s">
        <v>1106</v>
      </c>
    </row>
    <row r="223" spans="1:4" ht="26" x14ac:dyDescent="0.2">
      <c r="A223" s="10" t="s">
        <v>54</v>
      </c>
      <c r="B223" s="10" t="s">
        <v>39</v>
      </c>
      <c r="C223" s="63">
        <v>665380</v>
      </c>
      <c r="D223" s="12" t="s">
        <v>1106</v>
      </c>
    </row>
    <row r="224" spans="1:4" ht="26" x14ac:dyDescent="0.2">
      <c r="A224" s="10" t="s">
        <v>54</v>
      </c>
      <c r="B224" s="10" t="s">
        <v>135</v>
      </c>
      <c r="C224" s="63">
        <v>87680</v>
      </c>
      <c r="D224" s="12" t="s">
        <v>1106</v>
      </c>
    </row>
    <row r="225" spans="1:4" ht="26" x14ac:dyDescent="0.2">
      <c r="A225" s="10" t="s">
        <v>54</v>
      </c>
      <c r="B225" s="10" t="s">
        <v>71</v>
      </c>
      <c r="C225" s="63">
        <v>978520</v>
      </c>
      <c r="D225" s="12" t="s">
        <v>1106</v>
      </c>
    </row>
    <row r="226" spans="1:4" ht="26" x14ac:dyDescent="0.2">
      <c r="A226" s="10" t="s">
        <v>54</v>
      </c>
      <c r="B226" s="10" t="s">
        <v>67</v>
      </c>
      <c r="C226" s="63">
        <v>381280</v>
      </c>
      <c r="D226" s="12" t="s">
        <v>1106</v>
      </c>
    </row>
    <row r="227" spans="1:4" ht="26" x14ac:dyDescent="0.2">
      <c r="A227" s="10" t="s">
        <v>54</v>
      </c>
      <c r="B227" s="10" t="s">
        <v>171</v>
      </c>
      <c r="C227" s="63">
        <v>475200</v>
      </c>
      <c r="D227" s="12" t="s">
        <v>1106</v>
      </c>
    </row>
    <row r="228" spans="1:4" ht="26" x14ac:dyDescent="0.2">
      <c r="A228" s="10" t="s">
        <v>54</v>
      </c>
      <c r="B228" s="10" t="s">
        <v>159</v>
      </c>
      <c r="C228" s="63">
        <v>144560</v>
      </c>
      <c r="D228" s="12" t="s">
        <v>1106</v>
      </c>
    </row>
    <row r="229" spans="1:4" ht="26" x14ac:dyDescent="0.2">
      <c r="A229" s="10" t="s">
        <v>54</v>
      </c>
      <c r="B229" s="10" t="s">
        <v>160</v>
      </c>
      <c r="C229" s="63">
        <v>211200</v>
      </c>
      <c r="D229" s="12" t="s">
        <v>1106</v>
      </c>
    </row>
    <row r="230" spans="1:4" ht="26" x14ac:dyDescent="0.2">
      <c r="A230" s="10" t="s">
        <v>54</v>
      </c>
      <c r="B230" s="10" t="s">
        <v>182</v>
      </c>
      <c r="C230" s="63">
        <v>28600</v>
      </c>
      <c r="D230" s="12" t="s">
        <v>1106</v>
      </c>
    </row>
    <row r="231" spans="1:4" ht="26" x14ac:dyDescent="0.2">
      <c r="A231" s="10" t="s">
        <v>54</v>
      </c>
      <c r="B231" s="10" t="s">
        <v>72</v>
      </c>
      <c r="C231" s="63">
        <v>464340</v>
      </c>
      <c r="D231" s="12" t="s">
        <v>1106</v>
      </c>
    </row>
    <row r="232" spans="1:4" ht="26" x14ac:dyDescent="0.2">
      <c r="A232" s="10" t="s">
        <v>54</v>
      </c>
      <c r="B232" s="10" t="s">
        <v>49</v>
      </c>
      <c r="C232" s="63">
        <v>1538380</v>
      </c>
      <c r="D232" s="12" t="s">
        <v>1106</v>
      </c>
    </row>
    <row r="233" spans="1:4" ht="26" x14ac:dyDescent="0.2">
      <c r="A233" s="10" t="s">
        <v>54</v>
      </c>
      <c r="B233" s="10" t="s">
        <v>30</v>
      </c>
      <c r="C233" s="63">
        <v>191320</v>
      </c>
      <c r="D233" s="12" t="s">
        <v>1106</v>
      </c>
    </row>
    <row r="234" spans="1:4" ht="26" x14ac:dyDescent="0.2">
      <c r="A234" s="10" t="s">
        <v>54</v>
      </c>
      <c r="B234" s="10" t="s">
        <v>205</v>
      </c>
      <c r="C234" s="63">
        <v>452960</v>
      </c>
      <c r="D234" s="12" t="s">
        <v>1106</v>
      </c>
    </row>
    <row r="235" spans="1:4" ht="26" x14ac:dyDescent="0.2">
      <c r="A235" s="10" t="s">
        <v>54</v>
      </c>
      <c r="B235" s="10" t="s">
        <v>187</v>
      </c>
      <c r="C235" s="63">
        <v>143340</v>
      </c>
      <c r="D235" s="12" t="s">
        <v>1106</v>
      </c>
    </row>
    <row r="236" spans="1:4" ht="26" x14ac:dyDescent="0.2">
      <c r="A236" s="10" t="s">
        <v>54</v>
      </c>
      <c r="B236" s="10" t="s">
        <v>151</v>
      </c>
      <c r="C236" s="63">
        <v>272800</v>
      </c>
      <c r="D236" s="12" t="s">
        <v>1106</v>
      </c>
    </row>
    <row r="237" spans="1:4" ht="26" x14ac:dyDescent="0.2">
      <c r="A237" s="10" t="s">
        <v>54</v>
      </c>
      <c r="B237" s="10" t="s">
        <v>1183</v>
      </c>
      <c r="C237" s="63">
        <v>235500</v>
      </c>
      <c r="D237" s="12" t="s">
        <v>1106</v>
      </c>
    </row>
    <row r="238" spans="1:4" ht="26" x14ac:dyDescent="0.2">
      <c r="A238" s="10" t="s">
        <v>54</v>
      </c>
      <c r="B238" s="10" t="s">
        <v>133</v>
      </c>
      <c r="C238" s="63">
        <v>80700</v>
      </c>
      <c r="D238" s="12" t="s">
        <v>1106</v>
      </c>
    </row>
    <row r="239" spans="1:4" ht="26" x14ac:dyDescent="0.2">
      <c r="A239" s="10" t="s">
        <v>54</v>
      </c>
      <c r="B239" s="10" t="s">
        <v>134</v>
      </c>
      <c r="C239" s="63">
        <v>253000</v>
      </c>
      <c r="D239" s="12" t="s">
        <v>1106</v>
      </c>
    </row>
    <row r="240" spans="1:4" ht="26" x14ac:dyDescent="0.2">
      <c r="A240" s="10" t="s">
        <v>54</v>
      </c>
      <c r="B240" s="10" t="s">
        <v>104</v>
      </c>
      <c r="C240" s="63">
        <v>85340</v>
      </c>
      <c r="D240" s="12" t="s">
        <v>1106</v>
      </c>
    </row>
    <row r="241" spans="1:4" ht="26" x14ac:dyDescent="0.2">
      <c r="A241" s="10" t="s">
        <v>54</v>
      </c>
      <c r="B241" s="10" t="s">
        <v>120</v>
      </c>
      <c r="C241" s="63">
        <v>153760</v>
      </c>
      <c r="D241" s="12" t="s">
        <v>1106</v>
      </c>
    </row>
    <row r="242" spans="1:4" ht="26" x14ac:dyDescent="0.2">
      <c r="A242" s="10" t="s">
        <v>54</v>
      </c>
      <c r="B242" s="10" t="s">
        <v>153</v>
      </c>
      <c r="C242" s="63">
        <v>154000</v>
      </c>
      <c r="D242" s="12" t="s">
        <v>1106</v>
      </c>
    </row>
    <row r="243" spans="1:4" ht="26" x14ac:dyDescent="0.2">
      <c r="A243" s="10" t="s">
        <v>54</v>
      </c>
      <c r="B243" s="10" t="s">
        <v>50</v>
      </c>
      <c r="C243" s="63">
        <v>679800</v>
      </c>
      <c r="D243" s="12" t="s">
        <v>1106</v>
      </c>
    </row>
    <row r="244" spans="1:4" ht="26" x14ac:dyDescent="0.2">
      <c r="A244" s="10" t="s">
        <v>54</v>
      </c>
      <c r="B244" s="10" t="s">
        <v>169</v>
      </c>
      <c r="C244" s="63">
        <v>1416180</v>
      </c>
      <c r="D244" s="12" t="s">
        <v>1106</v>
      </c>
    </row>
    <row r="245" spans="1:4" ht="26" x14ac:dyDescent="0.2">
      <c r="A245" s="10" t="s">
        <v>54</v>
      </c>
      <c r="B245" s="10" t="s">
        <v>79</v>
      </c>
      <c r="C245" s="63">
        <v>107800</v>
      </c>
      <c r="D245" s="12" t="s">
        <v>1106</v>
      </c>
    </row>
    <row r="246" spans="1:4" ht="26" x14ac:dyDescent="0.2">
      <c r="A246" s="10" t="s">
        <v>54</v>
      </c>
      <c r="B246" s="10" t="s">
        <v>128</v>
      </c>
      <c r="C246" s="63">
        <v>158400</v>
      </c>
      <c r="D246" s="12" t="s">
        <v>1106</v>
      </c>
    </row>
    <row r="247" spans="1:4" ht="26" x14ac:dyDescent="0.2">
      <c r="A247" s="10" t="s">
        <v>54</v>
      </c>
      <c r="B247" s="10" t="s">
        <v>172</v>
      </c>
      <c r="C247" s="63">
        <v>26900</v>
      </c>
      <c r="D247" s="12" t="s">
        <v>1106</v>
      </c>
    </row>
    <row r="248" spans="1:4" ht="26" x14ac:dyDescent="0.2">
      <c r="A248" s="10" t="s">
        <v>54</v>
      </c>
      <c r="B248" s="10" t="s">
        <v>149</v>
      </c>
      <c r="C248" s="63">
        <v>121000</v>
      </c>
      <c r="D248" s="12" t="s">
        <v>1106</v>
      </c>
    </row>
    <row r="249" spans="1:4" ht="26" x14ac:dyDescent="0.2">
      <c r="A249" s="10" t="s">
        <v>54</v>
      </c>
      <c r="B249" s="10" t="s">
        <v>195</v>
      </c>
      <c r="C249" s="63">
        <v>263920</v>
      </c>
      <c r="D249" s="12" t="s">
        <v>1106</v>
      </c>
    </row>
    <row r="250" spans="1:4" ht="26" x14ac:dyDescent="0.2">
      <c r="A250" s="10" t="s">
        <v>54</v>
      </c>
      <c r="B250" s="10" t="s">
        <v>43</v>
      </c>
      <c r="C250" s="63">
        <v>498180</v>
      </c>
      <c r="D250" s="12" t="s">
        <v>1106</v>
      </c>
    </row>
    <row r="251" spans="1:4" ht="26" x14ac:dyDescent="0.2">
      <c r="A251" s="10" t="s">
        <v>54</v>
      </c>
      <c r="B251" s="10" t="s">
        <v>1184</v>
      </c>
      <c r="C251" s="63">
        <v>126380</v>
      </c>
      <c r="D251" s="12" t="s">
        <v>1106</v>
      </c>
    </row>
    <row r="252" spans="1:4" ht="26" x14ac:dyDescent="0.2">
      <c r="A252" s="10" t="s">
        <v>54</v>
      </c>
      <c r="B252" s="10" t="s">
        <v>1185</v>
      </c>
      <c r="C252" s="63">
        <v>125240</v>
      </c>
      <c r="D252" s="12" t="s">
        <v>1106</v>
      </c>
    </row>
    <row r="253" spans="1:4" ht="26" x14ac:dyDescent="0.2">
      <c r="A253" s="10" t="s">
        <v>54</v>
      </c>
      <c r="B253" s="10" t="s">
        <v>1186</v>
      </c>
      <c r="C253" s="63">
        <v>44000</v>
      </c>
      <c r="D253" s="12" t="s">
        <v>1106</v>
      </c>
    </row>
    <row r="254" spans="1:4" ht="26" x14ac:dyDescent="0.2">
      <c r="A254" s="10" t="s">
        <v>54</v>
      </c>
      <c r="B254" s="10" t="s">
        <v>106</v>
      </c>
      <c r="C254" s="63">
        <v>211860</v>
      </c>
      <c r="D254" s="12" t="s">
        <v>1106</v>
      </c>
    </row>
    <row r="255" spans="1:4" ht="26" x14ac:dyDescent="0.2">
      <c r="A255" s="10" t="s">
        <v>54</v>
      </c>
      <c r="B255" s="10" t="s">
        <v>108</v>
      </c>
      <c r="C255" s="63">
        <v>687540</v>
      </c>
      <c r="D255" s="12" t="s">
        <v>1106</v>
      </c>
    </row>
    <row r="256" spans="1:4" ht="26" x14ac:dyDescent="0.2">
      <c r="A256" s="10" t="s">
        <v>54</v>
      </c>
      <c r="B256" s="10" t="s">
        <v>89</v>
      </c>
      <c r="C256" s="63">
        <v>48400</v>
      </c>
      <c r="D256" s="12" t="s">
        <v>1106</v>
      </c>
    </row>
    <row r="257" spans="1:4" ht="26" x14ac:dyDescent="0.2">
      <c r="A257" s="10" t="s">
        <v>54</v>
      </c>
      <c r="B257" s="10" t="s">
        <v>60</v>
      </c>
      <c r="C257" s="63">
        <v>132000</v>
      </c>
      <c r="D257" s="12" t="s">
        <v>1106</v>
      </c>
    </row>
    <row r="258" spans="1:4" ht="26" x14ac:dyDescent="0.2">
      <c r="A258" s="10" t="s">
        <v>54</v>
      </c>
      <c r="B258" s="10" t="s">
        <v>99</v>
      </c>
      <c r="C258" s="63">
        <v>58680</v>
      </c>
      <c r="D258" s="12" t="s">
        <v>1106</v>
      </c>
    </row>
    <row r="259" spans="1:4" ht="26" x14ac:dyDescent="0.2">
      <c r="A259" s="10" t="s">
        <v>54</v>
      </c>
      <c r="B259" s="10" t="s">
        <v>141</v>
      </c>
      <c r="C259" s="63">
        <v>125160</v>
      </c>
      <c r="D259" s="12" t="s">
        <v>1106</v>
      </c>
    </row>
    <row r="260" spans="1:4" ht="26" x14ac:dyDescent="0.2">
      <c r="A260" s="10" t="s">
        <v>54</v>
      </c>
      <c r="B260" s="10" t="s">
        <v>46</v>
      </c>
      <c r="C260" s="63">
        <v>844520</v>
      </c>
      <c r="D260" s="12" t="s">
        <v>1106</v>
      </c>
    </row>
    <row r="261" spans="1:4" ht="26" x14ac:dyDescent="0.2">
      <c r="A261" s="10" t="s">
        <v>54</v>
      </c>
      <c r="B261" s="10" t="s">
        <v>38</v>
      </c>
      <c r="C261" s="63">
        <v>1330780</v>
      </c>
      <c r="D261" s="12" t="s">
        <v>1106</v>
      </c>
    </row>
    <row r="262" spans="1:4" ht="26" x14ac:dyDescent="0.2">
      <c r="A262" s="10" t="s">
        <v>54</v>
      </c>
      <c r="B262" s="10" t="s">
        <v>1187</v>
      </c>
      <c r="C262" s="63">
        <v>498680</v>
      </c>
      <c r="D262" s="12" t="s">
        <v>1106</v>
      </c>
    </row>
    <row r="263" spans="1:4" ht="26" x14ac:dyDescent="0.2">
      <c r="A263" s="10" t="s">
        <v>54</v>
      </c>
      <c r="B263" s="10" t="s">
        <v>137</v>
      </c>
      <c r="C263" s="63">
        <v>63800</v>
      </c>
      <c r="D263" s="12" t="s">
        <v>1106</v>
      </c>
    </row>
    <row r="264" spans="1:4" ht="26" x14ac:dyDescent="0.2">
      <c r="A264" s="10" t="s">
        <v>54</v>
      </c>
      <c r="B264" s="10" t="s">
        <v>97</v>
      </c>
      <c r="C264" s="63">
        <v>21520</v>
      </c>
      <c r="D264" s="12" t="s">
        <v>1106</v>
      </c>
    </row>
    <row r="265" spans="1:4" ht="26" x14ac:dyDescent="0.2">
      <c r="A265" s="10" t="s">
        <v>54</v>
      </c>
      <c r="B265" s="10" t="s">
        <v>202</v>
      </c>
      <c r="C265" s="63">
        <v>231000</v>
      </c>
      <c r="D265" s="12" t="s">
        <v>1106</v>
      </c>
    </row>
    <row r="266" spans="1:4" ht="26" x14ac:dyDescent="0.2">
      <c r="A266" s="10" t="s">
        <v>54</v>
      </c>
      <c r="B266" s="10" t="s">
        <v>129</v>
      </c>
      <c r="C266" s="63">
        <v>293340</v>
      </c>
      <c r="D266" s="12" t="s">
        <v>1106</v>
      </c>
    </row>
    <row r="267" spans="1:4" ht="26" x14ac:dyDescent="0.2">
      <c r="A267" s="10" t="s">
        <v>54</v>
      </c>
      <c r="B267" s="10" t="s">
        <v>51</v>
      </c>
      <c r="C267" s="63">
        <v>361800</v>
      </c>
      <c r="D267" s="12" t="s">
        <v>1106</v>
      </c>
    </row>
    <row r="268" spans="1:4" ht="26" x14ac:dyDescent="0.2">
      <c r="A268" s="10" t="s">
        <v>54</v>
      </c>
      <c r="B268" s="10" t="s">
        <v>113</v>
      </c>
      <c r="C268" s="63">
        <v>96800</v>
      </c>
      <c r="D268" s="12" t="s">
        <v>1106</v>
      </c>
    </row>
    <row r="269" spans="1:4" ht="26" x14ac:dyDescent="0.2">
      <c r="A269" s="10" t="s">
        <v>54</v>
      </c>
      <c r="B269" s="10" t="s">
        <v>131</v>
      </c>
      <c r="C269" s="63">
        <v>338740</v>
      </c>
      <c r="D269" s="12" t="s">
        <v>1106</v>
      </c>
    </row>
    <row r="270" spans="1:4" ht="26" x14ac:dyDescent="0.2">
      <c r="A270" s="10" t="s">
        <v>54</v>
      </c>
      <c r="B270" s="10" t="s">
        <v>101</v>
      </c>
      <c r="C270" s="63">
        <v>177060</v>
      </c>
      <c r="D270" s="12" t="s">
        <v>1106</v>
      </c>
    </row>
    <row r="271" spans="1:4" ht="26" x14ac:dyDescent="0.2">
      <c r="A271" s="10" t="s">
        <v>54</v>
      </c>
      <c r="B271" s="10" t="s">
        <v>199</v>
      </c>
      <c r="C271" s="63">
        <v>906640</v>
      </c>
      <c r="D271" s="12" t="s">
        <v>1106</v>
      </c>
    </row>
    <row r="272" spans="1:4" ht="26" x14ac:dyDescent="0.2">
      <c r="A272" s="10" t="s">
        <v>54</v>
      </c>
      <c r="B272" s="10" t="s">
        <v>86</v>
      </c>
      <c r="C272" s="63">
        <v>443360</v>
      </c>
      <c r="D272" s="12" t="s">
        <v>1106</v>
      </c>
    </row>
    <row r="273" spans="1:4" ht="26" x14ac:dyDescent="0.2">
      <c r="A273" s="10" t="s">
        <v>54</v>
      </c>
      <c r="B273" s="10" t="s">
        <v>152</v>
      </c>
      <c r="C273" s="63">
        <v>110760</v>
      </c>
      <c r="D273" s="12" t="s">
        <v>1106</v>
      </c>
    </row>
    <row r="274" spans="1:4" ht="26" x14ac:dyDescent="0.2">
      <c r="A274" s="10" t="s">
        <v>54</v>
      </c>
      <c r="B274" s="10" t="s">
        <v>47</v>
      </c>
      <c r="C274" s="63">
        <v>649980</v>
      </c>
      <c r="D274" s="12" t="s">
        <v>1106</v>
      </c>
    </row>
    <row r="275" spans="1:4" ht="26" x14ac:dyDescent="0.2">
      <c r="A275" s="10" t="s">
        <v>54</v>
      </c>
      <c r="B275" s="10" t="s">
        <v>150</v>
      </c>
      <c r="C275" s="63">
        <v>202900</v>
      </c>
      <c r="D275" s="12" t="s">
        <v>1106</v>
      </c>
    </row>
    <row r="276" spans="1:4" ht="26" x14ac:dyDescent="0.2">
      <c r="A276" s="10" t="s">
        <v>54</v>
      </c>
      <c r="B276" s="10" t="s">
        <v>1188</v>
      </c>
      <c r="C276" s="63">
        <v>146600</v>
      </c>
      <c r="D276" s="12" t="s">
        <v>1106</v>
      </c>
    </row>
    <row r="277" spans="1:4" ht="26" x14ac:dyDescent="0.2">
      <c r="A277" s="10" t="s">
        <v>54</v>
      </c>
      <c r="B277" s="10" t="s">
        <v>1189</v>
      </c>
      <c r="C277" s="63">
        <v>117360</v>
      </c>
      <c r="D277" s="12" t="s">
        <v>1106</v>
      </c>
    </row>
    <row r="278" spans="1:4" ht="26" x14ac:dyDescent="0.2">
      <c r="A278" s="10" t="s">
        <v>54</v>
      </c>
      <c r="B278" s="10" t="s">
        <v>188</v>
      </c>
      <c r="C278" s="63">
        <v>114100</v>
      </c>
      <c r="D278" s="12" t="s">
        <v>1106</v>
      </c>
    </row>
    <row r="279" spans="1:4" ht="26" x14ac:dyDescent="0.2">
      <c r="A279" s="10" t="s">
        <v>54</v>
      </c>
      <c r="B279" s="10" t="s">
        <v>1190</v>
      </c>
      <c r="C279" s="63">
        <v>148380</v>
      </c>
      <c r="D279" s="12" t="s">
        <v>1106</v>
      </c>
    </row>
    <row r="280" spans="1:4" ht="26" x14ac:dyDescent="0.2">
      <c r="A280" s="10" t="s">
        <v>54</v>
      </c>
      <c r="B280" s="10" t="s">
        <v>162</v>
      </c>
      <c r="C280" s="63">
        <v>1220180</v>
      </c>
      <c r="D280" s="12" t="s">
        <v>1106</v>
      </c>
    </row>
    <row r="281" spans="1:4" ht="26" x14ac:dyDescent="0.2">
      <c r="A281" s="10" t="s">
        <v>54</v>
      </c>
      <c r="B281" s="10" t="s">
        <v>201</v>
      </c>
      <c r="C281" s="63">
        <v>716800</v>
      </c>
      <c r="D281" s="12" t="s">
        <v>1106</v>
      </c>
    </row>
    <row r="282" spans="1:4" ht="26" x14ac:dyDescent="0.2">
      <c r="A282" s="10" t="s">
        <v>54</v>
      </c>
      <c r="B282" s="10" t="s">
        <v>132</v>
      </c>
      <c r="C282" s="63">
        <v>396180</v>
      </c>
      <c r="D282" s="12" t="s">
        <v>1106</v>
      </c>
    </row>
    <row r="283" spans="1:4" ht="26" x14ac:dyDescent="0.2">
      <c r="A283" s="10" t="s">
        <v>54</v>
      </c>
      <c r="B283" s="10" t="s">
        <v>155</v>
      </c>
      <c r="C283" s="63">
        <v>161660</v>
      </c>
      <c r="D283" s="12" t="s">
        <v>1106</v>
      </c>
    </row>
    <row r="284" spans="1:4" ht="26" x14ac:dyDescent="0.2">
      <c r="A284" s="10" t="s">
        <v>54</v>
      </c>
      <c r="B284" s="10" t="s">
        <v>138</v>
      </c>
      <c r="C284" s="63">
        <v>709060</v>
      </c>
      <c r="D284" s="12" t="s">
        <v>1106</v>
      </c>
    </row>
    <row r="285" spans="1:4" ht="26" x14ac:dyDescent="0.2">
      <c r="A285" s="10" t="s">
        <v>54</v>
      </c>
      <c r="B285" s="10" t="s">
        <v>1191</v>
      </c>
      <c r="C285" s="63">
        <v>121980</v>
      </c>
      <c r="D285" s="12" t="s">
        <v>1106</v>
      </c>
    </row>
    <row r="286" spans="1:4" ht="26" x14ac:dyDescent="0.2">
      <c r="A286" s="10" t="s">
        <v>54</v>
      </c>
      <c r="B286" s="10" t="s">
        <v>1192</v>
      </c>
      <c r="C286" s="63">
        <v>286000</v>
      </c>
      <c r="D286" s="12" t="s">
        <v>1106</v>
      </c>
    </row>
    <row r="287" spans="1:4" ht="26" x14ac:dyDescent="0.2">
      <c r="A287" s="10" t="s">
        <v>54</v>
      </c>
      <c r="B287" s="10" t="s">
        <v>1193</v>
      </c>
      <c r="C287" s="63">
        <v>1293960</v>
      </c>
      <c r="D287" s="12" t="s">
        <v>1106</v>
      </c>
    </row>
    <row r="288" spans="1:4" ht="26" x14ac:dyDescent="0.2">
      <c r="A288" s="10" t="s">
        <v>54</v>
      </c>
      <c r="B288" s="10" t="s">
        <v>1194</v>
      </c>
      <c r="C288" s="63">
        <v>59180</v>
      </c>
      <c r="D288" s="12" t="s">
        <v>1106</v>
      </c>
    </row>
    <row r="289" spans="1:4" ht="26" x14ac:dyDescent="0.2">
      <c r="A289" s="10" t="s">
        <v>54</v>
      </c>
      <c r="B289" s="10" t="s">
        <v>52</v>
      </c>
      <c r="C289" s="63">
        <v>1159180</v>
      </c>
      <c r="D289" s="12" t="s">
        <v>1106</v>
      </c>
    </row>
    <row r="290" spans="1:4" ht="26" x14ac:dyDescent="0.2">
      <c r="A290" s="10" t="s">
        <v>54</v>
      </c>
      <c r="B290" s="10" t="s">
        <v>83</v>
      </c>
      <c r="C290" s="63">
        <v>208760</v>
      </c>
      <c r="D290" s="12" t="s">
        <v>1106</v>
      </c>
    </row>
    <row r="291" spans="1:4" ht="26" x14ac:dyDescent="0.2">
      <c r="A291" s="10" t="s">
        <v>54</v>
      </c>
      <c r="B291" s="10" t="s">
        <v>1195</v>
      </c>
      <c r="C291" s="63">
        <v>227420</v>
      </c>
      <c r="D291" s="12" t="s">
        <v>1106</v>
      </c>
    </row>
    <row r="292" spans="1:4" ht="26" x14ac:dyDescent="0.2">
      <c r="A292" s="10" t="s">
        <v>54</v>
      </c>
      <c r="B292" s="10" t="s">
        <v>165</v>
      </c>
      <c r="C292" s="63">
        <v>194660</v>
      </c>
      <c r="D292" s="12" t="s">
        <v>1106</v>
      </c>
    </row>
    <row r="293" spans="1:4" ht="26" x14ac:dyDescent="0.2">
      <c r="A293" s="10" t="s">
        <v>54</v>
      </c>
      <c r="B293" s="10" t="s">
        <v>197</v>
      </c>
      <c r="C293" s="63">
        <v>18580</v>
      </c>
      <c r="D293" s="12" t="s">
        <v>1106</v>
      </c>
    </row>
    <row r="294" spans="1:4" ht="26" x14ac:dyDescent="0.2">
      <c r="A294" s="10" t="s">
        <v>54</v>
      </c>
      <c r="B294" s="10" t="s">
        <v>121</v>
      </c>
      <c r="C294" s="63">
        <v>176000</v>
      </c>
      <c r="D294" s="12" t="s">
        <v>1106</v>
      </c>
    </row>
    <row r="295" spans="1:4" ht="26" x14ac:dyDescent="0.2">
      <c r="A295" s="10" t="s">
        <v>54</v>
      </c>
      <c r="B295" s="10" t="s">
        <v>183</v>
      </c>
      <c r="C295" s="63">
        <v>91260</v>
      </c>
      <c r="D295" s="12" t="s">
        <v>1106</v>
      </c>
    </row>
    <row r="296" spans="1:4" ht="26" x14ac:dyDescent="0.2">
      <c r="A296" s="10" t="s">
        <v>54</v>
      </c>
      <c r="B296" s="10" t="s">
        <v>29</v>
      </c>
      <c r="C296" s="63">
        <v>1223040</v>
      </c>
      <c r="D296" s="12" t="s">
        <v>1106</v>
      </c>
    </row>
    <row r="297" spans="1:4" ht="26" x14ac:dyDescent="0.2">
      <c r="A297" s="10" t="s">
        <v>54</v>
      </c>
      <c r="B297" s="10" t="s">
        <v>156</v>
      </c>
      <c r="C297" s="63">
        <v>287880</v>
      </c>
      <c r="D297" s="12" t="s">
        <v>1106</v>
      </c>
    </row>
    <row r="298" spans="1:4" ht="26" x14ac:dyDescent="0.2">
      <c r="A298" s="10" t="s">
        <v>54</v>
      </c>
      <c r="B298" s="10" t="s">
        <v>1196</v>
      </c>
      <c r="C298" s="63">
        <v>419000</v>
      </c>
      <c r="D298" s="12" t="s">
        <v>1106</v>
      </c>
    </row>
    <row r="299" spans="1:4" ht="26" x14ac:dyDescent="0.2">
      <c r="A299" s="10" t="s">
        <v>54</v>
      </c>
      <c r="B299" s="10" t="s">
        <v>1197</v>
      </c>
      <c r="C299" s="63">
        <v>16300</v>
      </c>
      <c r="D299" s="12" t="s">
        <v>1106</v>
      </c>
    </row>
    <row r="300" spans="1:4" ht="26" x14ac:dyDescent="0.2">
      <c r="A300" s="10" t="s">
        <v>54</v>
      </c>
      <c r="B300" s="10" t="s">
        <v>58</v>
      </c>
      <c r="C300" s="63">
        <v>6600</v>
      </c>
      <c r="D300" s="12" t="s">
        <v>1106</v>
      </c>
    </row>
    <row r="301" spans="1:4" ht="26" x14ac:dyDescent="0.2">
      <c r="A301" s="10" t="s">
        <v>54</v>
      </c>
      <c r="B301" s="10" t="s">
        <v>1198</v>
      </c>
      <c r="C301" s="63">
        <v>120620</v>
      </c>
      <c r="D301" s="12" t="s">
        <v>1106</v>
      </c>
    </row>
    <row r="302" spans="1:4" ht="26" x14ac:dyDescent="0.2">
      <c r="A302" s="10" t="s">
        <v>54</v>
      </c>
      <c r="B302" s="10" t="s">
        <v>37</v>
      </c>
      <c r="C302" s="63">
        <v>423000</v>
      </c>
      <c r="D302" s="12" t="s">
        <v>1106</v>
      </c>
    </row>
    <row r="303" spans="1:4" ht="26" x14ac:dyDescent="0.2">
      <c r="A303" s="10" t="s">
        <v>54</v>
      </c>
      <c r="B303" s="10" t="s">
        <v>203</v>
      </c>
      <c r="C303" s="63">
        <v>11000</v>
      </c>
      <c r="D303" s="12" t="s">
        <v>1106</v>
      </c>
    </row>
    <row r="304" spans="1:4" ht="26" x14ac:dyDescent="0.2">
      <c r="A304" s="10" t="s">
        <v>54</v>
      </c>
      <c r="B304" s="10" t="s">
        <v>173</v>
      </c>
      <c r="C304" s="63">
        <v>96840</v>
      </c>
      <c r="D304" s="12" t="s">
        <v>1106</v>
      </c>
    </row>
    <row r="305" spans="1:4" ht="26" x14ac:dyDescent="0.2">
      <c r="A305" s="10" t="s">
        <v>54</v>
      </c>
      <c r="B305" s="10" t="s">
        <v>158</v>
      </c>
      <c r="C305" s="63">
        <v>15400</v>
      </c>
      <c r="D305" s="12" t="s">
        <v>1106</v>
      </c>
    </row>
    <row r="306" spans="1:4" ht="26" x14ac:dyDescent="0.2">
      <c r="A306" s="10" t="s">
        <v>54</v>
      </c>
      <c r="B306" s="10" t="s">
        <v>1199</v>
      </c>
      <c r="C306" s="63">
        <v>673540</v>
      </c>
      <c r="D306" s="12" t="s">
        <v>1106</v>
      </c>
    </row>
    <row r="307" spans="1:4" ht="26" x14ac:dyDescent="0.2">
      <c r="A307" s="10" t="s">
        <v>54</v>
      </c>
      <c r="B307" s="10" t="s">
        <v>190</v>
      </c>
      <c r="C307" s="63">
        <v>92400</v>
      </c>
      <c r="D307" s="12" t="s">
        <v>1106</v>
      </c>
    </row>
    <row r="308" spans="1:4" ht="26" x14ac:dyDescent="0.2">
      <c r="A308" s="10" t="s">
        <v>54</v>
      </c>
      <c r="B308" s="10" t="s">
        <v>80</v>
      </c>
      <c r="C308" s="63">
        <v>200200</v>
      </c>
      <c r="D308" s="12" t="s">
        <v>1106</v>
      </c>
    </row>
    <row r="309" spans="1:4" ht="26" x14ac:dyDescent="0.2">
      <c r="A309" s="10" t="s">
        <v>54</v>
      </c>
      <c r="B309" s="10" t="s">
        <v>124</v>
      </c>
      <c r="C309" s="63">
        <v>61620</v>
      </c>
      <c r="D309" s="12" t="s">
        <v>1106</v>
      </c>
    </row>
    <row r="310" spans="1:4" ht="26" x14ac:dyDescent="0.2">
      <c r="A310" s="10" t="s">
        <v>54</v>
      </c>
      <c r="B310" s="10" t="s">
        <v>1200</v>
      </c>
      <c r="C310" s="63">
        <v>370180</v>
      </c>
      <c r="D310" s="12" t="s">
        <v>1106</v>
      </c>
    </row>
    <row r="311" spans="1:4" ht="26" x14ac:dyDescent="0.2">
      <c r="A311" s="10" t="s">
        <v>54</v>
      </c>
      <c r="B311" s="10" t="s">
        <v>1201</v>
      </c>
      <c r="C311" s="63">
        <v>209000</v>
      </c>
      <c r="D311" s="12" t="s">
        <v>1106</v>
      </c>
    </row>
    <row r="312" spans="1:4" ht="26" x14ac:dyDescent="0.2">
      <c r="A312" s="10" t="s">
        <v>54</v>
      </c>
      <c r="B312" s="10" t="s">
        <v>27</v>
      </c>
      <c r="C312" s="63">
        <v>1026260</v>
      </c>
      <c r="D312" s="12" t="s">
        <v>1106</v>
      </c>
    </row>
    <row r="313" spans="1:4" ht="26" x14ac:dyDescent="0.2">
      <c r="A313" s="10" t="s">
        <v>54</v>
      </c>
      <c r="B313" s="10" t="s">
        <v>200</v>
      </c>
      <c r="C313" s="63">
        <v>1438820</v>
      </c>
      <c r="D313" s="12" t="s">
        <v>1106</v>
      </c>
    </row>
    <row r="314" spans="1:4" ht="26" x14ac:dyDescent="0.2">
      <c r="A314" s="10" t="s">
        <v>54</v>
      </c>
      <c r="B314" s="10" t="s">
        <v>1202</v>
      </c>
      <c r="C314" s="63">
        <v>115480</v>
      </c>
      <c r="D314" s="12" t="s">
        <v>1106</v>
      </c>
    </row>
    <row r="315" spans="1:4" ht="26" x14ac:dyDescent="0.2">
      <c r="A315" s="10" t="s">
        <v>54</v>
      </c>
      <c r="B315" s="48" t="s">
        <v>192</v>
      </c>
      <c r="C315" s="63">
        <v>912880</v>
      </c>
      <c r="D315" s="12" t="s">
        <v>1106</v>
      </c>
    </row>
    <row r="316" spans="1:4" ht="26" x14ac:dyDescent="0.2">
      <c r="A316" s="10" t="s">
        <v>54</v>
      </c>
      <c r="B316" s="10" t="s">
        <v>1203</v>
      </c>
      <c r="C316" s="63">
        <v>776120</v>
      </c>
      <c r="D316" s="12" t="s">
        <v>1106</v>
      </c>
    </row>
    <row r="317" spans="1:4" ht="26" x14ac:dyDescent="0.2">
      <c r="A317" s="10" t="s">
        <v>1204</v>
      </c>
      <c r="B317" s="10" t="s">
        <v>30</v>
      </c>
      <c r="C317" s="49">
        <v>30000</v>
      </c>
      <c r="D317" s="12" t="s">
        <v>1106</v>
      </c>
    </row>
    <row r="318" spans="1:4" ht="26" x14ac:dyDescent="0.2">
      <c r="A318" s="10" t="s">
        <v>204</v>
      </c>
      <c r="B318" s="10" t="s">
        <v>40</v>
      </c>
      <c r="C318" s="49">
        <v>50000</v>
      </c>
      <c r="D318" s="12" t="s">
        <v>1106</v>
      </c>
    </row>
    <row r="319" spans="1:4" ht="26" x14ac:dyDescent="0.2">
      <c r="A319" s="10" t="s">
        <v>204</v>
      </c>
      <c r="B319" s="10" t="s">
        <v>205</v>
      </c>
      <c r="C319" s="49">
        <v>30000</v>
      </c>
      <c r="D319" s="12" t="s">
        <v>1106</v>
      </c>
    </row>
    <row r="320" spans="1:4" ht="26" x14ac:dyDescent="0.2">
      <c r="A320" s="10" t="s">
        <v>204</v>
      </c>
      <c r="B320" s="10" t="s">
        <v>33</v>
      </c>
      <c r="C320" s="49">
        <v>60000</v>
      </c>
      <c r="D320" s="12" t="s">
        <v>1106</v>
      </c>
    </row>
    <row r="321" spans="1:4" ht="26" x14ac:dyDescent="0.2">
      <c r="A321" s="10" t="s">
        <v>204</v>
      </c>
      <c r="B321" s="10" t="s">
        <v>1107</v>
      </c>
      <c r="C321" s="49">
        <v>20000</v>
      </c>
      <c r="D321" s="12" t="s">
        <v>1106</v>
      </c>
    </row>
    <row r="322" spans="1:4" ht="26" x14ac:dyDescent="0.2">
      <c r="A322" s="10" t="s">
        <v>204</v>
      </c>
      <c r="B322" s="10" t="s">
        <v>101</v>
      </c>
      <c r="C322" s="49">
        <v>50000</v>
      </c>
      <c r="D322" s="12" t="s">
        <v>1106</v>
      </c>
    </row>
    <row r="323" spans="1:4" ht="26" x14ac:dyDescent="0.2">
      <c r="A323" s="10" t="s">
        <v>204</v>
      </c>
      <c r="B323" s="10" t="s">
        <v>84</v>
      </c>
      <c r="C323" s="49">
        <v>30000</v>
      </c>
      <c r="D323" s="12" t="s">
        <v>1106</v>
      </c>
    </row>
    <row r="324" spans="1:4" ht="26" x14ac:dyDescent="0.2">
      <c r="A324" s="10" t="s">
        <v>204</v>
      </c>
      <c r="B324" s="10" t="s">
        <v>199</v>
      </c>
      <c r="C324" s="49">
        <v>12000</v>
      </c>
      <c r="D324" s="12" t="s">
        <v>1106</v>
      </c>
    </row>
    <row r="325" spans="1:4" ht="26" x14ac:dyDescent="0.2">
      <c r="A325" s="10" t="s">
        <v>204</v>
      </c>
      <c r="B325" s="10" t="s">
        <v>1180</v>
      </c>
      <c r="C325" s="49">
        <v>30000</v>
      </c>
      <c r="D325" s="12" t="s">
        <v>1106</v>
      </c>
    </row>
    <row r="326" spans="1:4" ht="26" x14ac:dyDescent="0.2">
      <c r="A326" s="10" t="s">
        <v>204</v>
      </c>
      <c r="B326" s="10" t="s">
        <v>42</v>
      </c>
      <c r="C326" s="49">
        <v>28413</v>
      </c>
      <c r="D326" s="12" t="s">
        <v>1106</v>
      </c>
    </row>
    <row r="327" spans="1:4" ht="26" x14ac:dyDescent="0.2">
      <c r="A327" s="10" t="s">
        <v>204</v>
      </c>
      <c r="B327" s="10" t="s">
        <v>103</v>
      </c>
      <c r="C327" s="49">
        <v>27500</v>
      </c>
      <c r="D327" s="12" t="s">
        <v>1106</v>
      </c>
    </row>
    <row r="328" spans="1:4" ht="26" x14ac:dyDescent="0.2">
      <c r="A328" s="10" t="s">
        <v>204</v>
      </c>
      <c r="B328" s="10" t="s">
        <v>39</v>
      </c>
      <c r="C328" s="49">
        <v>20000</v>
      </c>
      <c r="D328" s="12" t="s">
        <v>1106</v>
      </c>
    </row>
    <row r="329" spans="1:4" ht="26" x14ac:dyDescent="0.2">
      <c r="A329" s="10" t="s">
        <v>204</v>
      </c>
      <c r="B329" s="10" t="s">
        <v>31</v>
      </c>
      <c r="C329" s="49">
        <v>20000</v>
      </c>
      <c r="D329" s="12" t="s">
        <v>1106</v>
      </c>
    </row>
    <row r="330" spans="1:4" ht="26" x14ac:dyDescent="0.2">
      <c r="A330" s="10" t="s">
        <v>204</v>
      </c>
      <c r="B330" s="10" t="s">
        <v>136</v>
      </c>
      <c r="C330" s="49">
        <v>30000</v>
      </c>
      <c r="D330" s="12" t="s">
        <v>1106</v>
      </c>
    </row>
    <row r="331" spans="1:4" ht="26" x14ac:dyDescent="0.2">
      <c r="A331" s="10" t="s">
        <v>204</v>
      </c>
      <c r="B331" s="10" t="s">
        <v>71</v>
      </c>
      <c r="C331" s="49">
        <v>48400</v>
      </c>
      <c r="D331" s="12" t="s">
        <v>1106</v>
      </c>
    </row>
    <row r="332" spans="1:4" ht="26" x14ac:dyDescent="0.2">
      <c r="A332" s="10" t="s">
        <v>204</v>
      </c>
      <c r="B332" s="10" t="s">
        <v>76</v>
      </c>
      <c r="C332" s="49">
        <v>37400</v>
      </c>
      <c r="D332" s="12" t="s">
        <v>1106</v>
      </c>
    </row>
    <row r="333" spans="1:4" ht="26" x14ac:dyDescent="0.2">
      <c r="A333" s="10" t="s">
        <v>204</v>
      </c>
      <c r="B333" s="10" t="s">
        <v>200</v>
      </c>
      <c r="C333" s="49">
        <v>101750</v>
      </c>
      <c r="D333" s="12" t="s">
        <v>1106</v>
      </c>
    </row>
    <row r="334" spans="1:4" ht="26" x14ac:dyDescent="0.2">
      <c r="A334" s="10" t="s">
        <v>204</v>
      </c>
      <c r="B334" s="10" t="s">
        <v>77</v>
      </c>
      <c r="C334" s="49">
        <v>22000</v>
      </c>
      <c r="D334" s="12" t="s">
        <v>1106</v>
      </c>
    </row>
    <row r="335" spans="1:4" ht="26" x14ac:dyDescent="0.2">
      <c r="A335" s="10" t="s">
        <v>204</v>
      </c>
      <c r="B335" s="10" t="s">
        <v>50</v>
      </c>
      <c r="C335" s="49">
        <v>30000</v>
      </c>
      <c r="D335" s="12" t="s">
        <v>1106</v>
      </c>
    </row>
    <row r="336" spans="1:4" ht="26" x14ac:dyDescent="0.2">
      <c r="A336" s="10" t="s">
        <v>204</v>
      </c>
      <c r="B336" s="10" t="s">
        <v>122</v>
      </c>
      <c r="C336" s="49">
        <v>30000</v>
      </c>
      <c r="D336" s="12" t="s">
        <v>1106</v>
      </c>
    </row>
    <row r="337" spans="1:4" ht="26" x14ac:dyDescent="0.2">
      <c r="A337" s="10" t="s">
        <v>204</v>
      </c>
      <c r="B337" s="10" t="s">
        <v>96</v>
      </c>
      <c r="C337" s="49">
        <v>390000</v>
      </c>
      <c r="D337" s="12" t="s">
        <v>1106</v>
      </c>
    </row>
    <row r="338" spans="1:4" ht="26" x14ac:dyDescent="0.2">
      <c r="A338" s="10" t="s">
        <v>204</v>
      </c>
      <c r="B338" s="10" t="s">
        <v>154</v>
      </c>
      <c r="C338" s="49">
        <v>30000</v>
      </c>
      <c r="D338" s="12" t="s">
        <v>1106</v>
      </c>
    </row>
    <row r="339" spans="1:4" ht="26" x14ac:dyDescent="0.2">
      <c r="A339" s="10" t="s">
        <v>204</v>
      </c>
      <c r="B339" s="10" t="s">
        <v>348</v>
      </c>
      <c r="C339" s="49">
        <v>30000</v>
      </c>
      <c r="D339" s="12" t="s">
        <v>1106</v>
      </c>
    </row>
    <row r="340" spans="1:4" ht="26" x14ac:dyDescent="0.2">
      <c r="A340" s="10" t="s">
        <v>204</v>
      </c>
      <c r="B340" s="10" t="s">
        <v>107</v>
      </c>
      <c r="C340" s="49">
        <v>30000</v>
      </c>
      <c r="D340" s="12" t="s">
        <v>1106</v>
      </c>
    </row>
    <row r="341" spans="1:4" ht="26" x14ac:dyDescent="0.2">
      <c r="A341" s="10" t="s">
        <v>204</v>
      </c>
      <c r="B341" s="10" t="s">
        <v>125</v>
      </c>
      <c r="C341" s="49">
        <v>30000</v>
      </c>
      <c r="D341" s="12" t="s">
        <v>1106</v>
      </c>
    </row>
    <row r="342" spans="1:4" ht="26" x14ac:dyDescent="0.2">
      <c r="A342" s="10" t="s">
        <v>204</v>
      </c>
      <c r="B342" s="10" t="s">
        <v>68</v>
      </c>
      <c r="C342" s="49">
        <v>20000</v>
      </c>
      <c r="D342" s="12" t="s">
        <v>1106</v>
      </c>
    </row>
    <row r="343" spans="1:4" ht="26" x14ac:dyDescent="0.2">
      <c r="A343" s="10" t="s">
        <v>204</v>
      </c>
      <c r="B343" s="10" t="s">
        <v>69</v>
      </c>
      <c r="C343" s="49">
        <v>30000</v>
      </c>
      <c r="D343" s="12" t="s">
        <v>1106</v>
      </c>
    </row>
    <row r="344" spans="1:4" ht="26" x14ac:dyDescent="0.2">
      <c r="A344" s="10" t="s">
        <v>204</v>
      </c>
      <c r="B344" s="10" t="s">
        <v>169</v>
      </c>
      <c r="C344" s="49">
        <v>275000</v>
      </c>
      <c r="D344" s="12" t="s">
        <v>1106</v>
      </c>
    </row>
    <row r="345" spans="1:4" ht="26" x14ac:dyDescent="0.2">
      <c r="A345" s="10" t="s">
        <v>204</v>
      </c>
      <c r="B345" s="10" t="s">
        <v>78</v>
      </c>
      <c r="C345" s="49">
        <v>27500</v>
      </c>
      <c r="D345" s="12" t="s">
        <v>1106</v>
      </c>
    </row>
    <row r="346" spans="1:4" ht="26" x14ac:dyDescent="0.2">
      <c r="A346" s="10" t="s">
        <v>204</v>
      </c>
      <c r="B346" s="10" t="s">
        <v>74</v>
      </c>
      <c r="C346" s="49">
        <v>20000</v>
      </c>
      <c r="D346" s="12" t="s">
        <v>1106</v>
      </c>
    </row>
    <row r="347" spans="1:4" ht="26" x14ac:dyDescent="0.2">
      <c r="A347" s="10" t="s">
        <v>204</v>
      </c>
      <c r="B347" s="10" t="s">
        <v>62</v>
      </c>
      <c r="C347" s="49">
        <v>50000</v>
      </c>
      <c r="D347" s="12" t="s">
        <v>1106</v>
      </c>
    </row>
    <row r="348" spans="1:4" ht="26" x14ac:dyDescent="0.2">
      <c r="A348" s="10" t="s">
        <v>204</v>
      </c>
      <c r="B348" s="10" t="s">
        <v>171</v>
      </c>
      <c r="C348" s="49">
        <v>30000</v>
      </c>
      <c r="D348" s="12" t="s">
        <v>1106</v>
      </c>
    </row>
    <row r="349" spans="1:4" ht="26" x14ac:dyDescent="0.2">
      <c r="A349" s="10" t="s">
        <v>204</v>
      </c>
      <c r="B349" s="10" t="s">
        <v>92</v>
      </c>
      <c r="C349" s="49">
        <v>30000</v>
      </c>
      <c r="D349" s="12" t="s">
        <v>1106</v>
      </c>
    </row>
    <row r="350" spans="1:4" ht="26" x14ac:dyDescent="0.2">
      <c r="A350" s="10" t="s">
        <v>204</v>
      </c>
      <c r="B350" s="10" t="s">
        <v>51</v>
      </c>
      <c r="C350" s="49">
        <v>30000</v>
      </c>
      <c r="D350" s="12" t="s">
        <v>1106</v>
      </c>
    </row>
    <row r="351" spans="1:4" ht="26" x14ac:dyDescent="0.2">
      <c r="A351" s="10" t="s">
        <v>204</v>
      </c>
      <c r="B351" s="10" t="s">
        <v>63</v>
      </c>
      <c r="C351" s="49">
        <v>30000</v>
      </c>
      <c r="D351" s="12" t="s">
        <v>1106</v>
      </c>
    </row>
    <row r="352" spans="1:4" ht="26" x14ac:dyDescent="0.2">
      <c r="A352" s="10" t="s">
        <v>204</v>
      </c>
      <c r="B352" s="10" t="s">
        <v>93</v>
      </c>
      <c r="C352" s="49">
        <v>30000</v>
      </c>
      <c r="D352" s="12" t="s">
        <v>1106</v>
      </c>
    </row>
    <row r="353" spans="1:4" ht="26" x14ac:dyDescent="0.2">
      <c r="A353" s="10" t="s">
        <v>204</v>
      </c>
      <c r="B353" s="10" t="s">
        <v>148</v>
      </c>
      <c r="C353" s="49">
        <v>30000</v>
      </c>
      <c r="D353" s="12" t="s">
        <v>1106</v>
      </c>
    </row>
    <row r="354" spans="1:4" ht="26" x14ac:dyDescent="0.2">
      <c r="A354" s="10" t="s">
        <v>204</v>
      </c>
      <c r="B354" s="10" t="s">
        <v>40</v>
      </c>
      <c r="C354" s="49">
        <v>90000</v>
      </c>
      <c r="D354" s="12" t="s">
        <v>1106</v>
      </c>
    </row>
    <row r="355" spans="1:4" ht="26" x14ac:dyDescent="0.2">
      <c r="A355" s="10" t="s">
        <v>204</v>
      </c>
      <c r="B355" s="10" t="s">
        <v>205</v>
      </c>
      <c r="C355" s="49">
        <v>30000</v>
      </c>
      <c r="D355" s="12" t="s">
        <v>1106</v>
      </c>
    </row>
    <row r="356" spans="1:4" ht="26" x14ac:dyDescent="0.2">
      <c r="A356" s="10" t="s">
        <v>204</v>
      </c>
      <c r="B356" s="10" t="s">
        <v>42</v>
      </c>
      <c r="C356" s="49">
        <v>30000</v>
      </c>
      <c r="D356" s="12" t="s">
        <v>1106</v>
      </c>
    </row>
    <row r="357" spans="1:4" ht="26" x14ac:dyDescent="0.2">
      <c r="A357" s="10" t="s">
        <v>204</v>
      </c>
      <c r="B357" s="10" t="s">
        <v>103</v>
      </c>
      <c r="C357" s="49">
        <v>27500</v>
      </c>
      <c r="D357" s="12" t="s">
        <v>1106</v>
      </c>
    </row>
    <row r="358" spans="1:4" ht="26" x14ac:dyDescent="0.2">
      <c r="A358" s="10" t="s">
        <v>204</v>
      </c>
      <c r="B358" s="10" t="s">
        <v>122</v>
      </c>
      <c r="C358" s="49">
        <v>30000</v>
      </c>
      <c r="D358" s="12" t="s">
        <v>1106</v>
      </c>
    </row>
    <row r="359" spans="1:4" ht="26" x14ac:dyDescent="0.2">
      <c r="A359" s="10" t="s">
        <v>204</v>
      </c>
      <c r="B359" s="10" t="s">
        <v>51</v>
      </c>
      <c r="C359" s="49">
        <v>30000</v>
      </c>
      <c r="D359" s="12" t="s">
        <v>1106</v>
      </c>
    </row>
    <row r="360" spans="1:4" ht="26" x14ac:dyDescent="0.2">
      <c r="A360" s="10" t="s">
        <v>204</v>
      </c>
      <c r="B360" s="10" t="s">
        <v>148</v>
      </c>
      <c r="C360" s="49">
        <v>30000</v>
      </c>
      <c r="D360" s="12" t="s">
        <v>1106</v>
      </c>
    </row>
    <row r="361" spans="1:4" ht="26" x14ac:dyDescent="0.2">
      <c r="A361" s="10" t="s">
        <v>204</v>
      </c>
      <c r="B361" s="10" t="s">
        <v>205</v>
      </c>
      <c r="C361" s="49">
        <v>60000</v>
      </c>
      <c r="D361" s="12" t="s">
        <v>1106</v>
      </c>
    </row>
    <row r="362" spans="1:4" ht="26" x14ac:dyDescent="0.2">
      <c r="A362" s="10" t="s">
        <v>204</v>
      </c>
      <c r="B362" s="10" t="s">
        <v>122</v>
      </c>
      <c r="C362" s="49">
        <v>30000</v>
      </c>
      <c r="D362" s="12" t="s">
        <v>1106</v>
      </c>
    </row>
    <row r="363" spans="1:4" ht="26" x14ac:dyDescent="0.2">
      <c r="A363" s="10" t="s">
        <v>204</v>
      </c>
      <c r="B363" s="10" t="s">
        <v>1205</v>
      </c>
      <c r="C363" s="49">
        <v>90000</v>
      </c>
      <c r="D363" s="12" t="s">
        <v>1106</v>
      </c>
    </row>
    <row r="364" spans="1:4" ht="26" x14ac:dyDescent="0.2">
      <c r="A364" s="10" t="s">
        <v>206</v>
      </c>
      <c r="B364" s="50" t="s">
        <v>1110</v>
      </c>
      <c r="C364" s="51">
        <v>40000</v>
      </c>
      <c r="D364" s="12" t="s">
        <v>1106</v>
      </c>
    </row>
    <row r="365" spans="1:4" ht="26" x14ac:dyDescent="0.2">
      <c r="A365" s="10" t="s">
        <v>206</v>
      </c>
      <c r="B365" s="50" t="s">
        <v>1206</v>
      </c>
      <c r="C365" s="51">
        <v>40000</v>
      </c>
      <c r="D365" s="12" t="s">
        <v>1106</v>
      </c>
    </row>
    <row r="366" spans="1:4" ht="26" x14ac:dyDescent="0.2">
      <c r="A366" s="10" t="s">
        <v>206</v>
      </c>
      <c r="B366" s="50" t="s">
        <v>1207</v>
      </c>
      <c r="C366" s="51">
        <v>40000</v>
      </c>
      <c r="D366" s="12" t="s">
        <v>1106</v>
      </c>
    </row>
    <row r="367" spans="1:4" ht="26" x14ac:dyDescent="0.2">
      <c r="A367" s="10" t="s">
        <v>206</v>
      </c>
      <c r="B367" s="50" t="s">
        <v>1208</v>
      </c>
      <c r="C367" s="51">
        <v>40000</v>
      </c>
      <c r="D367" s="12" t="s">
        <v>1106</v>
      </c>
    </row>
    <row r="368" spans="1:4" ht="26" x14ac:dyDescent="0.2">
      <c r="A368" s="10" t="s">
        <v>206</v>
      </c>
      <c r="B368" s="50" t="s">
        <v>1209</v>
      </c>
      <c r="C368" s="51">
        <v>200000</v>
      </c>
      <c r="D368" s="12" t="s">
        <v>1106</v>
      </c>
    </row>
    <row r="369" spans="1:4" ht="26" x14ac:dyDescent="0.2">
      <c r="A369" s="10" t="s">
        <v>206</v>
      </c>
      <c r="B369" s="50" t="s">
        <v>1210</v>
      </c>
      <c r="C369" s="51">
        <v>40000</v>
      </c>
      <c r="D369" s="12" t="s">
        <v>1106</v>
      </c>
    </row>
    <row r="370" spans="1:4" ht="26" x14ac:dyDescent="0.2">
      <c r="A370" s="10" t="s">
        <v>206</v>
      </c>
      <c r="B370" s="50" t="s">
        <v>1194</v>
      </c>
      <c r="C370" s="51">
        <v>40000</v>
      </c>
      <c r="D370" s="12" t="s">
        <v>1106</v>
      </c>
    </row>
    <row r="371" spans="1:4" ht="26" x14ac:dyDescent="0.2">
      <c r="A371" s="10" t="s">
        <v>206</v>
      </c>
      <c r="B371" s="50" t="s">
        <v>1211</v>
      </c>
      <c r="C371" s="51">
        <v>40000</v>
      </c>
      <c r="D371" s="12" t="s">
        <v>1106</v>
      </c>
    </row>
    <row r="372" spans="1:4" ht="26" x14ac:dyDescent="0.2">
      <c r="A372" s="10" t="s">
        <v>206</v>
      </c>
      <c r="B372" s="50" t="s">
        <v>1212</v>
      </c>
      <c r="C372" s="51">
        <v>40000</v>
      </c>
      <c r="D372" s="12" t="s">
        <v>1106</v>
      </c>
    </row>
    <row r="373" spans="1:4" ht="26" x14ac:dyDescent="0.2">
      <c r="A373" s="10" t="s">
        <v>206</v>
      </c>
      <c r="B373" s="50" t="s">
        <v>1135</v>
      </c>
      <c r="C373" s="51">
        <v>40000</v>
      </c>
      <c r="D373" s="12" t="s">
        <v>1106</v>
      </c>
    </row>
    <row r="374" spans="1:4" ht="26" x14ac:dyDescent="0.2">
      <c r="A374" s="10" t="s">
        <v>207</v>
      </c>
      <c r="B374" s="50" t="s">
        <v>1206</v>
      </c>
      <c r="C374" s="51">
        <v>40000</v>
      </c>
      <c r="D374" s="12" t="s">
        <v>1106</v>
      </c>
    </row>
    <row r="375" spans="1:4" ht="26" x14ac:dyDescent="0.2">
      <c r="A375" s="10" t="s">
        <v>207</v>
      </c>
      <c r="B375" s="50" t="s">
        <v>1213</v>
      </c>
      <c r="C375" s="51">
        <v>5000</v>
      </c>
      <c r="D375" s="12" t="s">
        <v>1106</v>
      </c>
    </row>
    <row r="376" spans="1:4" ht="26" x14ac:dyDescent="0.2">
      <c r="A376" s="10" t="s">
        <v>207</v>
      </c>
      <c r="B376" s="50" t="s">
        <v>1214</v>
      </c>
      <c r="C376" s="51">
        <v>80000</v>
      </c>
      <c r="D376" s="12" t="s">
        <v>1106</v>
      </c>
    </row>
    <row r="377" spans="1:4" ht="26" x14ac:dyDescent="0.2">
      <c r="A377" s="10" t="s">
        <v>207</v>
      </c>
      <c r="B377" s="50" t="s">
        <v>1215</v>
      </c>
      <c r="C377" s="51">
        <v>20000</v>
      </c>
      <c r="D377" s="12" t="s">
        <v>1106</v>
      </c>
    </row>
    <row r="378" spans="1:4" ht="26" x14ac:dyDescent="0.2">
      <c r="A378" s="10" t="s">
        <v>207</v>
      </c>
      <c r="B378" s="50" t="s">
        <v>1216</v>
      </c>
      <c r="C378" s="51">
        <v>60000</v>
      </c>
      <c r="D378" s="12" t="s">
        <v>1106</v>
      </c>
    </row>
    <row r="379" spans="1:4" ht="26" x14ac:dyDescent="0.2">
      <c r="A379" s="10" t="s">
        <v>207</v>
      </c>
      <c r="B379" s="50" t="s">
        <v>1194</v>
      </c>
      <c r="C379" s="51">
        <v>20000</v>
      </c>
      <c r="D379" s="12" t="s">
        <v>1106</v>
      </c>
    </row>
    <row r="380" spans="1:4" ht="26" x14ac:dyDescent="0.2">
      <c r="A380" s="10" t="s">
        <v>207</v>
      </c>
      <c r="B380" s="50" t="s">
        <v>1217</v>
      </c>
      <c r="C380" s="51">
        <v>20000</v>
      </c>
      <c r="D380" s="12" t="s">
        <v>1106</v>
      </c>
    </row>
    <row r="381" spans="1:4" ht="26" x14ac:dyDescent="0.2">
      <c r="A381" s="10" t="s">
        <v>207</v>
      </c>
      <c r="B381" s="50" t="s">
        <v>1218</v>
      </c>
      <c r="C381" s="51">
        <v>60000</v>
      </c>
      <c r="D381" s="12" t="s">
        <v>1106</v>
      </c>
    </row>
    <row r="382" spans="1:4" ht="26" x14ac:dyDescent="0.2">
      <c r="A382" s="10" t="s">
        <v>207</v>
      </c>
      <c r="B382" s="50" t="s">
        <v>1219</v>
      </c>
      <c r="C382" s="51">
        <v>40000</v>
      </c>
      <c r="D382" s="12" t="s">
        <v>1106</v>
      </c>
    </row>
    <row r="383" spans="1:4" ht="26" x14ac:dyDescent="0.2">
      <c r="A383" s="10" t="s">
        <v>207</v>
      </c>
      <c r="B383" s="50" t="s">
        <v>1220</v>
      </c>
      <c r="C383" s="51">
        <v>20000</v>
      </c>
      <c r="D383" s="12" t="s">
        <v>1106</v>
      </c>
    </row>
    <row r="384" spans="1:4" ht="26" x14ac:dyDescent="0.2">
      <c r="A384" s="10" t="s">
        <v>208</v>
      </c>
      <c r="B384" s="14" t="s">
        <v>168</v>
      </c>
      <c r="C384" s="52">
        <v>213000</v>
      </c>
      <c r="D384" s="12" t="s">
        <v>1106</v>
      </c>
    </row>
    <row r="385" spans="1:4" ht="26" x14ac:dyDescent="0.2">
      <c r="A385" s="10" t="s">
        <v>208</v>
      </c>
      <c r="B385" s="14" t="s">
        <v>209</v>
      </c>
      <c r="C385" s="52">
        <v>300000</v>
      </c>
      <c r="D385" s="12" t="s">
        <v>1106</v>
      </c>
    </row>
    <row r="386" spans="1:4" ht="26" x14ac:dyDescent="0.2">
      <c r="A386" s="10" t="s">
        <v>210</v>
      </c>
      <c r="B386" s="14" t="s">
        <v>1221</v>
      </c>
      <c r="C386" s="52">
        <v>1000000</v>
      </c>
      <c r="D386" s="12" t="s">
        <v>1106</v>
      </c>
    </row>
    <row r="387" spans="1:4" ht="26" x14ac:dyDescent="0.2">
      <c r="A387" s="10" t="s">
        <v>1222</v>
      </c>
      <c r="B387" s="14" t="s">
        <v>211</v>
      </c>
      <c r="C387" s="52">
        <v>600000</v>
      </c>
      <c r="D387" s="12" t="s">
        <v>1106</v>
      </c>
    </row>
    <row r="388" spans="1:4" ht="26" x14ac:dyDescent="0.2">
      <c r="A388" s="10" t="s">
        <v>212</v>
      </c>
      <c r="B388" s="53" t="s">
        <v>1159</v>
      </c>
      <c r="C388" s="54">
        <v>59000</v>
      </c>
      <c r="D388" s="12" t="s">
        <v>1106</v>
      </c>
    </row>
    <row r="389" spans="1:4" ht="26" x14ac:dyDescent="0.2">
      <c r="A389" s="10" t="s">
        <v>212</v>
      </c>
      <c r="B389" s="55" t="s">
        <v>199</v>
      </c>
      <c r="C389" s="54">
        <v>43000</v>
      </c>
      <c r="D389" s="12" t="s">
        <v>1106</v>
      </c>
    </row>
    <row r="390" spans="1:4" ht="26" x14ac:dyDescent="0.2">
      <c r="A390" s="10" t="s">
        <v>212</v>
      </c>
      <c r="B390" s="55" t="s">
        <v>1223</v>
      </c>
      <c r="C390" s="54">
        <v>100000</v>
      </c>
      <c r="D390" s="12" t="s">
        <v>1106</v>
      </c>
    </row>
    <row r="391" spans="1:4" ht="26" x14ac:dyDescent="0.2">
      <c r="A391" s="10" t="s">
        <v>212</v>
      </c>
      <c r="B391" s="53" t="s">
        <v>1193</v>
      </c>
      <c r="C391" s="54">
        <v>100000</v>
      </c>
      <c r="D391" s="12" t="s">
        <v>1106</v>
      </c>
    </row>
    <row r="392" spans="1:4" ht="26" x14ac:dyDescent="0.2">
      <c r="A392" s="10" t="s">
        <v>212</v>
      </c>
      <c r="B392" s="53" t="s">
        <v>1224</v>
      </c>
      <c r="C392" s="54">
        <v>100000</v>
      </c>
      <c r="D392" s="12" t="s">
        <v>1106</v>
      </c>
    </row>
    <row r="393" spans="1:4" ht="26" x14ac:dyDescent="0.2">
      <c r="A393" s="10" t="s">
        <v>212</v>
      </c>
      <c r="B393" s="53" t="s">
        <v>1146</v>
      </c>
      <c r="C393" s="54">
        <v>100000</v>
      </c>
      <c r="D393" s="12" t="s">
        <v>1106</v>
      </c>
    </row>
    <row r="394" spans="1:4" ht="26" x14ac:dyDescent="0.2">
      <c r="A394" s="10" t="s">
        <v>212</v>
      </c>
      <c r="B394" s="53" t="s">
        <v>1225</v>
      </c>
      <c r="C394" s="54">
        <v>100000</v>
      </c>
      <c r="D394" s="12" t="s">
        <v>1106</v>
      </c>
    </row>
    <row r="395" spans="1:4" ht="26" x14ac:dyDescent="0.2">
      <c r="A395" s="10" t="s">
        <v>212</v>
      </c>
      <c r="B395" s="55" t="s">
        <v>1226</v>
      </c>
      <c r="C395" s="54">
        <v>100000</v>
      </c>
      <c r="D395" s="12" t="s">
        <v>1106</v>
      </c>
    </row>
    <row r="396" spans="1:4" ht="26" x14ac:dyDescent="0.2">
      <c r="A396" s="10" t="s">
        <v>212</v>
      </c>
      <c r="B396" s="55" t="s">
        <v>1227</v>
      </c>
      <c r="C396" s="54">
        <v>100000</v>
      </c>
      <c r="D396" s="12" t="s">
        <v>1106</v>
      </c>
    </row>
    <row r="397" spans="1:4" ht="26" x14ac:dyDescent="0.2">
      <c r="A397" s="10" t="s">
        <v>212</v>
      </c>
      <c r="B397" s="12" t="s">
        <v>1228</v>
      </c>
      <c r="C397" s="54">
        <v>100000</v>
      </c>
      <c r="D397" s="12" t="s">
        <v>1106</v>
      </c>
    </row>
    <row r="398" spans="1:4" ht="26" x14ac:dyDescent="0.2">
      <c r="A398" s="10" t="s">
        <v>213</v>
      </c>
      <c r="B398" s="14" t="s">
        <v>1229</v>
      </c>
      <c r="C398" s="52">
        <v>168000</v>
      </c>
      <c r="D398" s="12" t="s">
        <v>1106</v>
      </c>
    </row>
    <row r="399" spans="1:4" ht="26" x14ac:dyDescent="0.2">
      <c r="A399" s="10" t="s">
        <v>213</v>
      </c>
      <c r="B399" s="14" t="s">
        <v>1230</v>
      </c>
      <c r="C399" s="52">
        <v>188900</v>
      </c>
      <c r="D399" s="12" t="s">
        <v>1106</v>
      </c>
    </row>
    <row r="400" spans="1:4" ht="26" x14ac:dyDescent="0.2">
      <c r="A400" s="10" t="s">
        <v>214</v>
      </c>
      <c r="B400" s="14" t="s">
        <v>215</v>
      </c>
      <c r="C400" s="52">
        <v>1200000</v>
      </c>
      <c r="D400" s="12" t="s">
        <v>1106</v>
      </c>
    </row>
    <row r="401" spans="1:4" ht="26" x14ac:dyDescent="0.2">
      <c r="A401" s="10" t="s">
        <v>214</v>
      </c>
      <c r="B401" s="14" t="s">
        <v>216</v>
      </c>
      <c r="C401" s="52">
        <v>1200000</v>
      </c>
      <c r="D401" s="12" t="s">
        <v>1106</v>
      </c>
    </row>
    <row r="402" spans="1:4" ht="26" x14ac:dyDescent="0.2">
      <c r="A402" s="38" t="s">
        <v>217</v>
      </c>
      <c r="B402" s="39" t="s">
        <v>1231</v>
      </c>
      <c r="C402" s="11">
        <v>27617000</v>
      </c>
      <c r="D402" s="39" t="s">
        <v>218</v>
      </c>
    </row>
    <row r="403" spans="1:4" ht="26" x14ac:dyDescent="0.2">
      <c r="A403" s="38" t="s">
        <v>219</v>
      </c>
      <c r="B403" s="39" t="s">
        <v>1232</v>
      </c>
      <c r="C403" s="11">
        <v>3194280</v>
      </c>
      <c r="D403" s="39" t="s">
        <v>218</v>
      </c>
    </row>
    <row r="404" spans="1:4" x14ac:dyDescent="0.2">
      <c r="A404" s="10" t="s">
        <v>214</v>
      </c>
      <c r="B404" s="10" t="s">
        <v>220</v>
      </c>
      <c r="C404" s="11">
        <v>1200000</v>
      </c>
      <c r="D404" s="12" t="s">
        <v>221</v>
      </c>
    </row>
    <row r="405" spans="1:4" x14ac:dyDescent="0.2">
      <c r="A405" s="10" t="s">
        <v>214</v>
      </c>
      <c r="B405" s="10" t="s">
        <v>222</v>
      </c>
      <c r="C405" s="11">
        <v>1200000</v>
      </c>
      <c r="D405" s="12" t="s">
        <v>223</v>
      </c>
    </row>
    <row r="406" spans="1:4" x14ac:dyDescent="0.2">
      <c r="A406" s="10" t="s">
        <v>224</v>
      </c>
      <c r="B406" s="10" t="s">
        <v>225</v>
      </c>
      <c r="C406" s="11">
        <v>1200000</v>
      </c>
      <c r="D406" s="12" t="s">
        <v>226</v>
      </c>
    </row>
    <row r="407" spans="1:4" x14ac:dyDescent="0.2">
      <c r="A407" s="10" t="s">
        <v>214</v>
      </c>
      <c r="B407" s="10" t="s">
        <v>227</v>
      </c>
      <c r="C407" s="11">
        <v>1200000</v>
      </c>
      <c r="D407" s="12" t="s">
        <v>228</v>
      </c>
    </row>
    <row r="408" spans="1:4" x14ac:dyDescent="0.2">
      <c r="A408" s="10" t="s">
        <v>255</v>
      </c>
      <c r="B408" s="10" t="s">
        <v>1233</v>
      </c>
      <c r="C408" s="11">
        <v>2500000</v>
      </c>
      <c r="D408" s="12" t="s">
        <v>1234</v>
      </c>
    </row>
    <row r="409" spans="1:4" x14ac:dyDescent="0.2">
      <c r="A409" s="10" t="s">
        <v>214</v>
      </c>
      <c r="B409" s="10" t="s">
        <v>229</v>
      </c>
      <c r="C409" s="11">
        <v>900000</v>
      </c>
      <c r="D409" s="12" t="s">
        <v>230</v>
      </c>
    </row>
    <row r="410" spans="1:4" x14ac:dyDescent="0.2">
      <c r="A410" s="10" t="s">
        <v>224</v>
      </c>
      <c r="B410" s="10" t="s">
        <v>231</v>
      </c>
      <c r="C410" s="11">
        <v>1200000</v>
      </c>
      <c r="D410" s="12" t="s">
        <v>232</v>
      </c>
    </row>
    <row r="411" spans="1:4" x14ac:dyDescent="0.2">
      <c r="A411" s="10" t="s">
        <v>214</v>
      </c>
      <c r="B411" s="10" t="s">
        <v>233</v>
      </c>
      <c r="C411" s="11">
        <v>1200000</v>
      </c>
      <c r="D411" s="12" t="s">
        <v>234</v>
      </c>
    </row>
    <row r="412" spans="1:4" x14ac:dyDescent="0.2">
      <c r="A412" s="10" t="s">
        <v>224</v>
      </c>
      <c r="B412" s="10" t="s">
        <v>235</v>
      </c>
      <c r="C412" s="11">
        <v>1200000</v>
      </c>
      <c r="D412" s="12" t="s">
        <v>236</v>
      </c>
    </row>
    <row r="413" spans="1:4" x14ac:dyDescent="0.2">
      <c r="A413" s="10" t="s">
        <v>224</v>
      </c>
      <c r="B413" s="10" t="s">
        <v>237</v>
      </c>
      <c r="C413" s="11">
        <v>900000</v>
      </c>
      <c r="D413" s="12" t="s">
        <v>238</v>
      </c>
    </row>
    <row r="414" spans="1:4" x14ac:dyDescent="0.2">
      <c r="A414" s="10" t="s">
        <v>224</v>
      </c>
      <c r="B414" s="10" t="s">
        <v>239</v>
      </c>
      <c r="C414" s="11">
        <v>1200000</v>
      </c>
      <c r="D414" s="12" t="s">
        <v>240</v>
      </c>
    </row>
    <row r="415" spans="1:4" x14ac:dyDescent="0.2">
      <c r="A415" s="10" t="s">
        <v>224</v>
      </c>
      <c r="B415" s="10" t="s">
        <v>241</v>
      </c>
      <c r="C415" s="11">
        <v>900000</v>
      </c>
      <c r="D415" s="12" t="s">
        <v>242</v>
      </c>
    </row>
    <row r="416" spans="1:4" x14ac:dyDescent="0.2">
      <c r="A416" s="10" t="s">
        <v>224</v>
      </c>
      <c r="B416" s="10" t="s">
        <v>243</v>
      </c>
      <c r="C416" s="11">
        <v>1200000</v>
      </c>
      <c r="D416" s="12" t="s">
        <v>244</v>
      </c>
    </row>
    <row r="417" spans="1:4" x14ac:dyDescent="0.2">
      <c r="A417" s="10" t="s">
        <v>224</v>
      </c>
      <c r="B417" s="10" t="s">
        <v>245</v>
      </c>
      <c r="C417" s="11">
        <v>1200000</v>
      </c>
      <c r="D417" s="12" t="s">
        <v>246</v>
      </c>
    </row>
    <row r="418" spans="1:4" x14ac:dyDescent="0.2">
      <c r="A418" s="10" t="s">
        <v>224</v>
      </c>
      <c r="B418" s="10" t="s">
        <v>247</v>
      </c>
      <c r="C418" s="11">
        <v>1200000</v>
      </c>
      <c r="D418" s="12" t="s">
        <v>248</v>
      </c>
    </row>
    <row r="419" spans="1:4" x14ac:dyDescent="0.2">
      <c r="A419" s="10" t="s">
        <v>214</v>
      </c>
      <c r="B419" s="10" t="s">
        <v>249</v>
      </c>
      <c r="C419" s="11">
        <v>1032000</v>
      </c>
      <c r="D419" s="12" t="s">
        <v>250</v>
      </c>
    </row>
    <row r="420" spans="1:4" x14ac:dyDescent="0.2">
      <c r="A420" s="10" t="s">
        <v>224</v>
      </c>
      <c r="B420" s="10" t="s">
        <v>251</v>
      </c>
      <c r="C420" s="11">
        <v>1149000</v>
      </c>
      <c r="D420" s="12" t="s">
        <v>252</v>
      </c>
    </row>
    <row r="421" spans="1:4" x14ac:dyDescent="0.2">
      <c r="A421" s="10" t="s">
        <v>214</v>
      </c>
      <c r="B421" s="10" t="s">
        <v>253</v>
      </c>
      <c r="C421" s="11">
        <v>1200000</v>
      </c>
      <c r="D421" s="12" t="s">
        <v>254</v>
      </c>
    </row>
    <row r="422" spans="1:4" x14ac:dyDescent="0.2">
      <c r="A422" s="10" t="s">
        <v>224</v>
      </c>
      <c r="B422" s="10" t="s">
        <v>256</v>
      </c>
      <c r="C422" s="11">
        <v>1200000</v>
      </c>
      <c r="D422" s="12" t="s">
        <v>257</v>
      </c>
    </row>
    <row r="423" spans="1:4" x14ac:dyDescent="0.2">
      <c r="A423" s="10" t="s">
        <v>214</v>
      </c>
      <c r="B423" s="10" t="s">
        <v>258</v>
      </c>
      <c r="C423" s="11">
        <v>1200000</v>
      </c>
      <c r="D423" s="12" t="s">
        <v>259</v>
      </c>
    </row>
    <row r="424" spans="1:4" x14ac:dyDescent="0.2">
      <c r="A424" s="10" t="s">
        <v>260</v>
      </c>
      <c r="B424" s="10" t="s">
        <v>261</v>
      </c>
      <c r="C424" s="11">
        <v>1458000</v>
      </c>
      <c r="D424" s="12" t="s">
        <v>262</v>
      </c>
    </row>
    <row r="425" spans="1:4" x14ac:dyDescent="0.2">
      <c r="A425" s="10" t="s">
        <v>263</v>
      </c>
      <c r="B425" s="10" t="s">
        <v>264</v>
      </c>
      <c r="C425" s="11">
        <v>5720000</v>
      </c>
      <c r="D425" s="12" t="s">
        <v>265</v>
      </c>
    </row>
    <row r="426" spans="1:4" x14ac:dyDescent="0.2">
      <c r="A426" s="10" t="s">
        <v>266</v>
      </c>
      <c r="B426" s="10" t="s">
        <v>267</v>
      </c>
      <c r="C426" s="11">
        <v>298750</v>
      </c>
      <c r="D426" s="12" t="s">
        <v>265</v>
      </c>
    </row>
    <row r="427" spans="1:4" x14ac:dyDescent="0.2">
      <c r="A427" s="10" t="s">
        <v>268</v>
      </c>
      <c r="B427" s="10" t="s">
        <v>269</v>
      </c>
      <c r="C427" s="11">
        <v>1137000</v>
      </c>
      <c r="D427" s="12" t="s">
        <v>265</v>
      </c>
    </row>
    <row r="428" spans="1:4" x14ac:dyDescent="0.2">
      <c r="A428" s="10" t="s">
        <v>270</v>
      </c>
      <c r="B428" s="10" t="s">
        <v>271</v>
      </c>
      <c r="C428" s="11">
        <v>1239670</v>
      </c>
      <c r="D428" s="12" t="s">
        <v>265</v>
      </c>
    </row>
    <row r="429" spans="1:4" x14ac:dyDescent="0.2">
      <c r="A429" s="10" t="s">
        <v>272</v>
      </c>
      <c r="B429" s="10" t="s">
        <v>273</v>
      </c>
      <c r="C429" s="11">
        <v>44000</v>
      </c>
      <c r="D429" s="12" t="s">
        <v>265</v>
      </c>
    </row>
    <row r="430" spans="1:4" x14ac:dyDescent="0.2">
      <c r="A430" s="10" t="s">
        <v>272</v>
      </c>
      <c r="B430" s="10" t="s">
        <v>274</v>
      </c>
      <c r="C430" s="11">
        <v>44000</v>
      </c>
      <c r="D430" s="12" t="s">
        <v>265</v>
      </c>
    </row>
    <row r="431" spans="1:4" x14ac:dyDescent="0.2">
      <c r="A431" s="10" t="s">
        <v>272</v>
      </c>
      <c r="B431" s="10" t="s">
        <v>275</v>
      </c>
      <c r="C431" s="11">
        <v>44000</v>
      </c>
      <c r="D431" s="12" t="s">
        <v>265</v>
      </c>
    </row>
    <row r="432" spans="1:4" x14ac:dyDescent="0.2">
      <c r="A432" s="10" t="s">
        <v>272</v>
      </c>
      <c r="B432" s="10" t="s">
        <v>276</v>
      </c>
      <c r="C432" s="11">
        <v>44000</v>
      </c>
      <c r="D432" s="12" t="s">
        <v>265</v>
      </c>
    </row>
    <row r="433" spans="1:4" x14ac:dyDescent="0.2">
      <c r="A433" s="10" t="s">
        <v>272</v>
      </c>
      <c r="B433" s="10" t="s">
        <v>277</v>
      </c>
      <c r="C433" s="11">
        <v>44000</v>
      </c>
      <c r="D433" s="12" t="s">
        <v>265</v>
      </c>
    </row>
    <row r="434" spans="1:4" x14ac:dyDescent="0.2">
      <c r="A434" s="10" t="s">
        <v>272</v>
      </c>
      <c r="B434" s="10" t="s">
        <v>278</v>
      </c>
      <c r="C434" s="11">
        <v>44000</v>
      </c>
      <c r="D434" s="12" t="s">
        <v>265</v>
      </c>
    </row>
    <row r="435" spans="1:4" x14ac:dyDescent="0.2">
      <c r="A435" s="10" t="s">
        <v>279</v>
      </c>
      <c r="B435" s="10" t="s">
        <v>264</v>
      </c>
      <c r="C435" s="11">
        <v>2034600</v>
      </c>
      <c r="D435" s="12" t="s">
        <v>265</v>
      </c>
    </row>
    <row r="436" spans="1:4" x14ac:dyDescent="0.2">
      <c r="A436" s="10" t="s">
        <v>280</v>
      </c>
      <c r="B436" s="10" t="s">
        <v>281</v>
      </c>
      <c r="C436" s="11">
        <v>289000</v>
      </c>
      <c r="D436" s="12" t="s">
        <v>282</v>
      </c>
    </row>
    <row r="437" spans="1:4" ht="19" x14ac:dyDescent="0.2">
      <c r="A437" s="6" t="s">
        <v>283</v>
      </c>
      <c r="B437" s="7" t="s">
        <v>12</v>
      </c>
      <c r="C437" s="8">
        <f>SUM(C438:C1304)</f>
        <v>2421555844</v>
      </c>
      <c r="D437" s="9"/>
    </row>
    <row r="438" spans="1:4" x14ac:dyDescent="0.2">
      <c r="A438" s="10" t="s">
        <v>285</v>
      </c>
      <c r="B438" s="10" t="s">
        <v>286</v>
      </c>
      <c r="C438" s="11">
        <v>5893607</v>
      </c>
      <c r="D438" s="12" t="s">
        <v>284</v>
      </c>
    </row>
    <row r="439" spans="1:4" x14ac:dyDescent="0.2">
      <c r="A439" s="10" t="s">
        <v>287</v>
      </c>
      <c r="B439" s="10" t="s">
        <v>288</v>
      </c>
      <c r="C439" s="11">
        <v>190000</v>
      </c>
      <c r="D439" s="12" t="s">
        <v>284</v>
      </c>
    </row>
    <row r="440" spans="1:4" x14ac:dyDescent="0.2">
      <c r="A440" s="10" t="s">
        <v>289</v>
      </c>
      <c r="B440" s="10" t="s">
        <v>290</v>
      </c>
      <c r="C440" s="11">
        <v>135554</v>
      </c>
      <c r="D440" s="12" t="s">
        <v>284</v>
      </c>
    </row>
    <row r="441" spans="1:4" x14ac:dyDescent="0.2">
      <c r="A441" s="10" t="s">
        <v>291</v>
      </c>
      <c r="B441" s="10" t="s">
        <v>292</v>
      </c>
      <c r="C441" s="11">
        <v>122397848</v>
      </c>
      <c r="D441" s="12" t="s">
        <v>284</v>
      </c>
    </row>
    <row r="442" spans="1:4" x14ac:dyDescent="0.2">
      <c r="A442" s="10" t="s">
        <v>293</v>
      </c>
      <c r="B442" s="10" t="s">
        <v>292</v>
      </c>
      <c r="C442" s="11">
        <v>182069933</v>
      </c>
      <c r="D442" s="12" t="s">
        <v>284</v>
      </c>
    </row>
    <row r="443" spans="1:4" x14ac:dyDescent="0.2">
      <c r="A443" s="10" t="s">
        <v>294</v>
      </c>
      <c r="B443" s="10" t="s">
        <v>292</v>
      </c>
      <c r="C443" s="11">
        <v>13947063</v>
      </c>
      <c r="D443" s="12" t="s">
        <v>284</v>
      </c>
    </row>
    <row r="444" spans="1:4" x14ac:dyDescent="0.2">
      <c r="A444" s="10" t="s">
        <v>295</v>
      </c>
      <c r="B444" s="10" t="s">
        <v>292</v>
      </c>
      <c r="C444" s="11">
        <v>57255981</v>
      </c>
      <c r="D444" s="12" t="s">
        <v>284</v>
      </c>
    </row>
    <row r="445" spans="1:4" x14ac:dyDescent="0.2">
      <c r="A445" s="10" t="s">
        <v>296</v>
      </c>
      <c r="B445" s="10" t="s">
        <v>297</v>
      </c>
      <c r="C445" s="11">
        <v>110000</v>
      </c>
      <c r="D445" s="12" t="s">
        <v>284</v>
      </c>
    </row>
    <row r="446" spans="1:4" x14ac:dyDescent="0.2">
      <c r="A446" s="10" t="s">
        <v>296</v>
      </c>
      <c r="B446" s="10" t="s">
        <v>298</v>
      </c>
      <c r="C446" s="11">
        <v>84000</v>
      </c>
      <c r="D446" s="12" t="s">
        <v>284</v>
      </c>
    </row>
    <row r="447" spans="1:4" x14ac:dyDescent="0.2">
      <c r="A447" s="10" t="s">
        <v>300</v>
      </c>
      <c r="B447" s="10" t="s">
        <v>299</v>
      </c>
      <c r="C447" s="24">
        <v>476450000</v>
      </c>
      <c r="D447" s="12" t="s">
        <v>301</v>
      </c>
    </row>
    <row r="448" spans="1:4" x14ac:dyDescent="0.2">
      <c r="A448" s="10" t="s">
        <v>302</v>
      </c>
      <c r="B448" s="10" t="s">
        <v>299</v>
      </c>
      <c r="C448" s="24">
        <v>37780000</v>
      </c>
      <c r="D448" s="12" t="s">
        <v>303</v>
      </c>
    </row>
    <row r="449" spans="1:4" x14ac:dyDescent="0.2">
      <c r="A449" s="10" t="s">
        <v>1235</v>
      </c>
      <c r="B449" s="10" t="s">
        <v>299</v>
      </c>
      <c r="C449" s="24">
        <v>892160000</v>
      </c>
      <c r="D449" s="12" t="s">
        <v>303</v>
      </c>
    </row>
    <row r="450" spans="1:4" x14ac:dyDescent="0.2">
      <c r="A450" s="10" t="s">
        <v>1236</v>
      </c>
      <c r="B450" s="10" t="s">
        <v>304</v>
      </c>
      <c r="C450" s="11">
        <v>300000</v>
      </c>
      <c r="D450" s="12" t="s">
        <v>284</v>
      </c>
    </row>
    <row r="451" spans="1:4" x14ac:dyDescent="0.2">
      <c r="A451" s="10" t="s">
        <v>305</v>
      </c>
      <c r="B451" s="17" t="s">
        <v>306</v>
      </c>
      <c r="C451" s="18">
        <v>1283000</v>
      </c>
      <c r="D451" s="12" t="s">
        <v>307</v>
      </c>
    </row>
    <row r="452" spans="1:4" x14ac:dyDescent="0.2">
      <c r="A452" s="10" t="s">
        <v>305</v>
      </c>
      <c r="B452" s="17" t="s">
        <v>308</v>
      </c>
      <c r="C452" s="18">
        <v>5200000</v>
      </c>
      <c r="D452" s="12" t="s">
        <v>307</v>
      </c>
    </row>
    <row r="453" spans="1:4" x14ac:dyDescent="0.2">
      <c r="A453" s="10" t="s">
        <v>305</v>
      </c>
      <c r="B453" s="17" t="s">
        <v>1237</v>
      </c>
      <c r="C453" s="56">
        <v>4886000</v>
      </c>
      <c r="D453" s="12" t="s">
        <v>307</v>
      </c>
    </row>
    <row r="454" spans="1:4" x14ac:dyDescent="0.2">
      <c r="A454" s="10" t="s">
        <v>309</v>
      </c>
      <c r="B454" s="10" t="s">
        <v>310</v>
      </c>
      <c r="C454" s="11">
        <v>12053438</v>
      </c>
      <c r="D454" s="12" t="s">
        <v>311</v>
      </c>
    </row>
    <row r="455" spans="1:4" x14ac:dyDescent="0.2">
      <c r="A455" s="10" t="s">
        <v>312</v>
      </c>
      <c r="B455" s="10" t="s">
        <v>310</v>
      </c>
      <c r="C455" s="11">
        <v>4898439</v>
      </c>
      <c r="D455" s="12" t="s">
        <v>311</v>
      </c>
    </row>
    <row r="456" spans="1:4" x14ac:dyDescent="0.2">
      <c r="A456" s="10" t="s">
        <v>313</v>
      </c>
      <c r="B456" s="10" t="s">
        <v>310</v>
      </c>
      <c r="C456" s="11">
        <v>27533400</v>
      </c>
      <c r="D456" s="12" t="s">
        <v>311</v>
      </c>
    </row>
    <row r="457" spans="1:4" x14ac:dyDescent="0.2">
      <c r="A457" s="10" t="s">
        <v>314</v>
      </c>
      <c r="B457" s="10" t="s">
        <v>310</v>
      </c>
      <c r="C457" s="11">
        <v>4275000</v>
      </c>
      <c r="D457" s="12" t="s">
        <v>311</v>
      </c>
    </row>
    <row r="458" spans="1:4" x14ac:dyDescent="0.2">
      <c r="A458" s="10" t="s">
        <v>314</v>
      </c>
      <c r="B458" s="10" t="s">
        <v>315</v>
      </c>
      <c r="C458" s="11">
        <v>3031000</v>
      </c>
      <c r="D458" s="12" t="s">
        <v>311</v>
      </c>
    </row>
    <row r="459" spans="1:4" x14ac:dyDescent="0.2">
      <c r="A459" s="10" t="s">
        <v>314</v>
      </c>
      <c r="B459" s="10" t="s">
        <v>316</v>
      </c>
      <c r="C459" s="11">
        <v>1093000</v>
      </c>
      <c r="D459" s="12" t="s">
        <v>311</v>
      </c>
    </row>
    <row r="460" spans="1:4" x14ac:dyDescent="0.2">
      <c r="A460" s="10" t="s">
        <v>317</v>
      </c>
      <c r="B460" s="10" t="s">
        <v>318</v>
      </c>
      <c r="C460" s="11">
        <v>25000000</v>
      </c>
      <c r="D460" s="12" t="s">
        <v>311</v>
      </c>
    </row>
    <row r="461" spans="1:4" x14ac:dyDescent="0.2">
      <c r="A461" s="10" t="s">
        <v>323</v>
      </c>
      <c r="B461" s="19" t="s">
        <v>324</v>
      </c>
      <c r="C461" s="11">
        <v>3780000</v>
      </c>
      <c r="D461" s="12" t="s">
        <v>311</v>
      </c>
    </row>
    <row r="462" spans="1:4" x14ac:dyDescent="0.2">
      <c r="A462" s="10" t="s">
        <v>319</v>
      </c>
      <c r="B462" s="10" t="s">
        <v>320</v>
      </c>
      <c r="C462" s="11">
        <v>32471217</v>
      </c>
      <c r="D462" s="12" t="s">
        <v>311</v>
      </c>
    </row>
    <row r="463" spans="1:4" x14ac:dyDescent="0.2">
      <c r="A463" s="10" t="s">
        <v>322</v>
      </c>
      <c r="B463" s="10" t="s">
        <v>320</v>
      </c>
      <c r="C463" s="11">
        <v>35584087</v>
      </c>
      <c r="D463" s="12" t="s">
        <v>311</v>
      </c>
    </row>
    <row r="464" spans="1:4" x14ac:dyDescent="0.2">
      <c r="A464" s="10" t="s">
        <v>321</v>
      </c>
      <c r="B464" s="10" t="s">
        <v>320</v>
      </c>
      <c r="C464" s="11">
        <v>6740366</v>
      </c>
      <c r="D464" s="12" t="s">
        <v>311</v>
      </c>
    </row>
    <row r="465" spans="1:4" x14ac:dyDescent="0.2">
      <c r="A465" s="10" t="s">
        <v>325</v>
      </c>
      <c r="B465" s="10" t="s">
        <v>326</v>
      </c>
      <c r="C465" s="11">
        <v>9271000</v>
      </c>
      <c r="D465" s="12" t="s">
        <v>327</v>
      </c>
    </row>
    <row r="466" spans="1:4" x14ac:dyDescent="0.2">
      <c r="A466" s="10" t="s">
        <v>328</v>
      </c>
      <c r="B466" s="20" t="s">
        <v>330</v>
      </c>
      <c r="C466" s="23">
        <v>75000</v>
      </c>
      <c r="D466" s="12" t="s">
        <v>327</v>
      </c>
    </row>
    <row r="467" spans="1:4" x14ac:dyDescent="0.2">
      <c r="A467" s="10" t="s">
        <v>328</v>
      </c>
      <c r="B467" s="20" t="s">
        <v>329</v>
      </c>
      <c r="C467" s="23">
        <v>75000</v>
      </c>
      <c r="D467" s="12" t="s">
        <v>327</v>
      </c>
    </row>
    <row r="468" spans="1:4" x14ac:dyDescent="0.2">
      <c r="A468" s="10" t="s">
        <v>328</v>
      </c>
      <c r="B468" s="21" t="s">
        <v>1238</v>
      </c>
      <c r="C468" s="23">
        <v>75000</v>
      </c>
      <c r="D468" s="12" t="s">
        <v>327</v>
      </c>
    </row>
    <row r="469" spans="1:4" x14ac:dyDescent="0.2">
      <c r="A469" s="10" t="s">
        <v>328</v>
      </c>
      <c r="B469" s="21" t="s">
        <v>1239</v>
      </c>
      <c r="C469" s="23">
        <v>75000</v>
      </c>
      <c r="D469" s="12" t="s">
        <v>327</v>
      </c>
    </row>
    <row r="470" spans="1:4" x14ac:dyDescent="0.2">
      <c r="A470" s="10" t="s">
        <v>328</v>
      </c>
      <c r="B470" s="21" t="s">
        <v>527</v>
      </c>
      <c r="C470" s="23">
        <v>75000</v>
      </c>
      <c r="D470" s="12" t="s">
        <v>327</v>
      </c>
    </row>
    <row r="471" spans="1:4" x14ac:dyDescent="0.2">
      <c r="A471" s="10" t="s">
        <v>328</v>
      </c>
      <c r="B471" s="21" t="s">
        <v>332</v>
      </c>
      <c r="C471" s="23">
        <v>75000</v>
      </c>
      <c r="D471" s="12" t="s">
        <v>327</v>
      </c>
    </row>
    <row r="472" spans="1:4" x14ac:dyDescent="0.2">
      <c r="A472" s="10" t="s">
        <v>328</v>
      </c>
      <c r="B472" s="21" t="s">
        <v>336</v>
      </c>
      <c r="C472" s="23">
        <v>75000</v>
      </c>
      <c r="D472" s="12" t="s">
        <v>327</v>
      </c>
    </row>
    <row r="473" spans="1:4" x14ac:dyDescent="0.2">
      <c r="A473" s="10" t="s">
        <v>328</v>
      </c>
      <c r="B473" s="21" t="s">
        <v>339</v>
      </c>
      <c r="C473" s="23">
        <v>75000</v>
      </c>
      <c r="D473" s="12" t="s">
        <v>327</v>
      </c>
    </row>
    <row r="474" spans="1:4" x14ac:dyDescent="0.2">
      <c r="A474" s="10" t="s">
        <v>328</v>
      </c>
      <c r="B474" s="21" t="s">
        <v>337</v>
      </c>
      <c r="C474" s="23">
        <v>75000</v>
      </c>
      <c r="D474" s="12" t="s">
        <v>327</v>
      </c>
    </row>
    <row r="475" spans="1:4" x14ac:dyDescent="0.2">
      <c r="A475" s="10" t="s">
        <v>328</v>
      </c>
      <c r="B475" s="1" t="s">
        <v>335</v>
      </c>
      <c r="C475" s="23">
        <v>75000</v>
      </c>
      <c r="D475" s="12" t="s">
        <v>327</v>
      </c>
    </row>
    <row r="476" spans="1:4" x14ac:dyDescent="0.2">
      <c r="A476" s="10" t="s">
        <v>328</v>
      </c>
      <c r="B476" s="21" t="s">
        <v>338</v>
      </c>
      <c r="C476" s="23">
        <v>75000</v>
      </c>
      <c r="D476" s="12" t="s">
        <v>327</v>
      </c>
    </row>
    <row r="477" spans="1:4" x14ac:dyDescent="0.2">
      <c r="A477" s="10" t="s">
        <v>328</v>
      </c>
      <c r="B477" s="21" t="s">
        <v>341</v>
      </c>
      <c r="C477" s="23">
        <v>75000</v>
      </c>
      <c r="D477" s="12" t="s">
        <v>327</v>
      </c>
    </row>
    <row r="478" spans="1:4" x14ac:dyDescent="0.2">
      <c r="A478" s="10" t="s">
        <v>328</v>
      </c>
      <c r="B478" s="22" t="s">
        <v>340</v>
      </c>
      <c r="C478" s="23">
        <v>75000</v>
      </c>
      <c r="D478" s="12" t="s">
        <v>327</v>
      </c>
    </row>
    <row r="479" spans="1:4" x14ac:dyDescent="0.2">
      <c r="A479" s="10" t="s">
        <v>328</v>
      </c>
      <c r="B479" s="22" t="s">
        <v>342</v>
      </c>
      <c r="C479" s="23">
        <v>75000</v>
      </c>
      <c r="D479" s="12" t="s">
        <v>327</v>
      </c>
    </row>
    <row r="480" spans="1:4" x14ac:dyDescent="0.2">
      <c r="A480" s="10" t="s">
        <v>328</v>
      </c>
      <c r="B480" s="22" t="s">
        <v>331</v>
      </c>
      <c r="C480" s="23">
        <v>75000</v>
      </c>
      <c r="D480" s="12" t="s">
        <v>327</v>
      </c>
    </row>
    <row r="481" spans="1:4" x14ac:dyDescent="0.2">
      <c r="A481" s="10" t="s">
        <v>328</v>
      </c>
      <c r="B481" s="22" t="s">
        <v>49</v>
      </c>
      <c r="C481" s="23">
        <v>75000</v>
      </c>
      <c r="D481" s="12" t="s">
        <v>327</v>
      </c>
    </row>
    <row r="482" spans="1:4" x14ac:dyDescent="0.2">
      <c r="A482" s="10" t="s">
        <v>328</v>
      </c>
      <c r="B482" s="22" t="s">
        <v>352</v>
      </c>
      <c r="C482" s="23">
        <v>75000</v>
      </c>
      <c r="D482" s="12" t="s">
        <v>327</v>
      </c>
    </row>
    <row r="483" spans="1:4" x14ac:dyDescent="0.2">
      <c r="A483" s="10" t="s">
        <v>328</v>
      </c>
      <c r="B483" s="22" t="s">
        <v>363</v>
      </c>
      <c r="C483" s="23">
        <v>75000</v>
      </c>
      <c r="D483" s="12" t="s">
        <v>327</v>
      </c>
    </row>
    <row r="484" spans="1:4" x14ac:dyDescent="0.2">
      <c r="A484" s="10" t="s">
        <v>328</v>
      </c>
      <c r="B484" s="22" t="s">
        <v>347</v>
      </c>
      <c r="C484" s="23">
        <v>70000</v>
      </c>
      <c r="D484" s="12" t="s">
        <v>327</v>
      </c>
    </row>
    <row r="485" spans="1:4" x14ac:dyDescent="0.2">
      <c r="A485" s="10" t="s">
        <v>328</v>
      </c>
      <c r="B485" s="22" t="s">
        <v>367</v>
      </c>
      <c r="C485" s="23">
        <v>75000</v>
      </c>
      <c r="D485" s="12" t="s">
        <v>327</v>
      </c>
    </row>
    <row r="486" spans="1:4" x14ac:dyDescent="0.2">
      <c r="A486" s="10" t="s">
        <v>328</v>
      </c>
      <c r="B486" s="22" t="s">
        <v>1240</v>
      </c>
      <c r="C486" s="23">
        <v>75000</v>
      </c>
      <c r="D486" s="12" t="s">
        <v>327</v>
      </c>
    </row>
    <row r="487" spans="1:4" x14ac:dyDescent="0.2">
      <c r="A487" s="10" t="s">
        <v>328</v>
      </c>
      <c r="B487" s="22" t="s">
        <v>1241</v>
      </c>
      <c r="C487" s="23">
        <v>75000</v>
      </c>
      <c r="D487" s="12" t="s">
        <v>327</v>
      </c>
    </row>
    <row r="488" spans="1:4" x14ac:dyDescent="0.2">
      <c r="A488" s="10" t="s">
        <v>328</v>
      </c>
      <c r="B488" s="22" t="s">
        <v>345</v>
      </c>
      <c r="C488" s="23">
        <v>75000</v>
      </c>
      <c r="D488" s="12" t="s">
        <v>327</v>
      </c>
    </row>
    <row r="489" spans="1:4" x14ac:dyDescent="0.2">
      <c r="A489" s="10" t="s">
        <v>328</v>
      </c>
      <c r="B489" s="22" t="s">
        <v>1242</v>
      </c>
      <c r="C489" s="23">
        <v>75000</v>
      </c>
      <c r="D489" s="12" t="s">
        <v>327</v>
      </c>
    </row>
    <row r="490" spans="1:4" x14ac:dyDescent="0.2">
      <c r="A490" s="10" t="s">
        <v>328</v>
      </c>
      <c r="B490" s="22" t="s">
        <v>346</v>
      </c>
      <c r="C490" s="23">
        <v>75000</v>
      </c>
      <c r="D490" s="12" t="s">
        <v>327</v>
      </c>
    </row>
    <row r="491" spans="1:4" x14ac:dyDescent="0.2">
      <c r="A491" s="10" t="s">
        <v>328</v>
      </c>
      <c r="B491" s="22" t="s">
        <v>348</v>
      </c>
      <c r="C491" s="23">
        <v>75000</v>
      </c>
      <c r="D491" s="12" t="s">
        <v>327</v>
      </c>
    </row>
    <row r="492" spans="1:4" x14ac:dyDescent="0.2">
      <c r="A492" s="10" t="s">
        <v>328</v>
      </c>
      <c r="B492" s="22" t="s">
        <v>360</v>
      </c>
      <c r="C492" s="23">
        <v>75000</v>
      </c>
      <c r="D492" s="12" t="s">
        <v>327</v>
      </c>
    </row>
    <row r="493" spans="1:4" x14ac:dyDescent="0.2">
      <c r="A493" s="10" t="s">
        <v>328</v>
      </c>
      <c r="B493" s="22" t="s">
        <v>349</v>
      </c>
      <c r="C493" s="23">
        <v>75000</v>
      </c>
      <c r="D493" s="12" t="s">
        <v>327</v>
      </c>
    </row>
    <row r="494" spans="1:4" x14ac:dyDescent="0.2">
      <c r="A494" s="10" t="s">
        <v>328</v>
      </c>
      <c r="B494" s="22" t="s">
        <v>286</v>
      </c>
      <c r="C494" s="23">
        <v>75000</v>
      </c>
      <c r="D494" s="12" t="s">
        <v>327</v>
      </c>
    </row>
    <row r="495" spans="1:4" x14ac:dyDescent="0.2">
      <c r="A495" s="10" t="s">
        <v>328</v>
      </c>
      <c r="B495" s="22" t="s">
        <v>354</v>
      </c>
      <c r="C495" s="23">
        <v>75000</v>
      </c>
      <c r="D495" s="12" t="s">
        <v>327</v>
      </c>
    </row>
    <row r="496" spans="1:4" x14ac:dyDescent="0.2">
      <c r="A496" s="10" t="s">
        <v>328</v>
      </c>
      <c r="B496" s="22" t="s">
        <v>350</v>
      </c>
      <c r="C496" s="23">
        <v>75000</v>
      </c>
      <c r="D496" s="12" t="s">
        <v>327</v>
      </c>
    </row>
    <row r="497" spans="1:4" x14ac:dyDescent="0.2">
      <c r="A497" s="10" t="s">
        <v>328</v>
      </c>
      <c r="B497" s="22" t="s">
        <v>380</v>
      </c>
      <c r="C497" s="23">
        <v>75000</v>
      </c>
      <c r="D497" s="12" t="s">
        <v>327</v>
      </c>
    </row>
    <row r="498" spans="1:4" x14ac:dyDescent="0.2">
      <c r="A498" s="10" t="s">
        <v>328</v>
      </c>
      <c r="B498" s="22" t="s">
        <v>1243</v>
      </c>
      <c r="C498" s="23">
        <v>75000</v>
      </c>
      <c r="D498" s="12" t="s">
        <v>327</v>
      </c>
    </row>
    <row r="499" spans="1:4" x14ac:dyDescent="0.2">
      <c r="A499" s="10" t="s">
        <v>328</v>
      </c>
      <c r="B499" s="22" t="s">
        <v>351</v>
      </c>
      <c r="C499" s="23">
        <v>75000</v>
      </c>
      <c r="D499" s="12" t="s">
        <v>327</v>
      </c>
    </row>
    <row r="500" spans="1:4" x14ac:dyDescent="0.2">
      <c r="A500" s="10" t="s">
        <v>328</v>
      </c>
      <c r="B500" s="1" t="s">
        <v>357</v>
      </c>
      <c r="C500" s="23">
        <v>75000</v>
      </c>
      <c r="D500" s="12" t="s">
        <v>327</v>
      </c>
    </row>
    <row r="501" spans="1:4" x14ac:dyDescent="0.2">
      <c r="A501" s="10" t="s">
        <v>328</v>
      </c>
      <c r="B501" s="21" t="s">
        <v>276</v>
      </c>
      <c r="C501" s="23">
        <v>75000</v>
      </c>
      <c r="D501" s="12" t="s">
        <v>327</v>
      </c>
    </row>
    <row r="502" spans="1:4" x14ac:dyDescent="0.2">
      <c r="A502" s="10" t="s">
        <v>328</v>
      </c>
      <c r="B502" s="21" t="s">
        <v>1244</v>
      </c>
      <c r="C502" s="23">
        <v>75000</v>
      </c>
      <c r="D502" s="12" t="s">
        <v>327</v>
      </c>
    </row>
    <row r="503" spans="1:4" x14ac:dyDescent="0.2">
      <c r="A503" s="10" t="s">
        <v>328</v>
      </c>
      <c r="B503" s="21" t="s">
        <v>1245</v>
      </c>
      <c r="C503" s="23">
        <v>75000</v>
      </c>
      <c r="D503" s="12" t="s">
        <v>327</v>
      </c>
    </row>
    <row r="504" spans="1:4" x14ac:dyDescent="0.2">
      <c r="A504" s="10" t="s">
        <v>328</v>
      </c>
      <c r="B504" s="21" t="s">
        <v>1246</v>
      </c>
      <c r="C504" s="23">
        <v>75000</v>
      </c>
      <c r="D504" s="12" t="s">
        <v>327</v>
      </c>
    </row>
    <row r="505" spans="1:4" x14ac:dyDescent="0.2">
      <c r="A505" s="10" t="s">
        <v>328</v>
      </c>
      <c r="B505" s="1" t="s">
        <v>355</v>
      </c>
      <c r="C505" s="23">
        <v>75000</v>
      </c>
      <c r="D505" s="12" t="s">
        <v>327</v>
      </c>
    </row>
    <row r="506" spans="1:4" x14ac:dyDescent="0.2">
      <c r="A506" s="10" t="s">
        <v>328</v>
      </c>
      <c r="B506" s="22" t="s">
        <v>1247</v>
      </c>
      <c r="C506" s="23">
        <v>75000</v>
      </c>
      <c r="D506" s="12" t="s">
        <v>327</v>
      </c>
    </row>
    <row r="507" spans="1:4" x14ac:dyDescent="0.2">
      <c r="A507" s="10" t="s">
        <v>328</v>
      </c>
      <c r="B507" s="22" t="s">
        <v>1248</v>
      </c>
      <c r="C507" s="23">
        <v>75000</v>
      </c>
      <c r="D507" s="12" t="s">
        <v>327</v>
      </c>
    </row>
    <row r="508" spans="1:4" x14ac:dyDescent="0.2">
      <c r="A508" s="10" t="s">
        <v>328</v>
      </c>
      <c r="B508" s="22" t="s">
        <v>356</v>
      </c>
      <c r="C508" s="23">
        <v>75000</v>
      </c>
      <c r="D508" s="12" t="s">
        <v>327</v>
      </c>
    </row>
    <row r="509" spans="1:4" x14ac:dyDescent="0.2">
      <c r="A509" s="10" t="s">
        <v>328</v>
      </c>
      <c r="B509" s="22" t="s">
        <v>393</v>
      </c>
      <c r="C509" s="23">
        <v>75000</v>
      </c>
      <c r="D509" s="12" t="s">
        <v>327</v>
      </c>
    </row>
    <row r="510" spans="1:4" x14ac:dyDescent="0.2">
      <c r="A510" s="10" t="s">
        <v>328</v>
      </c>
      <c r="B510" s="22" t="s">
        <v>358</v>
      </c>
      <c r="C510" s="23">
        <v>75000</v>
      </c>
      <c r="D510" s="12" t="s">
        <v>327</v>
      </c>
    </row>
    <row r="511" spans="1:4" x14ac:dyDescent="0.2">
      <c r="A511" s="10" t="s">
        <v>328</v>
      </c>
      <c r="B511" s="22" t="s">
        <v>1249</v>
      </c>
      <c r="C511" s="23">
        <v>67000</v>
      </c>
      <c r="D511" s="12" t="s">
        <v>327</v>
      </c>
    </row>
    <row r="512" spans="1:4" x14ac:dyDescent="0.2">
      <c r="A512" s="10" t="s">
        <v>328</v>
      </c>
      <c r="B512" s="22" t="s">
        <v>1250</v>
      </c>
      <c r="C512" s="23">
        <v>75000</v>
      </c>
      <c r="D512" s="12" t="s">
        <v>327</v>
      </c>
    </row>
    <row r="513" spans="1:4" x14ac:dyDescent="0.2">
      <c r="A513" s="10" t="s">
        <v>328</v>
      </c>
      <c r="B513" s="22" t="s">
        <v>391</v>
      </c>
      <c r="C513" s="23">
        <v>75000</v>
      </c>
      <c r="D513" s="12" t="s">
        <v>327</v>
      </c>
    </row>
    <row r="514" spans="1:4" x14ac:dyDescent="0.2">
      <c r="A514" s="10" t="s">
        <v>328</v>
      </c>
      <c r="B514" s="22" t="s">
        <v>211</v>
      </c>
      <c r="C514" s="23">
        <v>75000</v>
      </c>
      <c r="D514" s="12" t="s">
        <v>327</v>
      </c>
    </row>
    <row r="515" spans="1:4" x14ac:dyDescent="0.2">
      <c r="A515" s="10" t="s">
        <v>328</v>
      </c>
      <c r="B515" s="22" t="s">
        <v>326</v>
      </c>
      <c r="C515" s="23">
        <v>75000</v>
      </c>
      <c r="D515" s="12" t="s">
        <v>327</v>
      </c>
    </row>
    <row r="516" spans="1:4" x14ac:dyDescent="0.2">
      <c r="A516" s="10" t="s">
        <v>328</v>
      </c>
      <c r="B516" s="22" t="s">
        <v>344</v>
      </c>
      <c r="C516" s="23">
        <v>75000</v>
      </c>
      <c r="D516" s="12" t="s">
        <v>327</v>
      </c>
    </row>
    <row r="517" spans="1:4" x14ac:dyDescent="0.2">
      <c r="A517" s="10" t="s">
        <v>328</v>
      </c>
      <c r="B517" s="22" t="s">
        <v>126</v>
      </c>
      <c r="C517" s="23">
        <v>75000</v>
      </c>
      <c r="D517" s="12" t="s">
        <v>327</v>
      </c>
    </row>
    <row r="518" spans="1:4" x14ac:dyDescent="0.2">
      <c r="A518" s="10" t="s">
        <v>328</v>
      </c>
      <c r="B518" s="22" t="s">
        <v>359</v>
      </c>
      <c r="C518" s="23">
        <v>75000</v>
      </c>
      <c r="D518" s="12" t="s">
        <v>327</v>
      </c>
    </row>
    <row r="519" spans="1:4" x14ac:dyDescent="0.2">
      <c r="A519" s="10" t="s">
        <v>328</v>
      </c>
      <c r="B519" s="22" t="s">
        <v>403</v>
      </c>
      <c r="C519" s="23">
        <v>75000</v>
      </c>
      <c r="D519" s="12" t="s">
        <v>370</v>
      </c>
    </row>
    <row r="520" spans="1:4" x14ac:dyDescent="0.2">
      <c r="A520" s="10" t="s">
        <v>328</v>
      </c>
      <c r="B520" s="22" t="s">
        <v>372</v>
      </c>
      <c r="C520" s="23">
        <v>75000</v>
      </c>
      <c r="D520" s="12" t="s">
        <v>370</v>
      </c>
    </row>
    <row r="521" spans="1:4" x14ac:dyDescent="0.2">
      <c r="A521" s="10" t="s">
        <v>328</v>
      </c>
      <c r="B521" s="22" t="s">
        <v>389</v>
      </c>
      <c r="C521" s="23">
        <v>75000</v>
      </c>
      <c r="D521" s="12" t="s">
        <v>370</v>
      </c>
    </row>
    <row r="522" spans="1:4" x14ac:dyDescent="0.2">
      <c r="A522" s="10" t="s">
        <v>328</v>
      </c>
      <c r="B522" s="22" t="s">
        <v>373</v>
      </c>
      <c r="C522" s="23">
        <v>75000</v>
      </c>
      <c r="D522" s="12" t="s">
        <v>370</v>
      </c>
    </row>
    <row r="523" spans="1:4" x14ac:dyDescent="0.2">
      <c r="A523" s="10" t="s">
        <v>328</v>
      </c>
      <c r="B523" s="22" t="s">
        <v>382</v>
      </c>
      <c r="C523" s="23">
        <v>75000</v>
      </c>
      <c r="D523" s="12" t="s">
        <v>370</v>
      </c>
    </row>
    <row r="524" spans="1:4" x14ac:dyDescent="0.2">
      <c r="A524" s="10" t="s">
        <v>328</v>
      </c>
      <c r="B524" s="22" t="s">
        <v>368</v>
      </c>
      <c r="C524" s="23">
        <v>75000</v>
      </c>
      <c r="D524" s="12" t="s">
        <v>370</v>
      </c>
    </row>
    <row r="525" spans="1:4" x14ac:dyDescent="0.2">
      <c r="A525" s="10" t="s">
        <v>328</v>
      </c>
      <c r="B525" s="22" t="s">
        <v>361</v>
      </c>
      <c r="C525" s="23">
        <v>75000</v>
      </c>
      <c r="D525" s="12" t="s">
        <v>370</v>
      </c>
    </row>
    <row r="526" spans="1:4" x14ac:dyDescent="0.2">
      <c r="A526" s="10" t="s">
        <v>328</v>
      </c>
      <c r="B526" s="22" t="s">
        <v>189</v>
      </c>
      <c r="C526" s="23">
        <v>75000</v>
      </c>
      <c r="D526" s="12" t="s">
        <v>370</v>
      </c>
    </row>
    <row r="527" spans="1:4" x14ac:dyDescent="0.2">
      <c r="A527" s="10" t="s">
        <v>328</v>
      </c>
      <c r="B527" s="22" t="s">
        <v>169</v>
      </c>
      <c r="C527" s="23">
        <v>75000</v>
      </c>
      <c r="D527" s="12" t="s">
        <v>370</v>
      </c>
    </row>
    <row r="528" spans="1:4" x14ac:dyDescent="0.2">
      <c r="A528" s="10" t="s">
        <v>328</v>
      </c>
      <c r="B528" s="22" t="s">
        <v>1251</v>
      </c>
      <c r="C528" s="23">
        <v>75000</v>
      </c>
      <c r="D528" s="12" t="s">
        <v>370</v>
      </c>
    </row>
    <row r="529" spans="1:4" x14ac:dyDescent="0.2">
      <c r="A529" s="10" t="s">
        <v>328</v>
      </c>
      <c r="B529" s="22" t="s">
        <v>366</v>
      </c>
      <c r="C529" s="23">
        <v>75000</v>
      </c>
      <c r="D529" s="12" t="s">
        <v>370</v>
      </c>
    </row>
    <row r="530" spans="1:4" x14ac:dyDescent="0.2">
      <c r="A530" s="10" t="s">
        <v>328</v>
      </c>
      <c r="B530" s="22" t="s">
        <v>362</v>
      </c>
      <c r="C530" s="23">
        <v>69000</v>
      </c>
      <c r="D530" s="12" t="s">
        <v>370</v>
      </c>
    </row>
    <row r="531" spans="1:4" x14ac:dyDescent="0.2">
      <c r="A531" s="10" t="s">
        <v>328</v>
      </c>
      <c r="B531" s="22" t="s">
        <v>371</v>
      </c>
      <c r="C531" s="23">
        <v>75000</v>
      </c>
      <c r="D531" s="12" t="s">
        <v>370</v>
      </c>
    </row>
    <row r="532" spans="1:4" x14ac:dyDescent="0.2">
      <c r="A532" s="10" t="s">
        <v>328</v>
      </c>
      <c r="B532" s="22" t="s">
        <v>364</v>
      </c>
      <c r="C532" s="23">
        <v>75000</v>
      </c>
      <c r="D532" s="12" t="s">
        <v>370</v>
      </c>
    </row>
    <row r="533" spans="1:4" x14ac:dyDescent="0.2">
      <c r="A533" s="10" t="s">
        <v>328</v>
      </c>
      <c r="B533" s="22" t="s">
        <v>396</v>
      </c>
      <c r="C533" s="23">
        <v>75000</v>
      </c>
      <c r="D533" s="12" t="s">
        <v>370</v>
      </c>
    </row>
    <row r="534" spans="1:4" x14ac:dyDescent="0.2">
      <c r="A534" s="10" t="s">
        <v>328</v>
      </c>
      <c r="B534" s="22" t="s">
        <v>1252</v>
      </c>
      <c r="C534" s="23">
        <v>70000</v>
      </c>
      <c r="D534" s="12" t="s">
        <v>370</v>
      </c>
    </row>
    <row r="535" spans="1:4" x14ac:dyDescent="0.2">
      <c r="A535" s="10" t="s">
        <v>328</v>
      </c>
      <c r="B535" s="22" t="s">
        <v>353</v>
      </c>
      <c r="C535" s="23">
        <v>75000</v>
      </c>
      <c r="D535" s="12" t="s">
        <v>370</v>
      </c>
    </row>
    <row r="536" spans="1:4" x14ac:dyDescent="0.2">
      <c r="A536" s="10" t="s">
        <v>328</v>
      </c>
      <c r="B536" s="22" t="s">
        <v>1253</v>
      </c>
      <c r="C536" s="23">
        <v>62000</v>
      </c>
      <c r="D536" s="12" t="s">
        <v>370</v>
      </c>
    </row>
    <row r="537" spans="1:4" x14ac:dyDescent="0.2">
      <c r="A537" s="10" t="s">
        <v>328</v>
      </c>
      <c r="B537" s="22" t="s">
        <v>535</v>
      </c>
      <c r="C537" s="23">
        <v>75000</v>
      </c>
      <c r="D537" s="12" t="s">
        <v>370</v>
      </c>
    </row>
    <row r="538" spans="1:4" x14ac:dyDescent="0.2">
      <c r="A538" s="10" t="s">
        <v>328</v>
      </c>
      <c r="B538" s="22" t="s">
        <v>390</v>
      </c>
      <c r="C538" s="23">
        <v>75000</v>
      </c>
      <c r="D538" s="12" t="s">
        <v>370</v>
      </c>
    </row>
    <row r="539" spans="1:4" x14ac:dyDescent="0.2">
      <c r="A539" s="10" t="s">
        <v>328</v>
      </c>
      <c r="B539" s="22" t="s">
        <v>1254</v>
      </c>
      <c r="C539" s="23">
        <v>75000</v>
      </c>
      <c r="D539" s="12" t="s">
        <v>370</v>
      </c>
    </row>
    <row r="540" spans="1:4" x14ac:dyDescent="0.2">
      <c r="A540" s="10" t="s">
        <v>328</v>
      </c>
      <c r="B540" s="22" t="s">
        <v>386</v>
      </c>
      <c r="C540" s="23">
        <v>75000</v>
      </c>
      <c r="D540" s="12" t="s">
        <v>370</v>
      </c>
    </row>
    <row r="541" spans="1:4" x14ac:dyDescent="0.2">
      <c r="A541" s="10" t="s">
        <v>328</v>
      </c>
      <c r="B541" s="22" t="s">
        <v>378</v>
      </c>
      <c r="C541" s="23">
        <v>75000</v>
      </c>
      <c r="D541" s="12" t="s">
        <v>370</v>
      </c>
    </row>
    <row r="542" spans="1:4" x14ac:dyDescent="0.2">
      <c r="A542" s="10" t="s">
        <v>328</v>
      </c>
      <c r="B542" s="22" t="s">
        <v>377</v>
      </c>
      <c r="C542" s="23">
        <v>75000</v>
      </c>
      <c r="D542" s="12" t="s">
        <v>370</v>
      </c>
    </row>
    <row r="543" spans="1:4" x14ac:dyDescent="0.2">
      <c r="A543" s="10" t="s">
        <v>328</v>
      </c>
      <c r="B543" s="22" t="s">
        <v>388</v>
      </c>
      <c r="C543" s="23">
        <v>75000</v>
      </c>
      <c r="D543" s="12" t="s">
        <v>370</v>
      </c>
    </row>
    <row r="544" spans="1:4" x14ac:dyDescent="0.2">
      <c r="A544" s="10" t="s">
        <v>328</v>
      </c>
      <c r="B544" s="22" t="s">
        <v>45</v>
      </c>
      <c r="C544" s="23">
        <v>75000</v>
      </c>
      <c r="D544" s="12" t="s">
        <v>370</v>
      </c>
    </row>
    <row r="545" spans="1:4" x14ac:dyDescent="0.2">
      <c r="A545" s="10" t="s">
        <v>328</v>
      </c>
      <c r="B545" s="22" t="s">
        <v>369</v>
      </c>
      <c r="C545" s="23">
        <v>75000</v>
      </c>
      <c r="D545" s="12" t="s">
        <v>370</v>
      </c>
    </row>
    <row r="546" spans="1:4" x14ac:dyDescent="0.2">
      <c r="A546" s="10" t="s">
        <v>328</v>
      </c>
      <c r="B546" s="22" t="s">
        <v>374</v>
      </c>
      <c r="C546" s="23">
        <v>75000</v>
      </c>
      <c r="D546" s="12" t="s">
        <v>370</v>
      </c>
    </row>
    <row r="547" spans="1:4" x14ac:dyDescent="0.2">
      <c r="A547" s="10" t="s">
        <v>328</v>
      </c>
      <c r="B547" s="22" t="s">
        <v>379</v>
      </c>
      <c r="C547" s="23">
        <v>75000</v>
      </c>
      <c r="D547" s="12" t="s">
        <v>370</v>
      </c>
    </row>
    <row r="548" spans="1:4" x14ac:dyDescent="0.2">
      <c r="A548" s="10" t="s">
        <v>328</v>
      </c>
      <c r="B548" s="22" t="s">
        <v>334</v>
      </c>
      <c r="C548" s="23">
        <v>75000</v>
      </c>
      <c r="D548" s="12" t="s">
        <v>370</v>
      </c>
    </row>
    <row r="549" spans="1:4" x14ac:dyDescent="0.2">
      <c r="A549" s="10" t="s">
        <v>328</v>
      </c>
      <c r="B549" s="22" t="s">
        <v>333</v>
      </c>
      <c r="C549" s="23">
        <v>75000</v>
      </c>
      <c r="D549" s="12" t="s">
        <v>370</v>
      </c>
    </row>
    <row r="550" spans="1:4" x14ac:dyDescent="0.2">
      <c r="A550" s="10" t="s">
        <v>328</v>
      </c>
      <c r="B550" s="22" t="s">
        <v>376</v>
      </c>
      <c r="C550" s="23">
        <v>75000</v>
      </c>
      <c r="D550" s="12" t="s">
        <v>370</v>
      </c>
    </row>
    <row r="551" spans="1:4" x14ac:dyDescent="0.2">
      <c r="A551" s="10" t="s">
        <v>328</v>
      </c>
      <c r="B551" s="22" t="s">
        <v>343</v>
      </c>
      <c r="C551" s="23">
        <v>75000</v>
      </c>
      <c r="D551" s="12" t="s">
        <v>370</v>
      </c>
    </row>
    <row r="552" spans="1:4" x14ac:dyDescent="0.2">
      <c r="A552" s="10" t="s">
        <v>328</v>
      </c>
      <c r="B552" s="22" t="s">
        <v>385</v>
      </c>
      <c r="C552" s="23">
        <v>75000</v>
      </c>
      <c r="D552" s="12" t="s">
        <v>370</v>
      </c>
    </row>
    <row r="553" spans="1:4" x14ac:dyDescent="0.2">
      <c r="A553" s="10" t="s">
        <v>328</v>
      </c>
      <c r="B553" s="22" t="s">
        <v>164</v>
      </c>
      <c r="C553" s="23">
        <v>75000</v>
      </c>
      <c r="D553" s="12" t="s">
        <v>370</v>
      </c>
    </row>
    <row r="554" spans="1:4" x14ac:dyDescent="0.2">
      <c r="A554" s="10" t="s">
        <v>328</v>
      </c>
      <c r="B554" s="22" t="s">
        <v>1255</v>
      </c>
      <c r="C554" s="23">
        <v>75000</v>
      </c>
      <c r="D554" s="12" t="s">
        <v>370</v>
      </c>
    </row>
    <row r="555" spans="1:4" x14ac:dyDescent="0.2">
      <c r="A555" s="10" t="s">
        <v>328</v>
      </c>
      <c r="B555" s="22" t="s">
        <v>384</v>
      </c>
      <c r="C555" s="23">
        <v>75000</v>
      </c>
      <c r="D555" s="12" t="s">
        <v>370</v>
      </c>
    </row>
    <row r="556" spans="1:4" x14ac:dyDescent="0.2">
      <c r="A556" s="10" t="s">
        <v>328</v>
      </c>
      <c r="B556" s="22" t="s">
        <v>1256</v>
      </c>
      <c r="C556" s="23">
        <v>75000</v>
      </c>
      <c r="D556" s="12" t="s">
        <v>370</v>
      </c>
    </row>
    <row r="557" spans="1:4" x14ac:dyDescent="0.2">
      <c r="A557" s="10" t="s">
        <v>328</v>
      </c>
      <c r="B557" s="22" t="s">
        <v>166</v>
      </c>
      <c r="C557" s="23">
        <v>75000</v>
      </c>
      <c r="D557" s="12" t="s">
        <v>370</v>
      </c>
    </row>
    <row r="558" spans="1:4" x14ac:dyDescent="0.2">
      <c r="A558" s="10" t="s">
        <v>328</v>
      </c>
      <c r="B558" s="22" t="s">
        <v>397</v>
      </c>
      <c r="C558" s="23">
        <v>75000</v>
      </c>
      <c r="D558" s="12" t="s">
        <v>370</v>
      </c>
    </row>
    <row r="559" spans="1:4" x14ac:dyDescent="0.2">
      <c r="A559" s="10" t="s">
        <v>328</v>
      </c>
      <c r="B559" s="22" t="s">
        <v>401</v>
      </c>
      <c r="C559" s="23">
        <v>75000</v>
      </c>
      <c r="D559" s="12" t="s">
        <v>370</v>
      </c>
    </row>
    <row r="560" spans="1:4" x14ac:dyDescent="0.2">
      <c r="A560" s="10" t="s">
        <v>328</v>
      </c>
      <c r="B560" s="22" t="s">
        <v>395</v>
      </c>
      <c r="C560" s="23">
        <v>75000</v>
      </c>
      <c r="D560" s="12" t="s">
        <v>370</v>
      </c>
    </row>
    <row r="561" spans="1:4" x14ac:dyDescent="0.2">
      <c r="A561" s="10" t="s">
        <v>328</v>
      </c>
      <c r="B561" s="22" t="s">
        <v>220</v>
      </c>
      <c r="C561" s="23">
        <v>75000</v>
      </c>
      <c r="D561" s="12" t="s">
        <v>370</v>
      </c>
    </row>
    <row r="562" spans="1:4" x14ac:dyDescent="0.2">
      <c r="A562" s="10" t="s">
        <v>328</v>
      </c>
      <c r="B562" s="22" t="s">
        <v>387</v>
      </c>
      <c r="C562" s="23">
        <v>75000</v>
      </c>
      <c r="D562" s="12" t="s">
        <v>370</v>
      </c>
    </row>
    <row r="563" spans="1:4" x14ac:dyDescent="0.2">
      <c r="A563" s="10" t="s">
        <v>328</v>
      </c>
      <c r="B563" s="22" t="s">
        <v>381</v>
      </c>
      <c r="C563" s="23">
        <v>75000</v>
      </c>
      <c r="D563" s="12" t="s">
        <v>370</v>
      </c>
    </row>
    <row r="564" spans="1:4" x14ac:dyDescent="0.2">
      <c r="A564" s="10" t="s">
        <v>328</v>
      </c>
      <c r="B564" s="22" t="s">
        <v>129</v>
      </c>
      <c r="C564" s="23">
        <v>61000</v>
      </c>
      <c r="D564" s="12" t="s">
        <v>370</v>
      </c>
    </row>
    <row r="565" spans="1:4" x14ac:dyDescent="0.2">
      <c r="A565" s="10" t="s">
        <v>328</v>
      </c>
      <c r="B565" s="22" t="s">
        <v>392</v>
      </c>
      <c r="C565" s="23">
        <v>75000</v>
      </c>
      <c r="D565" s="12" t="s">
        <v>370</v>
      </c>
    </row>
    <row r="566" spans="1:4" x14ac:dyDescent="0.2">
      <c r="A566" s="10" t="s">
        <v>328</v>
      </c>
      <c r="B566" s="22" t="s">
        <v>394</v>
      </c>
      <c r="C566" s="23">
        <v>75000</v>
      </c>
      <c r="D566" s="12" t="s">
        <v>370</v>
      </c>
    </row>
    <row r="567" spans="1:4" x14ac:dyDescent="0.2">
      <c r="A567" s="10" t="s">
        <v>328</v>
      </c>
      <c r="B567" s="22" t="s">
        <v>1257</v>
      </c>
      <c r="C567" s="23">
        <v>66000</v>
      </c>
      <c r="D567" s="12" t="s">
        <v>370</v>
      </c>
    </row>
    <row r="568" spans="1:4" x14ac:dyDescent="0.2">
      <c r="A568" s="10" t="s">
        <v>328</v>
      </c>
      <c r="B568" s="22" t="s">
        <v>399</v>
      </c>
      <c r="C568" s="23">
        <v>75000</v>
      </c>
      <c r="D568" s="12" t="s">
        <v>370</v>
      </c>
    </row>
    <row r="569" spans="1:4" x14ac:dyDescent="0.2">
      <c r="A569" s="10" t="s">
        <v>328</v>
      </c>
      <c r="B569" s="22" t="s">
        <v>375</v>
      </c>
      <c r="C569" s="23">
        <v>75000</v>
      </c>
      <c r="D569" s="12" t="s">
        <v>370</v>
      </c>
    </row>
    <row r="570" spans="1:4" x14ac:dyDescent="0.2">
      <c r="A570" s="10" t="s">
        <v>328</v>
      </c>
      <c r="B570" s="22" t="s">
        <v>398</v>
      </c>
      <c r="C570" s="23">
        <v>75000</v>
      </c>
      <c r="D570" s="12" t="s">
        <v>370</v>
      </c>
    </row>
    <row r="571" spans="1:4" x14ac:dyDescent="0.2">
      <c r="A571" s="10" t="s">
        <v>328</v>
      </c>
      <c r="B571" s="22" t="s">
        <v>400</v>
      </c>
      <c r="C571" s="23">
        <v>70000</v>
      </c>
      <c r="D571" s="12" t="s">
        <v>370</v>
      </c>
    </row>
    <row r="572" spans="1:4" x14ac:dyDescent="0.2">
      <c r="A572" s="10" t="s">
        <v>328</v>
      </c>
      <c r="B572" s="21" t="s">
        <v>404</v>
      </c>
      <c r="C572" s="23">
        <v>75000</v>
      </c>
      <c r="D572" s="12" t="s">
        <v>370</v>
      </c>
    </row>
    <row r="573" spans="1:4" x14ac:dyDescent="0.2">
      <c r="A573" s="10" t="s">
        <v>328</v>
      </c>
      <c r="B573" s="21" t="s">
        <v>383</v>
      </c>
      <c r="C573" s="23">
        <v>75000</v>
      </c>
      <c r="D573" s="12" t="s">
        <v>370</v>
      </c>
    </row>
    <row r="574" spans="1:4" x14ac:dyDescent="0.2">
      <c r="A574" s="10" t="s">
        <v>328</v>
      </c>
      <c r="B574" s="21" t="s">
        <v>1258</v>
      </c>
      <c r="C574" s="23">
        <v>75000</v>
      </c>
      <c r="D574" s="12" t="s">
        <v>370</v>
      </c>
    </row>
    <row r="575" spans="1:4" x14ac:dyDescent="0.2">
      <c r="A575" s="10" t="s">
        <v>328</v>
      </c>
      <c r="B575" s="21" t="s">
        <v>1259</v>
      </c>
      <c r="C575" s="23">
        <v>75000</v>
      </c>
      <c r="D575" s="12" t="s">
        <v>370</v>
      </c>
    </row>
    <row r="576" spans="1:4" x14ac:dyDescent="0.2">
      <c r="A576" s="10" t="s">
        <v>328</v>
      </c>
      <c r="B576" s="21" t="s">
        <v>1260</v>
      </c>
      <c r="C576" s="23">
        <v>75000</v>
      </c>
      <c r="D576" s="12" t="s">
        <v>370</v>
      </c>
    </row>
    <row r="577" spans="1:4" x14ac:dyDescent="0.2">
      <c r="A577" s="10" t="s">
        <v>328</v>
      </c>
      <c r="B577" s="21" t="s">
        <v>402</v>
      </c>
      <c r="C577" s="23">
        <v>75000</v>
      </c>
      <c r="D577" s="12" t="s">
        <v>370</v>
      </c>
    </row>
    <row r="578" spans="1:4" x14ac:dyDescent="0.2">
      <c r="A578" s="10" t="s">
        <v>328</v>
      </c>
      <c r="B578" s="21" t="s">
        <v>405</v>
      </c>
      <c r="C578" s="23">
        <v>75000</v>
      </c>
      <c r="D578" s="12" t="s">
        <v>370</v>
      </c>
    </row>
    <row r="579" spans="1:4" x14ac:dyDescent="0.2">
      <c r="A579" s="10" t="s">
        <v>328</v>
      </c>
      <c r="B579" s="21" t="s">
        <v>249</v>
      </c>
      <c r="C579" s="23">
        <v>75000</v>
      </c>
      <c r="D579" s="12" t="s">
        <v>370</v>
      </c>
    </row>
    <row r="580" spans="1:4" x14ac:dyDescent="0.2">
      <c r="A580" s="10" t="s">
        <v>328</v>
      </c>
      <c r="B580" s="21" t="s">
        <v>406</v>
      </c>
      <c r="C580" s="23">
        <v>75000</v>
      </c>
      <c r="D580" s="12" t="s">
        <v>370</v>
      </c>
    </row>
    <row r="581" spans="1:4" x14ac:dyDescent="0.2">
      <c r="A581" s="10" t="s">
        <v>407</v>
      </c>
      <c r="B581" s="21" t="s">
        <v>1261</v>
      </c>
      <c r="C581" s="23">
        <v>2025000</v>
      </c>
      <c r="D581" s="12" t="s">
        <v>327</v>
      </c>
    </row>
    <row r="582" spans="1:4" x14ac:dyDescent="0.2">
      <c r="A582" s="10" t="s">
        <v>408</v>
      </c>
      <c r="B582" s="10" t="s">
        <v>1262</v>
      </c>
      <c r="C582" s="11">
        <v>7891000</v>
      </c>
      <c r="D582" s="12" t="s">
        <v>327</v>
      </c>
    </row>
    <row r="583" spans="1:4" x14ac:dyDescent="0.2">
      <c r="A583" s="10" t="s">
        <v>409</v>
      </c>
      <c r="B583" s="10" t="s">
        <v>1263</v>
      </c>
      <c r="C583" s="11">
        <v>21000</v>
      </c>
      <c r="D583" s="12" t="s">
        <v>327</v>
      </c>
    </row>
    <row r="584" spans="1:4" x14ac:dyDescent="0.2">
      <c r="A584" s="10" t="s">
        <v>409</v>
      </c>
      <c r="B584" s="10" t="s">
        <v>1264</v>
      </c>
      <c r="C584" s="11">
        <v>140000</v>
      </c>
      <c r="D584" s="12" t="s">
        <v>370</v>
      </c>
    </row>
    <row r="585" spans="1:4" x14ac:dyDescent="0.2">
      <c r="A585" s="10" t="s">
        <v>410</v>
      </c>
      <c r="B585" s="10" t="s">
        <v>411</v>
      </c>
      <c r="C585" s="11">
        <v>1250000</v>
      </c>
      <c r="D585" s="12" t="s">
        <v>327</v>
      </c>
    </row>
    <row r="586" spans="1:4" x14ac:dyDescent="0.2">
      <c r="A586" s="10" t="s">
        <v>412</v>
      </c>
      <c r="B586" s="10" t="s">
        <v>411</v>
      </c>
      <c r="C586" s="11">
        <v>1735688</v>
      </c>
      <c r="D586" s="12" t="s">
        <v>327</v>
      </c>
    </row>
    <row r="587" spans="1:4" x14ac:dyDescent="0.2">
      <c r="A587" s="10" t="s">
        <v>413</v>
      </c>
      <c r="B587" s="21" t="s">
        <v>1265</v>
      </c>
      <c r="C587" s="64">
        <v>1331000</v>
      </c>
      <c r="D587" s="12" t="s">
        <v>327</v>
      </c>
    </row>
    <row r="588" spans="1:4" x14ac:dyDescent="0.2">
      <c r="A588" s="10" t="s">
        <v>413</v>
      </c>
      <c r="B588" s="21" t="s">
        <v>1266</v>
      </c>
      <c r="C588" s="64">
        <v>7722000</v>
      </c>
      <c r="D588" s="12" t="s">
        <v>327</v>
      </c>
    </row>
    <row r="589" spans="1:4" x14ac:dyDescent="0.2">
      <c r="A589" s="10" t="s">
        <v>413</v>
      </c>
      <c r="B589" s="21" t="s">
        <v>1266</v>
      </c>
      <c r="C589" s="64">
        <v>7722000</v>
      </c>
      <c r="D589" s="12" t="s">
        <v>327</v>
      </c>
    </row>
    <row r="590" spans="1:4" x14ac:dyDescent="0.2">
      <c r="A590" s="10" t="s">
        <v>413</v>
      </c>
      <c r="B590" s="21" t="s">
        <v>1267</v>
      </c>
      <c r="C590" s="64">
        <v>2914000</v>
      </c>
      <c r="D590" s="12" t="s">
        <v>327</v>
      </c>
    </row>
    <row r="591" spans="1:4" x14ac:dyDescent="0.2">
      <c r="A591" s="10" t="s">
        <v>414</v>
      </c>
      <c r="B591" s="21" t="s">
        <v>1268</v>
      </c>
      <c r="C591" s="64">
        <v>9350000</v>
      </c>
      <c r="D591" s="12" t="s">
        <v>327</v>
      </c>
    </row>
    <row r="592" spans="1:4" x14ac:dyDescent="0.2">
      <c r="A592" s="10" t="s">
        <v>414</v>
      </c>
      <c r="B592" s="21" t="s">
        <v>1269</v>
      </c>
      <c r="C592" s="64">
        <v>48440000</v>
      </c>
      <c r="D592" s="12" t="s">
        <v>327</v>
      </c>
    </row>
    <row r="593" spans="1:4" x14ac:dyDescent="0.2">
      <c r="A593" s="10" t="s">
        <v>415</v>
      </c>
      <c r="B593" s="21" t="s">
        <v>1270</v>
      </c>
      <c r="C593" s="64">
        <v>10380000</v>
      </c>
      <c r="D593" s="12" t="s">
        <v>327</v>
      </c>
    </row>
    <row r="594" spans="1:4" x14ac:dyDescent="0.2">
      <c r="A594" s="10" t="s">
        <v>417</v>
      </c>
      <c r="B594" s="10" t="s">
        <v>418</v>
      </c>
      <c r="C594" s="11">
        <v>38495000</v>
      </c>
      <c r="D594" s="12" t="s">
        <v>327</v>
      </c>
    </row>
    <row r="595" spans="1:4" x14ac:dyDescent="0.2">
      <c r="A595" s="10" t="s">
        <v>417</v>
      </c>
      <c r="B595" s="10" t="s">
        <v>419</v>
      </c>
      <c r="C595" s="11">
        <v>21198000</v>
      </c>
      <c r="D595" s="12" t="s">
        <v>327</v>
      </c>
    </row>
    <row r="596" spans="1:4" x14ac:dyDescent="0.2">
      <c r="A596" s="10" t="s">
        <v>417</v>
      </c>
      <c r="B596" s="10" t="s">
        <v>420</v>
      </c>
      <c r="C596" s="11">
        <v>20325000</v>
      </c>
      <c r="D596" s="12" t="s">
        <v>327</v>
      </c>
    </row>
    <row r="597" spans="1:4" x14ac:dyDescent="0.2">
      <c r="A597" s="10" t="s">
        <v>417</v>
      </c>
      <c r="B597" s="10" t="s">
        <v>421</v>
      </c>
      <c r="C597" s="11">
        <v>19872000</v>
      </c>
      <c r="D597" s="12" t="s">
        <v>327</v>
      </c>
    </row>
    <row r="598" spans="1:4" x14ac:dyDescent="0.2">
      <c r="A598" s="10" t="s">
        <v>422</v>
      </c>
      <c r="B598" s="10" t="s">
        <v>419</v>
      </c>
      <c r="C598" s="11">
        <v>6991920</v>
      </c>
      <c r="D598" s="12" t="s">
        <v>327</v>
      </c>
    </row>
    <row r="599" spans="1:4" x14ac:dyDescent="0.2">
      <c r="A599" s="10" t="s">
        <v>422</v>
      </c>
      <c r="B599" s="10" t="s">
        <v>420</v>
      </c>
      <c r="C599" s="11">
        <v>3917160</v>
      </c>
      <c r="D599" s="12" t="s">
        <v>327</v>
      </c>
    </row>
    <row r="600" spans="1:4" x14ac:dyDescent="0.2">
      <c r="A600" s="10" t="s">
        <v>422</v>
      </c>
      <c r="B600" s="10" t="s">
        <v>423</v>
      </c>
      <c r="C600" s="11">
        <v>6991920</v>
      </c>
      <c r="D600" s="12" t="s">
        <v>327</v>
      </c>
    </row>
    <row r="601" spans="1:4" x14ac:dyDescent="0.2">
      <c r="A601" s="10" t="s">
        <v>422</v>
      </c>
      <c r="B601" s="10" t="s">
        <v>421</v>
      </c>
      <c r="C601" s="11">
        <v>3881358</v>
      </c>
      <c r="D601" s="12" t="s">
        <v>327</v>
      </c>
    </row>
    <row r="602" spans="1:4" x14ac:dyDescent="0.2">
      <c r="A602" s="10" t="s">
        <v>424</v>
      </c>
      <c r="B602" s="10" t="s">
        <v>1271</v>
      </c>
      <c r="C602" s="11">
        <v>27000</v>
      </c>
      <c r="D602" s="12" t="s">
        <v>426</v>
      </c>
    </row>
    <row r="603" spans="1:4" x14ac:dyDescent="0.2">
      <c r="A603" s="10" t="s">
        <v>424</v>
      </c>
      <c r="B603" s="10" t="s">
        <v>445</v>
      </c>
      <c r="C603" s="11">
        <v>81000</v>
      </c>
      <c r="D603" s="12" t="s">
        <v>426</v>
      </c>
    </row>
    <row r="604" spans="1:4" x14ac:dyDescent="0.2">
      <c r="A604" s="10" t="s">
        <v>424</v>
      </c>
      <c r="B604" s="10" t="s">
        <v>441</v>
      </c>
      <c r="C604" s="11">
        <v>54000</v>
      </c>
      <c r="D604" s="12" t="s">
        <v>426</v>
      </c>
    </row>
    <row r="605" spans="1:4" x14ac:dyDescent="0.2">
      <c r="A605" s="10" t="s">
        <v>424</v>
      </c>
      <c r="B605" s="10" t="s">
        <v>433</v>
      </c>
      <c r="C605" s="11">
        <v>81000</v>
      </c>
      <c r="D605" s="12" t="s">
        <v>426</v>
      </c>
    </row>
    <row r="606" spans="1:4" x14ac:dyDescent="0.2">
      <c r="A606" s="10" t="s">
        <v>424</v>
      </c>
      <c r="B606" s="10" t="s">
        <v>457</v>
      </c>
      <c r="C606" s="11">
        <v>108000</v>
      </c>
      <c r="D606" s="12" t="s">
        <v>426</v>
      </c>
    </row>
    <row r="607" spans="1:4" x14ac:dyDescent="0.2">
      <c r="A607" s="10" t="s">
        <v>424</v>
      </c>
      <c r="B607" s="10" t="s">
        <v>457</v>
      </c>
      <c r="C607" s="11">
        <v>27000</v>
      </c>
      <c r="D607" s="12" t="s">
        <v>426</v>
      </c>
    </row>
    <row r="608" spans="1:4" x14ac:dyDescent="0.2">
      <c r="A608" s="10" t="s">
        <v>424</v>
      </c>
      <c r="B608" s="10" t="s">
        <v>457</v>
      </c>
      <c r="C608" s="11">
        <v>27000</v>
      </c>
      <c r="D608" s="12" t="s">
        <v>426</v>
      </c>
    </row>
    <row r="609" spans="1:4" x14ac:dyDescent="0.2">
      <c r="A609" s="10" t="s">
        <v>424</v>
      </c>
      <c r="B609" s="10" t="s">
        <v>430</v>
      </c>
      <c r="C609" s="11">
        <v>81000</v>
      </c>
      <c r="D609" s="12" t="s">
        <v>426</v>
      </c>
    </row>
    <row r="610" spans="1:4" x14ac:dyDescent="0.2">
      <c r="A610" s="10" t="s">
        <v>424</v>
      </c>
      <c r="B610" s="10" t="s">
        <v>467</v>
      </c>
      <c r="C610" s="11">
        <v>27000</v>
      </c>
      <c r="D610" s="12" t="s">
        <v>426</v>
      </c>
    </row>
    <row r="611" spans="1:4" x14ac:dyDescent="0.2">
      <c r="A611" s="10" t="s">
        <v>424</v>
      </c>
      <c r="B611" s="10" t="s">
        <v>467</v>
      </c>
      <c r="C611" s="11">
        <v>54000</v>
      </c>
      <c r="D611" s="12" t="s">
        <v>426</v>
      </c>
    </row>
    <row r="612" spans="1:4" x14ac:dyDescent="0.2">
      <c r="A612" s="10" t="s">
        <v>424</v>
      </c>
      <c r="B612" s="10" t="s">
        <v>437</v>
      </c>
      <c r="C612" s="11">
        <v>162000</v>
      </c>
      <c r="D612" s="12" t="s">
        <v>426</v>
      </c>
    </row>
    <row r="613" spans="1:4" x14ac:dyDescent="0.2">
      <c r="A613" s="10" t="s">
        <v>424</v>
      </c>
      <c r="B613" s="10" t="s">
        <v>437</v>
      </c>
      <c r="C613" s="11">
        <v>27000</v>
      </c>
      <c r="D613" s="12" t="s">
        <v>426</v>
      </c>
    </row>
    <row r="614" spans="1:4" x14ac:dyDescent="0.2">
      <c r="A614" s="10" t="s">
        <v>424</v>
      </c>
      <c r="B614" s="10" t="s">
        <v>437</v>
      </c>
      <c r="C614" s="11">
        <v>27000</v>
      </c>
      <c r="D614" s="12" t="s">
        <v>426</v>
      </c>
    </row>
    <row r="615" spans="1:4" x14ac:dyDescent="0.2">
      <c r="A615" s="10" t="s">
        <v>424</v>
      </c>
      <c r="B615" s="10" t="s">
        <v>437</v>
      </c>
      <c r="C615" s="11">
        <v>54000</v>
      </c>
      <c r="D615" s="12" t="s">
        <v>426</v>
      </c>
    </row>
    <row r="616" spans="1:4" x14ac:dyDescent="0.2">
      <c r="A616" s="10" t="s">
        <v>424</v>
      </c>
      <c r="B616" s="10" t="s">
        <v>480</v>
      </c>
      <c r="C616" s="11">
        <v>27000</v>
      </c>
      <c r="D616" s="12" t="s">
        <v>426</v>
      </c>
    </row>
    <row r="617" spans="1:4" x14ac:dyDescent="0.2">
      <c r="A617" s="10" t="s">
        <v>424</v>
      </c>
      <c r="B617" s="10" t="s">
        <v>474</v>
      </c>
      <c r="C617" s="11">
        <v>81000</v>
      </c>
      <c r="D617" s="12" t="s">
        <v>426</v>
      </c>
    </row>
    <row r="618" spans="1:4" x14ac:dyDescent="0.2">
      <c r="A618" s="10" t="s">
        <v>424</v>
      </c>
      <c r="B618" s="10" t="s">
        <v>468</v>
      </c>
      <c r="C618" s="11">
        <v>54000</v>
      </c>
      <c r="D618" s="12" t="s">
        <v>426</v>
      </c>
    </row>
    <row r="619" spans="1:4" x14ac:dyDescent="0.2">
      <c r="A619" s="10" t="s">
        <v>424</v>
      </c>
      <c r="B619" s="10" t="s">
        <v>468</v>
      </c>
      <c r="C619" s="11">
        <v>58500</v>
      </c>
      <c r="D619" s="12" t="s">
        <v>426</v>
      </c>
    </row>
    <row r="620" spans="1:4" x14ac:dyDescent="0.2">
      <c r="A620" s="10" t="s">
        <v>424</v>
      </c>
      <c r="B620" s="10" t="s">
        <v>481</v>
      </c>
      <c r="C620" s="11">
        <v>27000</v>
      </c>
      <c r="D620" s="12" t="s">
        <v>426</v>
      </c>
    </row>
    <row r="621" spans="1:4" x14ac:dyDescent="0.2">
      <c r="A621" s="10" t="s">
        <v>424</v>
      </c>
      <c r="B621" s="10" t="s">
        <v>481</v>
      </c>
      <c r="C621" s="11">
        <v>108000</v>
      </c>
      <c r="D621" s="12" t="s">
        <v>426</v>
      </c>
    </row>
    <row r="622" spans="1:4" x14ac:dyDescent="0.2">
      <c r="A622" s="10" t="s">
        <v>424</v>
      </c>
      <c r="B622" s="10" t="s">
        <v>481</v>
      </c>
      <c r="C622" s="11">
        <v>54000</v>
      </c>
      <c r="D622" s="12" t="s">
        <v>426</v>
      </c>
    </row>
    <row r="623" spans="1:4" x14ac:dyDescent="0.2">
      <c r="A623" s="10" t="s">
        <v>424</v>
      </c>
      <c r="B623" s="10" t="s">
        <v>450</v>
      </c>
      <c r="C623" s="11">
        <v>54000</v>
      </c>
      <c r="D623" s="12" t="s">
        <v>426</v>
      </c>
    </row>
    <row r="624" spans="1:4" x14ac:dyDescent="0.2">
      <c r="A624" s="10" t="s">
        <v>424</v>
      </c>
      <c r="B624" s="10" t="s">
        <v>444</v>
      </c>
      <c r="C624" s="11">
        <v>13500</v>
      </c>
      <c r="D624" s="12" t="s">
        <v>426</v>
      </c>
    </row>
    <row r="625" spans="1:4" x14ac:dyDescent="0.2">
      <c r="A625" s="10" t="s">
        <v>424</v>
      </c>
      <c r="B625" s="10" t="s">
        <v>477</v>
      </c>
      <c r="C625" s="11">
        <v>121500</v>
      </c>
      <c r="D625" s="12" t="s">
        <v>426</v>
      </c>
    </row>
    <row r="626" spans="1:4" x14ac:dyDescent="0.2">
      <c r="A626" s="10" t="s">
        <v>424</v>
      </c>
      <c r="B626" s="10" t="s">
        <v>452</v>
      </c>
      <c r="C626" s="11">
        <v>54000</v>
      </c>
      <c r="D626" s="12" t="s">
        <v>426</v>
      </c>
    </row>
    <row r="627" spans="1:4" x14ac:dyDescent="0.2">
      <c r="A627" s="10" t="s">
        <v>424</v>
      </c>
      <c r="B627" s="10" t="s">
        <v>452</v>
      </c>
      <c r="C627" s="11">
        <v>40500</v>
      </c>
      <c r="D627" s="12" t="s">
        <v>426</v>
      </c>
    </row>
    <row r="628" spans="1:4" x14ac:dyDescent="0.2">
      <c r="A628" s="10" t="s">
        <v>424</v>
      </c>
      <c r="B628" s="10" t="s">
        <v>452</v>
      </c>
      <c r="C628" s="11">
        <v>81000</v>
      </c>
      <c r="D628" s="12" t="s">
        <v>426</v>
      </c>
    </row>
    <row r="629" spans="1:4" x14ac:dyDescent="0.2">
      <c r="A629" s="10" t="s">
        <v>424</v>
      </c>
      <c r="B629" s="10" t="s">
        <v>475</v>
      </c>
      <c r="C629" s="11">
        <v>67500</v>
      </c>
      <c r="D629" s="12" t="s">
        <v>426</v>
      </c>
    </row>
    <row r="630" spans="1:4" x14ac:dyDescent="0.2">
      <c r="A630" s="10" t="s">
        <v>424</v>
      </c>
      <c r="B630" s="10" t="s">
        <v>439</v>
      </c>
      <c r="C630" s="11">
        <v>135000</v>
      </c>
      <c r="D630" s="12" t="s">
        <v>426</v>
      </c>
    </row>
    <row r="631" spans="1:4" x14ac:dyDescent="0.2">
      <c r="A631" s="10" t="s">
        <v>424</v>
      </c>
      <c r="B631" s="10" t="s">
        <v>434</v>
      </c>
      <c r="C631" s="11">
        <v>13500</v>
      </c>
      <c r="D631" s="12" t="s">
        <v>426</v>
      </c>
    </row>
    <row r="632" spans="1:4" x14ac:dyDescent="0.2">
      <c r="A632" s="10" t="s">
        <v>424</v>
      </c>
      <c r="B632" s="10" t="s">
        <v>434</v>
      </c>
      <c r="C632" s="11">
        <v>81000</v>
      </c>
      <c r="D632" s="12" t="s">
        <v>426</v>
      </c>
    </row>
    <row r="633" spans="1:4" x14ac:dyDescent="0.2">
      <c r="A633" s="10" t="s">
        <v>424</v>
      </c>
      <c r="B633" s="10" t="s">
        <v>443</v>
      </c>
      <c r="C633" s="11">
        <v>108000</v>
      </c>
      <c r="D633" s="12" t="s">
        <v>426</v>
      </c>
    </row>
    <row r="634" spans="1:4" x14ac:dyDescent="0.2">
      <c r="A634" s="10" t="s">
        <v>424</v>
      </c>
      <c r="B634" s="10" t="s">
        <v>513</v>
      </c>
      <c r="C634" s="11">
        <v>27000</v>
      </c>
      <c r="D634" s="12" t="s">
        <v>426</v>
      </c>
    </row>
    <row r="635" spans="1:4" x14ac:dyDescent="0.2">
      <c r="A635" s="10" t="s">
        <v>424</v>
      </c>
      <c r="B635" s="10" t="s">
        <v>435</v>
      </c>
      <c r="C635" s="11">
        <v>85500</v>
      </c>
      <c r="D635" s="12" t="s">
        <v>426</v>
      </c>
    </row>
    <row r="636" spans="1:4" x14ac:dyDescent="0.2">
      <c r="A636" s="10" t="s">
        <v>424</v>
      </c>
      <c r="B636" s="10" t="s">
        <v>503</v>
      </c>
      <c r="C636" s="11">
        <v>63000</v>
      </c>
      <c r="D636" s="12" t="s">
        <v>426</v>
      </c>
    </row>
    <row r="637" spans="1:4" x14ac:dyDescent="0.2">
      <c r="A637" s="10" t="s">
        <v>424</v>
      </c>
      <c r="B637" s="10" t="s">
        <v>514</v>
      </c>
      <c r="C637" s="11">
        <v>27000</v>
      </c>
      <c r="D637" s="12" t="s">
        <v>426</v>
      </c>
    </row>
    <row r="638" spans="1:4" x14ac:dyDescent="0.2">
      <c r="A638" s="10" t="s">
        <v>424</v>
      </c>
      <c r="B638" s="10" t="s">
        <v>460</v>
      </c>
      <c r="C638" s="11">
        <v>27000</v>
      </c>
      <c r="D638" s="12" t="s">
        <v>426</v>
      </c>
    </row>
    <row r="639" spans="1:4" x14ac:dyDescent="0.2">
      <c r="A639" s="10" t="s">
        <v>424</v>
      </c>
      <c r="B639" s="10" t="s">
        <v>448</v>
      </c>
      <c r="C639" s="11">
        <v>27000</v>
      </c>
      <c r="D639" s="12" t="s">
        <v>426</v>
      </c>
    </row>
    <row r="640" spans="1:4" x14ac:dyDescent="0.2">
      <c r="A640" s="10" t="s">
        <v>424</v>
      </c>
      <c r="B640" s="10" t="s">
        <v>448</v>
      </c>
      <c r="C640" s="11">
        <v>27000</v>
      </c>
      <c r="D640" s="12" t="s">
        <v>426</v>
      </c>
    </row>
    <row r="641" spans="1:4" x14ac:dyDescent="0.2">
      <c r="A641" s="10" t="s">
        <v>424</v>
      </c>
      <c r="B641" s="10" t="s">
        <v>489</v>
      </c>
      <c r="C641" s="11">
        <v>27000</v>
      </c>
      <c r="D641" s="12" t="s">
        <v>426</v>
      </c>
    </row>
    <row r="642" spans="1:4" x14ac:dyDescent="0.2">
      <c r="A642" s="10" t="s">
        <v>424</v>
      </c>
      <c r="B642" s="10" t="s">
        <v>432</v>
      </c>
      <c r="C642" s="11">
        <v>27000</v>
      </c>
      <c r="D642" s="12" t="s">
        <v>426</v>
      </c>
    </row>
    <row r="643" spans="1:4" x14ac:dyDescent="0.2">
      <c r="A643" s="10" t="s">
        <v>424</v>
      </c>
      <c r="B643" s="10" t="s">
        <v>461</v>
      </c>
      <c r="C643" s="11">
        <v>103500</v>
      </c>
      <c r="D643" s="12" t="s">
        <v>426</v>
      </c>
    </row>
    <row r="644" spans="1:4" x14ac:dyDescent="0.2">
      <c r="A644" s="10" t="s">
        <v>424</v>
      </c>
      <c r="B644" s="10" t="s">
        <v>453</v>
      </c>
      <c r="C644" s="11">
        <v>27000</v>
      </c>
      <c r="D644" s="12" t="s">
        <v>426</v>
      </c>
    </row>
    <row r="645" spans="1:4" x14ac:dyDescent="0.2">
      <c r="A645" s="10" t="s">
        <v>424</v>
      </c>
      <c r="B645" s="10" t="s">
        <v>451</v>
      </c>
      <c r="C645" s="11">
        <v>54000</v>
      </c>
      <c r="D645" s="12" t="s">
        <v>426</v>
      </c>
    </row>
    <row r="646" spans="1:4" x14ac:dyDescent="0.2">
      <c r="A646" s="10" t="s">
        <v>424</v>
      </c>
      <c r="B646" s="10" t="s">
        <v>488</v>
      </c>
      <c r="C646" s="11">
        <v>54000</v>
      </c>
      <c r="D646" s="12" t="s">
        <v>426</v>
      </c>
    </row>
    <row r="647" spans="1:4" x14ac:dyDescent="0.2">
      <c r="A647" s="10" t="s">
        <v>424</v>
      </c>
      <c r="B647" s="10" t="s">
        <v>473</v>
      </c>
      <c r="C647" s="11">
        <v>27000</v>
      </c>
      <c r="D647" s="12" t="s">
        <v>426</v>
      </c>
    </row>
    <row r="648" spans="1:4" x14ac:dyDescent="0.2">
      <c r="A648" s="10" t="s">
        <v>424</v>
      </c>
      <c r="B648" s="10" t="s">
        <v>517</v>
      </c>
      <c r="C648" s="11">
        <v>27000</v>
      </c>
      <c r="D648" s="12" t="s">
        <v>426</v>
      </c>
    </row>
    <row r="649" spans="1:4" x14ac:dyDescent="0.2">
      <c r="A649" s="10" t="s">
        <v>424</v>
      </c>
      <c r="B649" s="10" t="s">
        <v>466</v>
      </c>
      <c r="C649" s="11">
        <v>27000</v>
      </c>
      <c r="D649" s="12" t="s">
        <v>426</v>
      </c>
    </row>
    <row r="650" spans="1:4" x14ac:dyDescent="0.2">
      <c r="A650" s="10" t="s">
        <v>424</v>
      </c>
      <c r="B650" s="10" t="s">
        <v>446</v>
      </c>
      <c r="C650" s="11">
        <v>81000</v>
      </c>
      <c r="D650" s="12" t="s">
        <v>426</v>
      </c>
    </row>
    <row r="651" spans="1:4" x14ac:dyDescent="0.2">
      <c r="A651" s="10" t="s">
        <v>424</v>
      </c>
      <c r="B651" s="10" t="s">
        <v>499</v>
      </c>
      <c r="C651" s="11">
        <v>13500</v>
      </c>
      <c r="D651" s="12" t="s">
        <v>426</v>
      </c>
    </row>
    <row r="652" spans="1:4" x14ac:dyDescent="0.2">
      <c r="A652" s="10" t="s">
        <v>424</v>
      </c>
      <c r="B652" s="10" t="s">
        <v>476</v>
      </c>
      <c r="C652" s="11">
        <v>162000</v>
      </c>
      <c r="D652" s="12" t="s">
        <v>426</v>
      </c>
    </row>
    <row r="653" spans="1:4" x14ac:dyDescent="0.2">
      <c r="A653" s="10" t="s">
        <v>424</v>
      </c>
      <c r="B653" s="10" t="s">
        <v>465</v>
      </c>
      <c r="C653" s="11">
        <v>81000</v>
      </c>
      <c r="D653" s="12" t="s">
        <v>426</v>
      </c>
    </row>
    <row r="654" spans="1:4" x14ac:dyDescent="0.2">
      <c r="A654" s="10" t="s">
        <v>424</v>
      </c>
      <c r="B654" s="10" t="s">
        <v>511</v>
      </c>
      <c r="C654" s="11">
        <v>54000</v>
      </c>
      <c r="D654" s="12" t="s">
        <v>426</v>
      </c>
    </row>
    <row r="655" spans="1:4" x14ac:dyDescent="0.2">
      <c r="A655" s="10" t="s">
        <v>424</v>
      </c>
      <c r="B655" s="10" t="s">
        <v>416</v>
      </c>
      <c r="C655" s="11">
        <v>81000</v>
      </c>
      <c r="D655" s="12" t="s">
        <v>426</v>
      </c>
    </row>
    <row r="656" spans="1:4" x14ac:dyDescent="0.2">
      <c r="A656" s="10" t="s">
        <v>424</v>
      </c>
      <c r="B656" s="10" t="s">
        <v>459</v>
      </c>
      <c r="C656" s="11">
        <v>256500</v>
      </c>
      <c r="D656" s="12" t="s">
        <v>426</v>
      </c>
    </row>
    <row r="657" spans="1:4" x14ac:dyDescent="0.2">
      <c r="A657" s="10" t="s">
        <v>424</v>
      </c>
      <c r="B657" s="10" t="s">
        <v>308</v>
      </c>
      <c r="C657" s="11">
        <v>180000</v>
      </c>
      <c r="D657" s="12" t="s">
        <v>426</v>
      </c>
    </row>
    <row r="658" spans="1:4" x14ac:dyDescent="0.2">
      <c r="A658" s="10" t="s">
        <v>424</v>
      </c>
      <c r="B658" s="10" t="s">
        <v>475</v>
      </c>
      <c r="C658" s="11">
        <v>27000</v>
      </c>
      <c r="D658" s="12" t="s">
        <v>426</v>
      </c>
    </row>
    <row r="659" spans="1:4" x14ac:dyDescent="0.2">
      <c r="A659" s="10" t="s">
        <v>424</v>
      </c>
      <c r="B659" s="10" t="s">
        <v>484</v>
      </c>
      <c r="C659" s="11">
        <v>108000</v>
      </c>
      <c r="D659" s="12" t="s">
        <v>426</v>
      </c>
    </row>
    <row r="660" spans="1:4" x14ac:dyDescent="0.2">
      <c r="A660" s="10" t="s">
        <v>424</v>
      </c>
      <c r="B660" s="10" t="s">
        <v>427</v>
      </c>
      <c r="C660" s="11">
        <v>189000</v>
      </c>
      <c r="D660" s="12" t="s">
        <v>426</v>
      </c>
    </row>
    <row r="661" spans="1:4" x14ac:dyDescent="0.2">
      <c r="A661" s="10" t="s">
        <v>424</v>
      </c>
      <c r="B661" s="10" t="s">
        <v>442</v>
      </c>
      <c r="C661" s="11">
        <v>40500</v>
      </c>
      <c r="D661" s="12" t="s">
        <v>426</v>
      </c>
    </row>
    <row r="662" spans="1:4" x14ac:dyDescent="0.2">
      <c r="A662" s="10" t="s">
        <v>424</v>
      </c>
      <c r="B662" s="10" t="s">
        <v>442</v>
      </c>
      <c r="C662" s="11">
        <v>81000</v>
      </c>
      <c r="D662" s="12" t="s">
        <v>426</v>
      </c>
    </row>
    <row r="663" spans="1:4" x14ac:dyDescent="0.2">
      <c r="A663" s="10" t="s">
        <v>424</v>
      </c>
      <c r="B663" s="10" t="s">
        <v>500</v>
      </c>
      <c r="C663" s="11">
        <v>99000</v>
      </c>
      <c r="D663" s="12" t="s">
        <v>426</v>
      </c>
    </row>
    <row r="664" spans="1:4" x14ac:dyDescent="0.2">
      <c r="A664" s="10" t="s">
        <v>424</v>
      </c>
      <c r="B664" s="10" t="s">
        <v>429</v>
      </c>
      <c r="C664" s="11">
        <v>54000</v>
      </c>
      <c r="D664" s="12" t="s">
        <v>426</v>
      </c>
    </row>
    <row r="665" spans="1:4" x14ac:dyDescent="0.2">
      <c r="A665" s="10" t="s">
        <v>424</v>
      </c>
      <c r="B665" s="10" t="s">
        <v>452</v>
      </c>
      <c r="C665" s="11">
        <v>81000</v>
      </c>
      <c r="D665" s="12" t="s">
        <v>426</v>
      </c>
    </row>
    <row r="666" spans="1:4" x14ac:dyDescent="0.2">
      <c r="A666" s="10" t="s">
        <v>424</v>
      </c>
      <c r="B666" s="10" t="s">
        <v>507</v>
      </c>
      <c r="C666" s="11">
        <v>153000</v>
      </c>
      <c r="D666" s="12" t="s">
        <v>426</v>
      </c>
    </row>
    <row r="667" spans="1:4" x14ac:dyDescent="0.2">
      <c r="A667" s="10" t="s">
        <v>424</v>
      </c>
      <c r="B667" s="10" t="s">
        <v>499</v>
      </c>
      <c r="C667" s="11">
        <v>135000</v>
      </c>
      <c r="D667" s="12" t="s">
        <v>426</v>
      </c>
    </row>
    <row r="668" spans="1:4" x14ac:dyDescent="0.2">
      <c r="A668" s="10" t="s">
        <v>424</v>
      </c>
      <c r="B668" s="10" t="s">
        <v>487</v>
      </c>
      <c r="C668" s="11">
        <v>54000</v>
      </c>
      <c r="D668" s="12" t="s">
        <v>426</v>
      </c>
    </row>
    <row r="669" spans="1:4" x14ac:dyDescent="0.2">
      <c r="A669" s="10" t="s">
        <v>424</v>
      </c>
      <c r="B669" s="10" t="s">
        <v>487</v>
      </c>
      <c r="C669" s="11">
        <v>27000</v>
      </c>
      <c r="D669" s="12" t="s">
        <v>426</v>
      </c>
    </row>
    <row r="670" spans="1:4" x14ac:dyDescent="0.2">
      <c r="A670" s="10" t="s">
        <v>424</v>
      </c>
      <c r="B670" s="10" t="s">
        <v>491</v>
      </c>
      <c r="C670" s="11">
        <v>27000</v>
      </c>
      <c r="D670" s="12" t="s">
        <v>426</v>
      </c>
    </row>
    <row r="671" spans="1:4" x14ac:dyDescent="0.2">
      <c r="A671" s="10" t="s">
        <v>424</v>
      </c>
      <c r="B671" s="10" t="s">
        <v>491</v>
      </c>
      <c r="C671" s="11">
        <v>27000</v>
      </c>
      <c r="D671" s="12" t="s">
        <v>426</v>
      </c>
    </row>
    <row r="672" spans="1:4" x14ac:dyDescent="0.2">
      <c r="A672" s="10" t="s">
        <v>424</v>
      </c>
      <c r="B672" s="10" t="s">
        <v>464</v>
      </c>
      <c r="C672" s="11">
        <v>27000</v>
      </c>
      <c r="D672" s="12" t="s">
        <v>426</v>
      </c>
    </row>
    <row r="673" spans="1:4" x14ac:dyDescent="0.2">
      <c r="A673" s="10" t="s">
        <v>424</v>
      </c>
      <c r="B673" s="10" t="s">
        <v>479</v>
      </c>
      <c r="C673" s="11">
        <v>54000</v>
      </c>
      <c r="D673" s="12" t="s">
        <v>426</v>
      </c>
    </row>
    <row r="674" spans="1:4" x14ac:dyDescent="0.2">
      <c r="A674" s="10" t="s">
        <v>424</v>
      </c>
      <c r="B674" s="10" t="s">
        <v>479</v>
      </c>
      <c r="C674" s="11">
        <v>40500</v>
      </c>
      <c r="D674" s="12" t="s">
        <v>426</v>
      </c>
    </row>
    <row r="675" spans="1:4" x14ac:dyDescent="0.2">
      <c r="A675" s="10" t="s">
        <v>424</v>
      </c>
      <c r="B675" s="10" t="s">
        <v>454</v>
      </c>
      <c r="C675" s="11">
        <v>54000</v>
      </c>
      <c r="D675" s="12" t="s">
        <v>426</v>
      </c>
    </row>
    <row r="676" spans="1:4" x14ac:dyDescent="0.2">
      <c r="A676" s="10" t="s">
        <v>424</v>
      </c>
      <c r="B676" s="10" t="s">
        <v>454</v>
      </c>
      <c r="C676" s="11">
        <v>63000</v>
      </c>
      <c r="D676" s="12" t="s">
        <v>426</v>
      </c>
    </row>
    <row r="677" spans="1:4" x14ac:dyDescent="0.2">
      <c r="A677" s="10" t="s">
        <v>424</v>
      </c>
      <c r="B677" s="10" t="s">
        <v>436</v>
      </c>
      <c r="C677" s="11">
        <v>108000</v>
      </c>
      <c r="D677" s="12" t="s">
        <v>426</v>
      </c>
    </row>
    <row r="678" spans="1:4" x14ac:dyDescent="0.2">
      <c r="A678" s="10" t="s">
        <v>424</v>
      </c>
      <c r="B678" s="10" t="s">
        <v>436</v>
      </c>
      <c r="C678" s="11">
        <v>63000</v>
      </c>
      <c r="D678" s="12" t="s">
        <v>426</v>
      </c>
    </row>
    <row r="679" spans="1:4" x14ac:dyDescent="0.2">
      <c r="A679" s="10" t="s">
        <v>424</v>
      </c>
      <c r="B679" s="10" t="s">
        <v>497</v>
      </c>
      <c r="C679" s="11">
        <v>202500</v>
      </c>
      <c r="D679" s="12" t="s">
        <v>426</v>
      </c>
    </row>
    <row r="680" spans="1:4" x14ac:dyDescent="0.2">
      <c r="A680" s="10" t="s">
        <v>424</v>
      </c>
      <c r="B680" s="10" t="s">
        <v>497</v>
      </c>
      <c r="C680" s="11">
        <v>135000</v>
      </c>
      <c r="D680" s="12" t="s">
        <v>426</v>
      </c>
    </row>
    <row r="681" spans="1:4" x14ac:dyDescent="0.2">
      <c r="A681" s="10" t="s">
        <v>424</v>
      </c>
      <c r="B681" s="10" t="s">
        <v>475</v>
      </c>
      <c r="C681" s="11">
        <v>108000</v>
      </c>
      <c r="D681" s="12" t="s">
        <v>426</v>
      </c>
    </row>
    <row r="682" spans="1:4" x14ac:dyDescent="0.2">
      <c r="A682" s="10" t="s">
        <v>424</v>
      </c>
      <c r="B682" s="10" t="s">
        <v>463</v>
      </c>
      <c r="C682" s="11">
        <v>67500</v>
      </c>
      <c r="D682" s="12" t="s">
        <v>426</v>
      </c>
    </row>
    <row r="683" spans="1:4" x14ac:dyDescent="0.2">
      <c r="A683" s="10" t="s">
        <v>424</v>
      </c>
      <c r="B683" s="10" t="s">
        <v>475</v>
      </c>
      <c r="C683" s="11">
        <v>162000</v>
      </c>
      <c r="D683" s="12" t="s">
        <v>426</v>
      </c>
    </row>
    <row r="684" spans="1:4" x14ac:dyDescent="0.2">
      <c r="A684" s="10" t="s">
        <v>424</v>
      </c>
      <c r="B684" s="10" t="s">
        <v>520</v>
      </c>
      <c r="C684" s="11">
        <v>54000</v>
      </c>
      <c r="D684" s="12" t="s">
        <v>426</v>
      </c>
    </row>
    <row r="685" spans="1:4" x14ac:dyDescent="0.2">
      <c r="A685" s="10" t="s">
        <v>424</v>
      </c>
      <c r="B685" s="10" t="s">
        <v>498</v>
      </c>
      <c r="C685" s="11">
        <v>27000</v>
      </c>
      <c r="D685" s="12" t="s">
        <v>426</v>
      </c>
    </row>
    <row r="686" spans="1:4" x14ac:dyDescent="0.2">
      <c r="A686" s="10" t="s">
        <v>424</v>
      </c>
      <c r="B686" s="10" t="s">
        <v>487</v>
      </c>
      <c r="C686" s="11">
        <v>27000</v>
      </c>
      <c r="D686" s="12" t="s">
        <v>426</v>
      </c>
    </row>
    <row r="687" spans="1:4" x14ac:dyDescent="0.2">
      <c r="A687" s="10" t="s">
        <v>424</v>
      </c>
      <c r="B687" s="10" t="s">
        <v>501</v>
      </c>
      <c r="C687" s="11">
        <v>27000</v>
      </c>
      <c r="D687" s="12" t="s">
        <v>426</v>
      </c>
    </row>
    <row r="688" spans="1:4" x14ac:dyDescent="0.2">
      <c r="A688" s="10" t="s">
        <v>424</v>
      </c>
      <c r="B688" s="10" t="s">
        <v>478</v>
      </c>
      <c r="C688" s="11">
        <v>67500</v>
      </c>
      <c r="D688" s="12" t="s">
        <v>426</v>
      </c>
    </row>
    <row r="689" spans="1:4" x14ac:dyDescent="0.2">
      <c r="A689" s="10" t="s">
        <v>424</v>
      </c>
      <c r="B689" s="10" t="s">
        <v>473</v>
      </c>
      <c r="C689" s="11">
        <v>40500</v>
      </c>
      <c r="D689" s="12" t="s">
        <v>426</v>
      </c>
    </row>
    <row r="690" spans="1:4" x14ac:dyDescent="0.2">
      <c r="A690" s="10" t="s">
        <v>424</v>
      </c>
      <c r="B690" s="10" t="s">
        <v>492</v>
      </c>
      <c r="C690" s="11">
        <v>40500</v>
      </c>
      <c r="D690" s="12" t="s">
        <v>426</v>
      </c>
    </row>
    <row r="691" spans="1:4" x14ac:dyDescent="0.2">
      <c r="A691" s="10" t="s">
        <v>424</v>
      </c>
      <c r="B691" s="10" t="s">
        <v>506</v>
      </c>
      <c r="C691" s="11">
        <v>49500</v>
      </c>
      <c r="D691" s="12" t="s">
        <v>426</v>
      </c>
    </row>
    <row r="692" spans="1:4" x14ac:dyDescent="0.2">
      <c r="A692" s="10" t="s">
        <v>424</v>
      </c>
      <c r="B692" s="10" t="s">
        <v>458</v>
      </c>
      <c r="C692" s="11">
        <v>234000</v>
      </c>
      <c r="D692" s="12" t="s">
        <v>426</v>
      </c>
    </row>
    <row r="693" spans="1:4" x14ac:dyDescent="0.2">
      <c r="A693" s="10" t="s">
        <v>424</v>
      </c>
      <c r="B693" s="10" t="s">
        <v>486</v>
      </c>
      <c r="C693" s="11">
        <v>121500</v>
      </c>
      <c r="D693" s="12" t="s">
        <v>426</v>
      </c>
    </row>
    <row r="694" spans="1:4" x14ac:dyDescent="0.2">
      <c r="A694" s="10" t="s">
        <v>424</v>
      </c>
      <c r="B694" s="10" t="s">
        <v>504</v>
      </c>
      <c r="C694" s="11">
        <v>337500</v>
      </c>
      <c r="D694" s="12" t="s">
        <v>426</v>
      </c>
    </row>
    <row r="695" spans="1:4" x14ac:dyDescent="0.2">
      <c r="A695" s="10" t="s">
        <v>424</v>
      </c>
      <c r="B695" s="10" t="s">
        <v>1272</v>
      </c>
      <c r="C695" s="11">
        <v>9000</v>
      </c>
      <c r="D695" s="12" t="s">
        <v>426</v>
      </c>
    </row>
    <row r="696" spans="1:4" x14ac:dyDescent="0.2">
      <c r="A696" s="10" t="s">
        <v>424</v>
      </c>
      <c r="B696" s="10" t="s">
        <v>516</v>
      </c>
      <c r="C696" s="11">
        <v>27000</v>
      </c>
      <c r="D696" s="12" t="s">
        <v>426</v>
      </c>
    </row>
    <row r="697" spans="1:4" x14ac:dyDescent="0.2">
      <c r="A697" s="10" t="s">
        <v>424</v>
      </c>
      <c r="B697" s="10" t="s">
        <v>470</v>
      </c>
      <c r="C697" s="11">
        <v>40500</v>
      </c>
      <c r="D697" s="12" t="s">
        <v>426</v>
      </c>
    </row>
    <row r="698" spans="1:4" x14ac:dyDescent="0.2">
      <c r="A698" s="10" t="s">
        <v>424</v>
      </c>
      <c r="B698" s="10" t="s">
        <v>515</v>
      </c>
      <c r="C698" s="11">
        <v>212500</v>
      </c>
      <c r="D698" s="12" t="s">
        <v>426</v>
      </c>
    </row>
    <row r="699" spans="1:4" x14ac:dyDescent="0.2">
      <c r="A699" s="10" t="s">
        <v>424</v>
      </c>
      <c r="B699" s="10" t="s">
        <v>440</v>
      </c>
      <c r="C699" s="11">
        <v>27000</v>
      </c>
      <c r="D699" s="12" t="s">
        <v>426</v>
      </c>
    </row>
    <row r="700" spans="1:4" x14ac:dyDescent="0.2">
      <c r="A700" s="10" t="s">
        <v>424</v>
      </c>
      <c r="B700" s="10" t="s">
        <v>485</v>
      </c>
      <c r="C700" s="11">
        <v>144000</v>
      </c>
      <c r="D700" s="12" t="s">
        <v>426</v>
      </c>
    </row>
    <row r="701" spans="1:4" x14ac:dyDescent="0.2">
      <c r="A701" s="10" t="s">
        <v>424</v>
      </c>
      <c r="B701" s="10" t="s">
        <v>510</v>
      </c>
      <c r="C701" s="11">
        <v>27000</v>
      </c>
      <c r="D701" s="12" t="s">
        <v>426</v>
      </c>
    </row>
    <row r="702" spans="1:4" x14ac:dyDescent="0.2">
      <c r="A702" s="10" t="s">
        <v>424</v>
      </c>
      <c r="B702" s="10" t="s">
        <v>510</v>
      </c>
      <c r="C702" s="11">
        <v>108000</v>
      </c>
      <c r="D702" s="12" t="s">
        <v>426</v>
      </c>
    </row>
    <row r="703" spans="1:4" x14ac:dyDescent="0.2">
      <c r="A703" s="10" t="s">
        <v>424</v>
      </c>
      <c r="B703" s="10" t="s">
        <v>516</v>
      </c>
      <c r="C703" s="11">
        <v>148500</v>
      </c>
      <c r="D703" s="12" t="s">
        <v>426</v>
      </c>
    </row>
    <row r="704" spans="1:4" x14ac:dyDescent="0.2">
      <c r="A704" s="10" t="s">
        <v>424</v>
      </c>
      <c r="B704" s="10" t="s">
        <v>457</v>
      </c>
      <c r="C704" s="11">
        <v>22500</v>
      </c>
      <c r="D704" s="12" t="s">
        <v>426</v>
      </c>
    </row>
    <row r="705" spans="1:4" x14ac:dyDescent="0.2">
      <c r="A705" s="10" t="s">
        <v>424</v>
      </c>
      <c r="B705" s="10" t="s">
        <v>496</v>
      </c>
      <c r="C705" s="11">
        <v>135000</v>
      </c>
      <c r="D705" s="12" t="s">
        <v>426</v>
      </c>
    </row>
    <row r="706" spans="1:4" x14ac:dyDescent="0.2">
      <c r="A706" s="10" t="s">
        <v>424</v>
      </c>
      <c r="B706" s="10" t="s">
        <v>472</v>
      </c>
      <c r="C706" s="11">
        <v>27000</v>
      </c>
      <c r="D706" s="12" t="s">
        <v>426</v>
      </c>
    </row>
    <row r="707" spans="1:4" x14ac:dyDescent="0.2">
      <c r="A707" s="10" t="s">
        <v>424</v>
      </c>
      <c r="B707" s="10" t="s">
        <v>431</v>
      </c>
      <c r="C707" s="11">
        <v>27000</v>
      </c>
      <c r="D707" s="12" t="s">
        <v>426</v>
      </c>
    </row>
    <row r="708" spans="1:4" x14ac:dyDescent="0.2">
      <c r="A708" s="10" t="s">
        <v>424</v>
      </c>
      <c r="B708" s="10" t="s">
        <v>456</v>
      </c>
      <c r="C708" s="11">
        <v>81000</v>
      </c>
      <c r="D708" s="12" t="s">
        <v>426</v>
      </c>
    </row>
    <row r="709" spans="1:4" x14ac:dyDescent="0.2">
      <c r="A709" s="10" t="s">
        <v>424</v>
      </c>
      <c r="B709" s="10" t="s">
        <v>457</v>
      </c>
      <c r="C709" s="11">
        <v>27000</v>
      </c>
      <c r="D709" s="12" t="s">
        <v>426</v>
      </c>
    </row>
    <row r="710" spans="1:4" x14ac:dyDescent="0.2">
      <c r="A710" s="10" t="s">
        <v>424</v>
      </c>
      <c r="B710" s="10" t="s">
        <v>457</v>
      </c>
      <c r="C710" s="11">
        <v>40500</v>
      </c>
      <c r="D710" s="12" t="s">
        <v>426</v>
      </c>
    </row>
    <row r="711" spans="1:4" x14ac:dyDescent="0.2">
      <c r="A711" s="10" t="s">
        <v>424</v>
      </c>
      <c r="B711" s="10" t="s">
        <v>457</v>
      </c>
      <c r="C711" s="11">
        <v>13500</v>
      </c>
      <c r="D711" s="12" t="s">
        <v>426</v>
      </c>
    </row>
    <row r="712" spans="1:4" x14ac:dyDescent="0.2">
      <c r="A712" s="10" t="s">
        <v>424</v>
      </c>
      <c r="B712" s="10" t="s">
        <v>493</v>
      </c>
      <c r="C712" s="11">
        <v>135000</v>
      </c>
      <c r="D712" s="12" t="s">
        <v>426</v>
      </c>
    </row>
    <row r="713" spans="1:4" x14ac:dyDescent="0.2">
      <c r="A713" s="10" t="s">
        <v>424</v>
      </c>
      <c r="B713" s="10" t="s">
        <v>494</v>
      </c>
      <c r="C713" s="11">
        <v>27000</v>
      </c>
      <c r="D713" s="12" t="s">
        <v>426</v>
      </c>
    </row>
    <row r="714" spans="1:4" x14ac:dyDescent="0.2">
      <c r="A714" s="10" t="s">
        <v>424</v>
      </c>
      <c r="B714" s="10" t="s">
        <v>494</v>
      </c>
      <c r="C714" s="11">
        <v>54000</v>
      </c>
      <c r="D714" s="12" t="s">
        <v>426</v>
      </c>
    </row>
    <row r="715" spans="1:4" x14ac:dyDescent="0.2">
      <c r="A715" s="10" t="s">
        <v>424</v>
      </c>
      <c r="B715" s="10" t="s">
        <v>495</v>
      </c>
      <c r="C715" s="11">
        <v>81000</v>
      </c>
      <c r="D715" s="12" t="s">
        <v>426</v>
      </c>
    </row>
    <row r="716" spans="1:4" x14ac:dyDescent="0.2">
      <c r="A716" s="10" t="s">
        <v>424</v>
      </c>
      <c r="B716" s="10" t="s">
        <v>474</v>
      </c>
      <c r="C716" s="11">
        <v>81000</v>
      </c>
      <c r="D716" s="12" t="s">
        <v>426</v>
      </c>
    </row>
    <row r="717" spans="1:4" x14ac:dyDescent="0.2">
      <c r="A717" s="10" t="s">
        <v>424</v>
      </c>
      <c r="B717" s="10" t="s">
        <v>474</v>
      </c>
      <c r="C717" s="11">
        <v>27000</v>
      </c>
      <c r="D717" s="12" t="s">
        <v>426</v>
      </c>
    </row>
    <row r="718" spans="1:4" x14ac:dyDescent="0.2">
      <c r="A718" s="10" t="s">
        <v>424</v>
      </c>
      <c r="B718" s="10" t="s">
        <v>471</v>
      </c>
      <c r="C718" s="11">
        <v>54000</v>
      </c>
      <c r="D718" s="12" t="s">
        <v>426</v>
      </c>
    </row>
    <row r="719" spans="1:4" x14ac:dyDescent="0.2">
      <c r="A719" s="10" t="s">
        <v>424</v>
      </c>
      <c r="B719" s="10" t="s">
        <v>471</v>
      </c>
      <c r="C719" s="11">
        <v>54000</v>
      </c>
      <c r="D719" s="12" t="s">
        <v>426</v>
      </c>
    </row>
    <row r="720" spans="1:4" x14ac:dyDescent="0.2">
      <c r="A720" s="10" t="s">
        <v>424</v>
      </c>
      <c r="B720" s="10" t="s">
        <v>1273</v>
      </c>
      <c r="C720" s="11">
        <v>27000</v>
      </c>
      <c r="D720" s="12" t="s">
        <v>426</v>
      </c>
    </row>
    <row r="721" spans="1:4" x14ac:dyDescent="0.2">
      <c r="A721" s="10" t="s">
        <v>424</v>
      </c>
      <c r="B721" s="10" t="s">
        <v>505</v>
      </c>
      <c r="C721" s="11">
        <v>13500</v>
      </c>
      <c r="D721" s="12" t="s">
        <v>426</v>
      </c>
    </row>
    <row r="722" spans="1:4" x14ac:dyDescent="0.2">
      <c r="A722" s="10" t="s">
        <v>424</v>
      </c>
      <c r="B722" s="10" t="s">
        <v>425</v>
      </c>
      <c r="C722" s="11">
        <v>27000</v>
      </c>
      <c r="D722" s="12" t="s">
        <v>426</v>
      </c>
    </row>
    <row r="723" spans="1:4" x14ac:dyDescent="0.2">
      <c r="A723" s="10" t="s">
        <v>424</v>
      </c>
      <c r="B723" s="10" t="s">
        <v>425</v>
      </c>
      <c r="C723" s="11">
        <v>54000</v>
      </c>
      <c r="D723" s="12" t="s">
        <v>426</v>
      </c>
    </row>
    <row r="724" spans="1:4" x14ac:dyDescent="0.2">
      <c r="A724" s="10" t="s">
        <v>424</v>
      </c>
      <c r="B724" s="10" t="s">
        <v>425</v>
      </c>
      <c r="C724" s="11">
        <v>36000</v>
      </c>
      <c r="D724" s="12" t="s">
        <v>426</v>
      </c>
    </row>
    <row r="725" spans="1:4" x14ac:dyDescent="0.2">
      <c r="A725" s="10" t="s">
        <v>424</v>
      </c>
      <c r="B725" s="10" t="s">
        <v>425</v>
      </c>
      <c r="C725" s="11">
        <v>54000</v>
      </c>
      <c r="D725" s="12" t="s">
        <v>426</v>
      </c>
    </row>
    <row r="726" spans="1:4" x14ac:dyDescent="0.2">
      <c r="A726" s="10" t="s">
        <v>424</v>
      </c>
      <c r="B726" s="10" t="s">
        <v>482</v>
      </c>
      <c r="C726" s="11">
        <v>103500</v>
      </c>
      <c r="D726" s="12" t="s">
        <v>426</v>
      </c>
    </row>
    <row r="727" spans="1:4" x14ac:dyDescent="0.2">
      <c r="A727" s="10" t="s">
        <v>424</v>
      </c>
      <c r="B727" s="10" t="s">
        <v>438</v>
      </c>
      <c r="C727" s="11">
        <v>27000</v>
      </c>
      <c r="D727" s="12" t="s">
        <v>426</v>
      </c>
    </row>
    <row r="728" spans="1:4" x14ac:dyDescent="0.2">
      <c r="A728" s="10" t="s">
        <v>424</v>
      </c>
      <c r="B728" s="10" t="s">
        <v>442</v>
      </c>
      <c r="C728" s="11">
        <v>54000</v>
      </c>
      <c r="D728" s="12" t="s">
        <v>426</v>
      </c>
    </row>
    <row r="729" spans="1:4" x14ac:dyDescent="0.2">
      <c r="A729" s="10" t="s">
        <v>424</v>
      </c>
      <c r="B729" s="10" t="s">
        <v>447</v>
      </c>
      <c r="C729" s="11">
        <v>27000</v>
      </c>
      <c r="D729" s="12" t="s">
        <v>426</v>
      </c>
    </row>
    <row r="730" spans="1:4" x14ac:dyDescent="0.2">
      <c r="A730" s="10" t="s">
        <v>424</v>
      </c>
      <c r="B730" s="10" t="s">
        <v>462</v>
      </c>
      <c r="C730" s="11">
        <v>81000</v>
      </c>
      <c r="D730" s="12" t="s">
        <v>426</v>
      </c>
    </row>
    <row r="731" spans="1:4" x14ac:dyDescent="0.2">
      <c r="A731" s="10" t="s">
        <v>424</v>
      </c>
      <c r="B731" s="10" t="s">
        <v>457</v>
      </c>
      <c r="C731" s="11">
        <v>135000</v>
      </c>
      <c r="D731" s="12" t="s">
        <v>426</v>
      </c>
    </row>
    <row r="732" spans="1:4" x14ac:dyDescent="0.2">
      <c r="A732" s="10" t="s">
        <v>424</v>
      </c>
      <c r="B732" s="10" t="s">
        <v>518</v>
      </c>
      <c r="C732" s="11">
        <v>108000</v>
      </c>
      <c r="D732" s="12" t="s">
        <v>426</v>
      </c>
    </row>
    <row r="733" spans="1:4" x14ac:dyDescent="0.2">
      <c r="A733" s="10" t="s">
        <v>424</v>
      </c>
      <c r="B733" s="10" t="s">
        <v>502</v>
      </c>
      <c r="C733" s="11">
        <v>94500</v>
      </c>
      <c r="D733" s="12" t="s">
        <v>426</v>
      </c>
    </row>
    <row r="734" spans="1:4" x14ac:dyDescent="0.2">
      <c r="A734" s="10" t="s">
        <v>424</v>
      </c>
      <c r="B734" s="10" t="s">
        <v>502</v>
      </c>
      <c r="C734" s="11">
        <v>54000</v>
      </c>
      <c r="D734" s="12" t="s">
        <v>426</v>
      </c>
    </row>
    <row r="735" spans="1:4" x14ac:dyDescent="0.2">
      <c r="A735" s="10" t="s">
        <v>424</v>
      </c>
      <c r="B735" s="10" t="s">
        <v>439</v>
      </c>
      <c r="C735" s="11">
        <v>135000</v>
      </c>
      <c r="D735" s="12" t="s">
        <v>426</v>
      </c>
    </row>
    <row r="736" spans="1:4" x14ac:dyDescent="0.2">
      <c r="A736" s="10" t="s">
        <v>424</v>
      </c>
      <c r="B736" s="10" t="s">
        <v>455</v>
      </c>
      <c r="C736" s="11">
        <v>27000</v>
      </c>
      <c r="D736" s="12" t="s">
        <v>426</v>
      </c>
    </row>
    <row r="737" spans="1:4" x14ac:dyDescent="0.2">
      <c r="A737" s="10" t="s">
        <v>424</v>
      </c>
      <c r="B737" s="10" t="s">
        <v>445</v>
      </c>
      <c r="C737" s="11">
        <v>81000</v>
      </c>
      <c r="D737" s="12" t="s">
        <v>426</v>
      </c>
    </row>
    <row r="738" spans="1:4" x14ac:dyDescent="0.2">
      <c r="A738" s="10" t="s">
        <v>424</v>
      </c>
      <c r="B738" s="10" t="s">
        <v>425</v>
      </c>
      <c r="C738" s="11">
        <v>54000</v>
      </c>
      <c r="D738" s="12" t="s">
        <v>426</v>
      </c>
    </row>
    <row r="739" spans="1:4" x14ac:dyDescent="0.2">
      <c r="A739" s="10" t="s">
        <v>424</v>
      </c>
      <c r="B739" s="10" t="s">
        <v>425</v>
      </c>
      <c r="C739" s="11">
        <v>54000</v>
      </c>
      <c r="D739" s="12" t="s">
        <v>426</v>
      </c>
    </row>
    <row r="740" spans="1:4" x14ac:dyDescent="0.2">
      <c r="A740" s="10" t="s">
        <v>424</v>
      </c>
      <c r="B740" s="10" t="s">
        <v>430</v>
      </c>
      <c r="C740" s="11">
        <v>81000</v>
      </c>
      <c r="D740" s="12" t="s">
        <v>426</v>
      </c>
    </row>
    <row r="741" spans="1:4" x14ac:dyDescent="0.2">
      <c r="A741" s="10" t="s">
        <v>424</v>
      </c>
      <c r="B741" s="10" t="s">
        <v>517</v>
      </c>
      <c r="C741" s="11">
        <v>27000</v>
      </c>
      <c r="D741" s="12" t="s">
        <v>426</v>
      </c>
    </row>
    <row r="742" spans="1:4" x14ac:dyDescent="0.2">
      <c r="A742" s="10" t="s">
        <v>424</v>
      </c>
      <c r="B742" s="10" t="s">
        <v>437</v>
      </c>
      <c r="C742" s="11">
        <v>162000</v>
      </c>
      <c r="D742" s="12" t="s">
        <v>426</v>
      </c>
    </row>
    <row r="743" spans="1:4" x14ac:dyDescent="0.2">
      <c r="A743" s="10" t="s">
        <v>424</v>
      </c>
      <c r="B743" s="10" t="s">
        <v>437</v>
      </c>
      <c r="C743" s="11">
        <v>27000</v>
      </c>
      <c r="D743" s="12" t="s">
        <v>426</v>
      </c>
    </row>
    <row r="744" spans="1:4" x14ac:dyDescent="0.2">
      <c r="A744" s="10" t="s">
        <v>424</v>
      </c>
      <c r="B744" s="10" t="s">
        <v>437</v>
      </c>
      <c r="C744" s="11">
        <v>27000</v>
      </c>
      <c r="D744" s="12" t="s">
        <v>426</v>
      </c>
    </row>
    <row r="745" spans="1:4" x14ac:dyDescent="0.2">
      <c r="A745" s="10" t="s">
        <v>424</v>
      </c>
      <c r="B745" s="10" t="s">
        <v>437</v>
      </c>
      <c r="C745" s="11">
        <v>54000</v>
      </c>
      <c r="D745" s="12" t="s">
        <v>426</v>
      </c>
    </row>
    <row r="746" spans="1:4" x14ac:dyDescent="0.2">
      <c r="A746" s="10" t="s">
        <v>424</v>
      </c>
      <c r="B746" s="10" t="s">
        <v>452</v>
      </c>
      <c r="C746" s="11">
        <v>81000</v>
      </c>
      <c r="D746" s="12" t="s">
        <v>426</v>
      </c>
    </row>
    <row r="747" spans="1:4" x14ac:dyDescent="0.2">
      <c r="A747" s="10" t="s">
        <v>424</v>
      </c>
      <c r="B747" s="10" t="s">
        <v>452</v>
      </c>
      <c r="C747" s="11">
        <v>81000</v>
      </c>
      <c r="D747" s="12" t="s">
        <v>426</v>
      </c>
    </row>
    <row r="748" spans="1:4" x14ac:dyDescent="0.2">
      <c r="A748" s="10" t="s">
        <v>424</v>
      </c>
      <c r="B748" s="10" t="s">
        <v>452</v>
      </c>
      <c r="C748" s="11">
        <v>40500</v>
      </c>
      <c r="D748" s="12" t="s">
        <v>426</v>
      </c>
    </row>
    <row r="749" spans="1:4" x14ac:dyDescent="0.2">
      <c r="A749" s="10" t="s">
        <v>424</v>
      </c>
      <c r="B749" s="10" t="s">
        <v>480</v>
      </c>
      <c r="C749" s="11">
        <v>27000</v>
      </c>
      <c r="D749" s="12" t="s">
        <v>426</v>
      </c>
    </row>
    <row r="750" spans="1:4" x14ac:dyDescent="0.2">
      <c r="A750" s="10" t="s">
        <v>424</v>
      </c>
      <c r="B750" s="10" t="s">
        <v>477</v>
      </c>
      <c r="C750" s="11">
        <v>121500</v>
      </c>
      <c r="D750" s="12" t="s">
        <v>426</v>
      </c>
    </row>
    <row r="751" spans="1:4" x14ac:dyDescent="0.2">
      <c r="A751" s="10" t="s">
        <v>424</v>
      </c>
      <c r="B751" s="10" t="s">
        <v>473</v>
      </c>
      <c r="C751" s="11">
        <v>54000</v>
      </c>
      <c r="D751" s="12" t="s">
        <v>426</v>
      </c>
    </row>
    <row r="752" spans="1:4" x14ac:dyDescent="0.2">
      <c r="A752" s="10" t="s">
        <v>424</v>
      </c>
      <c r="B752" s="10" t="s">
        <v>473</v>
      </c>
      <c r="C752" s="11">
        <v>27000</v>
      </c>
      <c r="D752" s="12" t="s">
        <v>426</v>
      </c>
    </row>
    <row r="753" spans="1:4" x14ac:dyDescent="0.2">
      <c r="A753" s="10" t="s">
        <v>424</v>
      </c>
      <c r="B753" s="10" t="s">
        <v>479</v>
      </c>
      <c r="C753" s="11">
        <v>54000</v>
      </c>
      <c r="D753" s="12" t="s">
        <v>426</v>
      </c>
    </row>
    <row r="754" spans="1:4" x14ac:dyDescent="0.2">
      <c r="A754" s="10" t="s">
        <v>424</v>
      </c>
      <c r="B754" s="10" t="s">
        <v>479</v>
      </c>
      <c r="C754" s="11">
        <v>40500</v>
      </c>
      <c r="D754" s="12" t="s">
        <v>426</v>
      </c>
    </row>
    <row r="755" spans="1:4" x14ac:dyDescent="0.2">
      <c r="A755" s="10" t="s">
        <v>424</v>
      </c>
      <c r="B755" s="10" t="s">
        <v>451</v>
      </c>
      <c r="C755" s="11">
        <v>54000</v>
      </c>
      <c r="D755" s="12" t="s">
        <v>426</v>
      </c>
    </row>
    <row r="756" spans="1:4" x14ac:dyDescent="0.2">
      <c r="A756" s="10" t="s">
        <v>424</v>
      </c>
      <c r="B756" s="10" t="s">
        <v>429</v>
      </c>
      <c r="C756" s="11">
        <v>63000</v>
      </c>
      <c r="D756" s="12" t="s">
        <v>426</v>
      </c>
    </row>
    <row r="757" spans="1:4" x14ac:dyDescent="0.2">
      <c r="A757" s="10" t="s">
        <v>424</v>
      </c>
      <c r="B757" s="10" t="s">
        <v>464</v>
      </c>
      <c r="C757" s="11">
        <v>27000</v>
      </c>
      <c r="D757" s="12" t="s">
        <v>426</v>
      </c>
    </row>
    <row r="758" spans="1:4" x14ac:dyDescent="0.2">
      <c r="A758" s="10" t="s">
        <v>424</v>
      </c>
      <c r="B758" s="10" t="s">
        <v>450</v>
      </c>
      <c r="C758" s="11">
        <v>54000</v>
      </c>
      <c r="D758" s="12" t="s">
        <v>426</v>
      </c>
    </row>
    <row r="759" spans="1:4" x14ac:dyDescent="0.2">
      <c r="A759" s="10" t="s">
        <v>424</v>
      </c>
      <c r="B759" s="10" t="s">
        <v>452</v>
      </c>
      <c r="C759" s="11">
        <v>54000</v>
      </c>
      <c r="D759" s="12" t="s">
        <v>426</v>
      </c>
    </row>
    <row r="760" spans="1:4" x14ac:dyDescent="0.2">
      <c r="A760" s="10" t="s">
        <v>424</v>
      </c>
      <c r="B760" s="10" t="s">
        <v>308</v>
      </c>
      <c r="C760" s="11">
        <v>171000</v>
      </c>
      <c r="D760" s="12" t="s">
        <v>426</v>
      </c>
    </row>
    <row r="761" spans="1:4" x14ac:dyDescent="0.2">
      <c r="A761" s="10" t="s">
        <v>424</v>
      </c>
      <c r="B761" s="10" t="s">
        <v>432</v>
      </c>
      <c r="C761" s="11">
        <v>27000</v>
      </c>
      <c r="D761" s="12" t="s">
        <v>426</v>
      </c>
    </row>
    <row r="762" spans="1:4" x14ac:dyDescent="0.2">
      <c r="A762" s="10" t="s">
        <v>424</v>
      </c>
      <c r="B762" s="10" t="s">
        <v>485</v>
      </c>
      <c r="C762" s="11">
        <v>162000</v>
      </c>
      <c r="D762" s="12" t="s">
        <v>426</v>
      </c>
    </row>
    <row r="763" spans="1:4" x14ac:dyDescent="0.2">
      <c r="A763" s="10" t="s">
        <v>424</v>
      </c>
      <c r="B763" s="10" t="s">
        <v>520</v>
      </c>
      <c r="C763" s="11">
        <v>54000</v>
      </c>
      <c r="D763" s="12" t="s">
        <v>426</v>
      </c>
    </row>
    <row r="764" spans="1:4" x14ac:dyDescent="0.2">
      <c r="A764" s="10" t="s">
        <v>424</v>
      </c>
      <c r="B764" s="10" t="s">
        <v>468</v>
      </c>
      <c r="C764" s="11">
        <v>54000</v>
      </c>
      <c r="D764" s="12" t="s">
        <v>426</v>
      </c>
    </row>
    <row r="765" spans="1:4" x14ac:dyDescent="0.2">
      <c r="A765" s="10" t="s">
        <v>424</v>
      </c>
      <c r="B765" s="10" t="s">
        <v>468</v>
      </c>
      <c r="C765" s="11">
        <v>67500</v>
      </c>
      <c r="D765" s="12" t="s">
        <v>426</v>
      </c>
    </row>
    <row r="766" spans="1:4" x14ac:dyDescent="0.2">
      <c r="A766" s="10" t="s">
        <v>424</v>
      </c>
      <c r="B766" s="10" t="s">
        <v>507</v>
      </c>
      <c r="C766" s="11">
        <v>135000</v>
      </c>
      <c r="D766" s="12" t="s">
        <v>426</v>
      </c>
    </row>
    <row r="767" spans="1:4" x14ac:dyDescent="0.2">
      <c r="A767" s="10" t="s">
        <v>424</v>
      </c>
      <c r="B767" s="10" t="s">
        <v>441</v>
      </c>
      <c r="C767" s="11">
        <v>54000</v>
      </c>
      <c r="D767" s="12" t="s">
        <v>426</v>
      </c>
    </row>
    <row r="768" spans="1:4" x14ac:dyDescent="0.2">
      <c r="A768" s="10" t="s">
        <v>424</v>
      </c>
      <c r="B768" s="10" t="s">
        <v>488</v>
      </c>
      <c r="C768" s="11">
        <v>54000</v>
      </c>
      <c r="D768" s="12" t="s">
        <v>426</v>
      </c>
    </row>
    <row r="769" spans="1:4" x14ac:dyDescent="0.2">
      <c r="A769" s="10" t="s">
        <v>424</v>
      </c>
      <c r="B769" s="10" t="s">
        <v>431</v>
      </c>
      <c r="C769" s="11">
        <v>13500</v>
      </c>
      <c r="D769" s="12" t="s">
        <v>426</v>
      </c>
    </row>
    <row r="770" spans="1:4" x14ac:dyDescent="0.2">
      <c r="A770" s="10" t="s">
        <v>424</v>
      </c>
      <c r="B770" s="10" t="s">
        <v>475</v>
      </c>
      <c r="C770" s="11">
        <v>148500</v>
      </c>
      <c r="D770" s="12" t="s">
        <v>426</v>
      </c>
    </row>
    <row r="771" spans="1:4" x14ac:dyDescent="0.2">
      <c r="A771" s="10" t="s">
        <v>424</v>
      </c>
      <c r="B771" s="10" t="s">
        <v>498</v>
      </c>
      <c r="C771" s="11">
        <v>27000</v>
      </c>
      <c r="D771" s="12" t="s">
        <v>426</v>
      </c>
    </row>
    <row r="772" spans="1:4" x14ac:dyDescent="0.2">
      <c r="A772" s="10" t="s">
        <v>424</v>
      </c>
      <c r="B772" s="10" t="s">
        <v>474</v>
      </c>
      <c r="C772" s="11">
        <v>81000</v>
      </c>
      <c r="D772" s="12" t="s">
        <v>426</v>
      </c>
    </row>
    <row r="773" spans="1:4" x14ac:dyDescent="0.2">
      <c r="A773" s="10" t="s">
        <v>424</v>
      </c>
      <c r="B773" s="10" t="s">
        <v>459</v>
      </c>
      <c r="C773" s="11">
        <v>265500</v>
      </c>
      <c r="D773" s="12" t="s">
        <v>426</v>
      </c>
    </row>
    <row r="774" spans="1:4" x14ac:dyDescent="0.2">
      <c r="A774" s="10" t="s">
        <v>424</v>
      </c>
      <c r="B774" s="10" t="s">
        <v>463</v>
      </c>
      <c r="C774" s="11">
        <v>67500</v>
      </c>
      <c r="D774" s="12" t="s">
        <v>426</v>
      </c>
    </row>
    <row r="775" spans="1:4" x14ac:dyDescent="0.2">
      <c r="A775" s="10" t="s">
        <v>424</v>
      </c>
      <c r="B775" s="10" t="s">
        <v>458</v>
      </c>
      <c r="C775" s="11">
        <v>256500</v>
      </c>
      <c r="D775" s="12" t="s">
        <v>426</v>
      </c>
    </row>
    <row r="776" spans="1:4" x14ac:dyDescent="0.2">
      <c r="A776" s="10" t="s">
        <v>424</v>
      </c>
      <c r="B776" s="10" t="s">
        <v>434</v>
      </c>
      <c r="C776" s="11">
        <v>81000</v>
      </c>
      <c r="D776" s="12" t="s">
        <v>426</v>
      </c>
    </row>
    <row r="777" spans="1:4" x14ac:dyDescent="0.2">
      <c r="A777" s="10" t="s">
        <v>424</v>
      </c>
      <c r="B777" s="10" t="s">
        <v>434</v>
      </c>
      <c r="C777" s="11">
        <v>13500</v>
      </c>
      <c r="D777" s="12" t="s">
        <v>426</v>
      </c>
    </row>
    <row r="778" spans="1:4" x14ac:dyDescent="0.2">
      <c r="A778" s="10" t="s">
        <v>424</v>
      </c>
      <c r="B778" s="10" t="s">
        <v>513</v>
      </c>
      <c r="C778" s="11">
        <v>27000</v>
      </c>
      <c r="D778" s="12" t="s">
        <v>426</v>
      </c>
    </row>
    <row r="779" spans="1:4" x14ac:dyDescent="0.2">
      <c r="A779" s="10" t="s">
        <v>424</v>
      </c>
      <c r="B779" s="10" t="s">
        <v>512</v>
      </c>
      <c r="C779" s="11">
        <v>81000</v>
      </c>
      <c r="D779" s="12" t="s">
        <v>426</v>
      </c>
    </row>
    <row r="780" spans="1:4" x14ac:dyDescent="0.2">
      <c r="A780" s="10" t="s">
        <v>424</v>
      </c>
      <c r="B780" s="10" t="s">
        <v>512</v>
      </c>
      <c r="C780" s="11">
        <v>81000</v>
      </c>
      <c r="D780" s="12" t="s">
        <v>426</v>
      </c>
    </row>
    <row r="781" spans="1:4" x14ac:dyDescent="0.2">
      <c r="A781" s="10" t="s">
        <v>424</v>
      </c>
      <c r="B781" s="10" t="s">
        <v>484</v>
      </c>
      <c r="C781" s="11">
        <v>108000</v>
      </c>
      <c r="D781" s="12" t="s">
        <v>426</v>
      </c>
    </row>
    <row r="782" spans="1:4" x14ac:dyDescent="0.2">
      <c r="A782" s="10" t="s">
        <v>424</v>
      </c>
      <c r="B782" s="10" t="s">
        <v>433</v>
      </c>
      <c r="C782" s="11">
        <v>81000</v>
      </c>
      <c r="D782" s="12" t="s">
        <v>426</v>
      </c>
    </row>
    <row r="783" spans="1:4" x14ac:dyDescent="0.2">
      <c r="A783" s="10" t="s">
        <v>424</v>
      </c>
      <c r="B783" s="10" t="s">
        <v>466</v>
      </c>
      <c r="C783" s="11">
        <v>27000</v>
      </c>
      <c r="D783" s="12" t="s">
        <v>426</v>
      </c>
    </row>
    <row r="784" spans="1:4" x14ac:dyDescent="0.2">
      <c r="A784" s="10" t="s">
        <v>424</v>
      </c>
      <c r="B784" s="10" t="s">
        <v>416</v>
      </c>
      <c r="C784" s="11">
        <v>81000</v>
      </c>
      <c r="D784" s="12" t="s">
        <v>426</v>
      </c>
    </row>
    <row r="785" spans="1:4" x14ac:dyDescent="0.2">
      <c r="A785" s="10" t="s">
        <v>424</v>
      </c>
      <c r="B785" s="10" t="s">
        <v>476</v>
      </c>
      <c r="C785" s="11">
        <v>162000</v>
      </c>
      <c r="D785" s="12" t="s">
        <v>426</v>
      </c>
    </row>
    <row r="786" spans="1:4" x14ac:dyDescent="0.2">
      <c r="A786" s="10" t="s">
        <v>424</v>
      </c>
      <c r="B786" s="10" t="s">
        <v>482</v>
      </c>
      <c r="C786" s="11">
        <v>108000</v>
      </c>
      <c r="D786" s="12" t="s">
        <v>426</v>
      </c>
    </row>
    <row r="787" spans="1:4" x14ac:dyDescent="0.2">
      <c r="A787" s="10" t="s">
        <v>424</v>
      </c>
      <c r="B787" s="10" t="s">
        <v>515</v>
      </c>
      <c r="C787" s="11">
        <v>257750</v>
      </c>
      <c r="D787" s="12" t="s">
        <v>426</v>
      </c>
    </row>
    <row r="788" spans="1:4" x14ac:dyDescent="0.2">
      <c r="A788" s="10" t="s">
        <v>424</v>
      </c>
      <c r="B788" s="10" t="s">
        <v>499</v>
      </c>
      <c r="C788" s="11">
        <v>13500</v>
      </c>
      <c r="D788" s="12" t="s">
        <v>426</v>
      </c>
    </row>
    <row r="789" spans="1:4" x14ac:dyDescent="0.2">
      <c r="A789" s="10" t="s">
        <v>424</v>
      </c>
      <c r="B789" s="10" t="s">
        <v>499</v>
      </c>
      <c r="C789" s="11">
        <v>108000</v>
      </c>
      <c r="D789" s="12" t="s">
        <v>426</v>
      </c>
    </row>
    <row r="790" spans="1:4" x14ac:dyDescent="0.2">
      <c r="A790" s="10" t="s">
        <v>424</v>
      </c>
      <c r="B790" s="10" t="s">
        <v>500</v>
      </c>
      <c r="C790" s="11">
        <v>108000</v>
      </c>
      <c r="D790" s="12" t="s">
        <v>426</v>
      </c>
    </row>
    <row r="791" spans="1:4" x14ac:dyDescent="0.2">
      <c r="A791" s="10" t="s">
        <v>424</v>
      </c>
      <c r="B791" s="10" t="s">
        <v>411</v>
      </c>
      <c r="C791" s="11">
        <v>108000</v>
      </c>
      <c r="D791" s="12" t="s">
        <v>426</v>
      </c>
    </row>
    <row r="792" spans="1:4" x14ac:dyDescent="0.2">
      <c r="A792" s="10" t="s">
        <v>424</v>
      </c>
      <c r="B792" s="10" t="s">
        <v>411</v>
      </c>
      <c r="C792" s="11">
        <v>27000</v>
      </c>
      <c r="D792" s="12" t="s">
        <v>426</v>
      </c>
    </row>
    <row r="793" spans="1:4" x14ac:dyDescent="0.2">
      <c r="A793" s="10" t="s">
        <v>424</v>
      </c>
      <c r="B793" s="10" t="s">
        <v>411</v>
      </c>
      <c r="C793" s="11">
        <v>54000</v>
      </c>
      <c r="D793" s="12" t="s">
        <v>426</v>
      </c>
    </row>
    <row r="794" spans="1:4" x14ac:dyDescent="0.2">
      <c r="A794" s="10" t="s">
        <v>424</v>
      </c>
      <c r="B794" s="10" t="s">
        <v>462</v>
      </c>
      <c r="C794" s="11">
        <v>81000</v>
      </c>
      <c r="D794" s="12" t="s">
        <v>426</v>
      </c>
    </row>
    <row r="795" spans="1:4" x14ac:dyDescent="0.2">
      <c r="A795" s="10" t="s">
        <v>424</v>
      </c>
      <c r="B795" s="10" t="s">
        <v>442</v>
      </c>
      <c r="C795" s="11">
        <v>40500</v>
      </c>
      <c r="D795" s="12" t="s">
        <v>426</v>
      </c>
    </row>
    <row r="796" spans="1:4" x14ac:dyDescent="0.2">
      <c r="A796" s="10" t="s">
        <v>424</v>
      </c>
      <c r="B796" s="10" t="s">
        <v>489</v>
      </c>
      <c r="C796" s="11">
        <v>27000</v>
      </c>
      <c r="D796" s="12" t="s">
        <v>426</v>
      </c>
    </row>
    <row r="797" spans="1:4" x14ac:dyDescent="0.2">
      <c r="A797" s="10" t="s">
        <v>424</v>
      </c>
      <c r="B797" s="10" t="s">
        <v>456</v>
      </c>
      <c r="C797" s="11">
        <v>81000</v>
      </c>
      <c r="D797" s="12" t="s">
        <v>426</v>
      </c>
    </row>
    <row r="798" spans="1:4" x14ac:dyDescent="0.2">
      <c r="A798" s="10" t="s">
        <v>424</v>
      </c>
      <c r="B798" s="10" t="s">
        <v>457</v>
      </c>
      <c r="C798" s="11">
        <v>108000</v>
      </c>
      <c r="D798" s="12" t="s">
        <v>426</v>
      </c>
    </row>
    <row r="799" spans="1:4" x14ac:dyDescent="0.2">
      <c r="A799" s="10" t="s">
        <v>424</v>
      </c>
      <c r="B799" s="10" t="s">
        <v>457</v>
      </c>
      <c r="C799" s="11">
        <v>27000</v>
      </c>
      <c r="D799" s="12" t="s">
        <v>426</v>
      </c>
    </row>
    <row r="800" spans="1:4" x14ac:dyDescent="0.2">
      <c r="A800" s="10" t="s">
        <v>424</v>
      </c>
      <c r="B800" s="10" t="s">
        <v>449</v>
      </c>
      <c r="C800" s="11">
        <v>81000</v>
      </c>
      <c r="D800" s="12" t="s">
        <v>426</v>
      </c>
    </row>
    <row r="801" spans="1:4" x14ac:dyDescent="0.2">
      <c r="A801" s="10" t="s">
        <v>424</v>
      </c>
      <c r="B801" s="10" t="s">
        <v>449</v>
      </c>
      <c r="C801" s="11">
        <v>81000</v>
      </c>
      <c r="D801" s="12" t="s">
        <v>426</v>
      </c>
    </row>
    <row r="802" spans="1:4" x14ac:dyDescent="0.2">
      <c r="A802" s="10" t="s">
        <v>424</v>
      </c>
      <c r="B802" s="10" t="s">
        <v>428</v>
      </c>
      <c r="C802" s="11">
        <v>27000</v>
      </c>
      <c r="D802" s="12" t="s">
        <v>426</v>
      </c>
    </row>
    <row r="803" spans="1:4" x14ac:dyDescent="0.2">
      <c r="A803" s="10" t="s">
        <v>424</v>
      </c>
      <c r="B803" s="10" t="s">
        <v>428</v>
      </c>
      <c r="C803" s="11">
        <v>27000</v>
      </c>
      <c r="D803" s="12" t="s">
        <v>426</v>
      </c>
    </row>
    <row r="804" spans="1:4" x14ac:dyDescent="0.2">
      <c r="A804" s="10" t="s">
        <v>424</v>
      </c>
      <c r="B804" s="10" t="s">
        <v>457</v>
      </c>
      <c r="C804" s="11">
        <v>27000</v>
      </c>
      <c r="D804" s="12" t="s">
        <v>426</v>
      </c>
    </row>
    <row r="805" spans="1:4" x14ac:dyDescent="0.2">
      <c r="A805" s="10" t="s">
        <v>424</v>
      </c>
      <c r="B805" s="10" t="s">
        <v>497</v>
      </c>
      <c r="C805" s="11">
        <v>135000</v>
      </c>
      <c r="D805" s="12" t="s">
        <v>426</v>
      </c>
    </row>
    <row r="806" spans="1:4" x14ac:dyDescent="0.2">
      <c r="A806" s="10" t="s">
        <v>424</v>
      </c>
      <c r="B806" s="10" t="s">
        <v>497</v>
      </c>
      <c r="C806" s="11">
        <v>202500</v>
      </c>
      <c r="D806" s="12" t="s">
        <v>426</v>
      </c>
    </row>
    <row r="807" spans="1:4" x14ac:dyDescent="0.2">
      <c r="A807" s="10" t="s">
        <v>424</v>
      </c>
      <c r="B807" s="10" t="s">
        <v>503</v>
      </c>
      <c r="C807" s="11">
        <v>81000</v>
      </c>
      <c r="D807" s="12" t="s">
        <v>426</v>
      </c>
    </row>
    <row r="808" spans="1:4" x14ac:dyDescent="0.2">
      <c r="A808" s="10" t="s">
        <v>424</v>
      </c>
      <c r="B808" s="10" t="s">
        <v>506</v>
      </c>
      <c r="C808" s="11">
        <v>54000</v>
      </c>
      <c r="D808" s="12" t="s">
        <v>426</v>
      </c>
    </row>
    <row r="809" spans="1:4" x14ac:dyDescent="0.2">
      <c r="A809" s="10" t="s">
        <v>424</v>
      </c>
      <c r="B809" s="10" t="s">
        <v>447</v>
      </c>
      <c r="C809" s="11">
        <v>18000</v>
      </c>
      <c r="D809" s="12" t="s">
        <v>426</v>
      </c>
    </row>
    <row r="810" spans="1:4" x14ac:dyDescent="0.2">
      <c r="A810" s="10" t="s">
        <v>424</v>
      </c>
      <c r="B810" s="10" t="s">
        <v>487</v>
      </c>
      <c r="C810" s="11">
        <v>27000</v>
      </c>
      <c r="D810" s="12" t="s">
        <v>426</v>
      </c>
    </row>
    <row r="811" spans="1:4" x14ac:dyDescent="0.2">
      <c r="A811" s="10" t="s">
        <v>424</v>
      </c>
      <c r="B811" s="10" t="s">
        <v>487</v>
      </c>
      <c r="C811" s="11">
        <v>54000</v>
      </c>
      <c r="D811" s="12" t="s">
        <v>426</v>
      </c>
    </row>
    <row r="812" spans="1:4" x14ac:dyDescent="0.2">
      <c r="A812" s="10" t="s">
        <v>424</v>
      </c>
      <c r="B812" s="10" t="s">
        <v>487</v>
      </c>
      <c r="C812" s="11">
        <v>27000</v>
      </c>
      <c r="D812" s="12" t="s">
        <v>426</v>
      </c>
    </row>
    <row r="813" spans="1:4" x14ac:dyDescent="0.2">
      <c r="A813" s="10" t="s">
        <v>424</v>
      </c>
      <c r="B813" s="10" t="s">
        <v>486</v>
      </c>
      <c r="C813" s="11">
        <v>121500</v>
      </c>
      <c r="D813" s="12" t="s">
        <v>426</v>
      </c>
    </row>
    <row r="814" spans="1:4" x14ac:dyDescent="0.2">
      <c r="A814" s="10" t="s">
        <v>424</v>
      </c>
      <c r="B814" s="10" t="s">
        <v>446</v>
      </c>
      <c r="C814" s="11">
        <v>81000</v>
      </c>
      <c r="D814" s="12" t="s">
        <v>426</v>
      </c>
    </row>
    <row r="815" spans="1:4" x14ac:dyDescent="0.2">
      <c r="A815" s="10" t="s">
        <v>424</v>
      </c>
      <c r="B815" s="10" t="s">
        <v>475</v>
      </c>
      <c r="C815" s="11">
        <v>58500</v>
      </c>
      <c r="D815" s="12" t="s">
        <v>426</v>
      </c>
    </row>
    <row r="816" spans="1:4" x14ac:dyDescent="0.2">
      <c r="A816" s="10" t="s">
        <v>424</v>
      </c>
      <c r="B816" s="10" t="s">
        <v>442</v>
      </c>
      <c r="C816" s="11">
        <v>72000</v>
      </c>
      <c r="D816" s="12" t="s">
        <v>426</v>
      </c>
    </row>
    <row r="817" spans="1:4" x14ac:dyDescent="0.2">
      <c r="A817" s="10" t="s">
        <v>424</v>
      </c>
      <c r="B817" s="10" t="s">
        <v>465</v>
      </c>
      <c r="C817" s="11">
        <v>81000</v>
      </c>
      <c r="D817" s="12" t="s">
        <v>426</v>
      </c>
    </row>
    <row r="818" spans="1:4" x14ac:dyDescent="0.2">
      <c r="A818" s="10" t="s">
        <v>424</v>
      </c>
      <c r="B818" s="10" t="s">
        <v>425</v>
      </c>
      <c r="C818" s="11">
        <v>27000</v>
      </c>
      <c r="D818" s="12" t="s">
        <v>426</v>
      </c>
    </row>
    <row r="819" spans="1:4" x14ac:dyDescent="0.2">
      <c r="A819" s="10" t="s">
        <v>424</v>
      </c>
      <c r="B819" s="10" t="s">
        <v>425</v>
      </c>
      <c r="C819" s="11">
        <v>27000</v>
      </c>
      <c r="D819" s="12" t="s">
        <v>426</v>
      </c>
    </row>
    <row r="820" spans="1:4" x14ac:dyDescent="0.2">
      <c r="A820" s="10" t="s">
        <v>424</v>
      </c>
      <c r="B820" s="10" t="s">
        <v>471</v>
      </c>
      <c r="C820" s="11">
        <v>54000</v>
      </c>
      <c r="D820" s="12" t="s">
        <v>426</v>
      </c>
    </row>
    <row r="821" spans="1:4" x14ac:dyDescent="0.2">
      <c r="A821" s="10" t="s">
        <v>424</v>
      </c>
      <c r="B821" s="10" t="s">
        <v>471</v>
      </c>
      <c r="C821" s="11">
        <v>54000</v>
      </c>
      <c r="D821" s="12" t="s">
        <v>426</v>
      </c>
    </row>
    <row r="822" spans="1:4" x14ac:dyDescent="0.2">
      <c r="A822" s="10" t="s">
        <v>424</v>
      </c>
      <c r="B822" s="10" t="s">
        <v>508</v>
      </c>
      <c r="C822" s="11">
        <v>27000</v>
      </c>
      <c r="D822" s="12" t="s">
        <v>426</v>
      </c>
    </row>
    <row r="823" spans="1:4" x14ac:dyDescent="0.2">
      <c r="A823" s="10" t="s">
        <v>424</v>
      </c>
      <c r="B823" s="10" t="s">
        <v>508</v>
      </c>
      <c r="C823" s="11">
        <v>27000</v>
      </c>
      <c r="D823" s="12" t="s">
        <v>426</v>
      </c>
    </row>
    <row r="824" spans="1:4" x14ac:dyDescent="0.2">
      <c r="A824" s="10" t="s">
        <v>424</v>
      </c>
      <c r="B824" s="10" t="s">
        <v>470</v>
      </c>
      <c r="C824" s="11">
        <v>40500</v>
      </c>
      <c r="D824" s="12" t="s">
        <v>426</v>
      </c>
    </row>
    <row r="825" spans="1:4" x14ac:dyDescent="0.2">
      <c r="A825" s="10" t="s">
        <v>424</v>
      </c>
      <c r="B825" s="10" t="s">
        <v>436</v>
      </c>
      <c r="C825" s="11">
        <v>117000</v>
      </c>
      <c r="D825" s="12" t="s">
        <v>426</v>
      </c>
    </row>
    <row r="826" spans="1:4" x14ac:dyDescent="0.2">
      <c r="A826" s="10" t="s">
        <v>424</v>
      </c>
      <c r="B826" s="10" t="s">
        <v>436</v>
      </c>
      <c r="C826" s="11">
        <v>90000</v>
      </c>
      <c r="D826" s="12" t="s">
        <v>426</v>
      </c>
    </row>
    <row r="827" spans="1:4" x14ac:dyDescent="0.2">
      <c r="A827" s="10" t="s">
        <v>424</v>
      </c>
      <c r="B827" s="10" t="s">
        <v>453</v>
      </c>
      <c r="C827" s="11">
        <v>27000</v>
      </c>
      <c r="D827" s="12" t="s">
        <v>426</v>
      </c>
    </row>
    <row r="828" spans="1:4" x14ac:dyDescent="0.2">
      <c r="A828" s="10" t="s">
        <v>424</v>
      </c>
      <c r="B828" s="10" t="s">
        <v>516</v>
      </c>
      <c r="C828" s="11">
        <v>148500</v>
      </c>
      <c r="D828" s="12" t="s">
        <v>426</v>
      </c>
    </row>
    <row r="829" spans="1:4" x14ac:dyDescent="0.2">
      <c r="A829" s="10" t="s">
        <v>424</v>
      </c>
      <c r="B829" s="10" t="s">
        <v>516</v>
      </c>
      <c r="C829" s="11">
        <v>27000</v>
      </c>
      <c r="D829" s="12" t="s">
        <v>426</v>
      </c>
    </row>
    <row r="830" spans="1:4" x14ac:dyDescent="0.2">
      <c r="A830" s="10" t="s">
        <v>424</v>
      </c>
      <c r="B830" s="10" t="s">
        <v>461</v>
      </c>
      <c r="C830" s="11">
        <v>81000</v>
      </c>
      <c r="D830" s="12" t="s">
        <v>426</v>
      </c>
    </row>
    <row r="831" spans="1:4" x14ac:dyDescent="0.2">
      <c r="A831" s="10" t="s">
        <v>424</v>
      </c>
      <c r="B831" s="10" t="s">
        <v>491</v>
      </c>
      <c r="C831" s="11">
        <v>27000</v>
      </c>
      <c r="D831" s="12" t="s">
        <v>426</v>
      </c>
    </row>
    <row r="832" spans="1:4" x14ac:dyDescent="0.2">
      <c r="A832" s="10" t="s">
        <v>424</v>
      </c>
      <c r="B832" s="10" t="s">
        <v>491</v>
      </c>
      <c r="C832" s="11">
        <v>27000</v>
      </c>
      <c r="D832" s="12" t="s">
        <v>426</v>
      </c>
    </row>
    <row r="833" spans="1:4" x14ac:dyDescent="0.2">
      <c r="A833" s="10" t="s">
        <v>424</v>
      </c>
      <c r="B833" s="10" t="s">
        <v>496</v>
      </c>
      <c r="C833" s="11">
        <v>135000</v>
      </c>
      <c r="D833" s="12" t="s">
        <v>426</v>
      </c>
    </row>
    <row r="834" spans="1:4" x14ac:dyDescent="0.2">
      <c r="A834" s="10" t="s">
        <v>424</v>
      </c>
      <c r="B834" s="10" t="s">
        <v>510</v>
      </c>
      <c r="C834" s="11">
        <v>27000</v>
      </c>
      <c r="D834" s="12" t="s">
        <v>426</v>
      </c>
    </row>
    <row r="835" spans="1:4" x14ac:dyDescent="0.2">
      <c r="A835" s="10" t="s">
        <v>424</v>
      </c>
      <c r="B835" s="10" t="s">
        <v>510</v>
      </c>
      <c r="C835" s="11">
        <v>108000</v>
      </c>
      <c r="D835" s="12" t="s">
        <v>426</v>
      </c>
    </row>
    <row r="836" spans="1:4" x14ac:dyDescent="0.2">
      <c r="A836" s="10" t="s">
        <v>424</v>
      </c>
      <c r="B836" s="10" t="s">
        <v>469</v>
      </c>
      <c r="C836" s="11">
        <v>27000</v>
      </c>
      <c r="D836" s="12" t="s">
        <v>426</v>
      </c>
    </row>
    <row r="837" spans="1:4" x14ac:dyDescent="0.2">
      <c r="A837" s="10" t="s">
        <v>424</v>
      </c>
      <c r="B837" s="10" t="s">
        <v>469</v>
      </c>
      <c r="C837" s="11">
        <v>27000</v>
      </c>
      <c r="D837" s="12" t="s">
        <v>426</v>
      </c>
    </row>
    <row r="838" spans="1:4" x14ac:dyDescent="0.2">
      <c r="A838" s="10" t="s">
        <v>424</v>
      </c>
      <c r="B838" s="10" t="s">
        <v>504</v>
      </c>
      <c r="C838" s="11">
        <v>351000</v>
      </c>
      <c r="D838" s="12" t="s">
        <v>426</v>
      </c>
    </row>
    <row r="839" spans="1:4" x14ac:dyDescent="0.2">
      <c r="A839" s="10" t="s">
        <v>424</v>
      </c>
      <c r="B839" s="10" t="s">
        <v>514</v>
      </c>
      <c r="C839" s="11">
        <v>27000</v>
      </c>
      <c r="D839" s="12" t="s">
        <v>426</v>
      </c>
    </row>
    <row r="840" spans="1:4" x14ac:dyDescent="0.2">
      <c r="A840" s="10" t="s">
        <v>424</v>
      </c>
      <c r="B840" s="10" t="s">
        <v>1273</v>
      </c>
      <c r="C840" s="11">
        <v>27000</v>
      </c>
      <c r="D840" s="12" t="s">
        <v>426</v>
      </c>
    </row>
    <row r="841" spans="1:4" x14ac:dyDescent="0.2">
      <c r="A841" s="10" t="s">
        <v>424</v>
      </c>
      <c r="B841" s="10" t="s">
        <v>440</v>
      </c>
      <c r="C841" s="11">
        <v>27000</v>
      </c>
      <c r="D841" s="12" t="s">
        <v>426</v>
      </c>
    </row>
    <row r="842" spans="1:4" x14ac:dyDescent="0.2">
      <c r="A842" s="10" t="s">
        <v>424</v>
      </c>
      <c r="B842" s="10" t="s">
        <v>501</v>
      </c>
      <c r="C842" s="11">
        <v>54000</v>
      </c>
      <c r="D842" s="12" t="s">
        <v>426</v>
      </c>
    </row>
    <row r="843" spans="1:4" x14ac:dyDescent="0.2">
      <c r="A843" s="10" t="s">
        <v>424</v>
      </c>
      <c r="B843" s="10" t="s">
        <v>457</v>
      </c>
      <c r="C843" s="11">
        <v>27000</v>
      </c>
      <c r="D843" s="12" t="s">
        <v>426</v>
      </c>
    </row>
    <row r="844" spans="1:4" x14ac:dyDescent="0.2">
      <c r="A844" s="10" t="s">
        <v>424</v>
      </c>
      <c r="B844" s="10" t="s">
        <v>457</v>
      </c>
      <c r="C844" s="11">
        <v>27000</v>
      </c>
      <c r="D844" s="12" t="s">
        <v>426</v>
      </c>
    </row>
    <row r="845" spans="1:4" x14ac:dyDescent="0.2">
      <c r="A845" s="10" t="s">
        <v>424</v>
      </c>
      <c r="B845" s="10" t="s">
        <v>457</v>
      </c>
      <c r="C845" s="11">
        <v>40500</v>
      </c>
      <c r="D845" s="12" t="s">
        <v>426</v>
      </c>
    </row>
    <row r="846" spans="1:4" x14ac:dyDescent="0.2">
      <c r="A846" s="10" t="s">
        <v>424</v>
      </c>
      <c r="B846" s="10" t="s">
        <v>457</v>
      </c>
      <c r="C846" s="11">
        <v>13500</v>
      </c>
      <c r="D846" s="12" t="s">
        <v>426</v>
      </c>
    </row>
    <row r="847" spans="1:4" x14ac:dyDescent="0.2">
      <c r="A847" s="10" t="s">
        <v>424</v>
      </c>
      <c r="B847" s="10" t="s">
        <v>457</v>
      </c>
      <c r="C847" s="11">
        <v>135000</v>
      </c>
      <c r="D847" s="12" t="s">
        <v>426</v>
      </c>
    </row>
    <row r="848" spans="1:4" x14ac:dyDescent="0.2">
      <c r="A848" s="10" t="s">
        <v>424</v>
      </c>
      <c r="B848" s="10" t="s">
        <v>495</v>
      </c>
      <c r="C848" s="11">
        <v>81000</v>
      </c>
      <c r="D848" s="12" t="s">
        <v>426</v>
      </c>
    </row>
    <row r="849" spans="1:4" x14ac:dyDescent="0.2">
      <c r="A849" s="10" t="s">
        <v>424</v>
      </c>
      <c r="B849" s="10" t="s">
        <v>494</v>
      </c>
      <c r="C849" s="11">
        <v>54000</v>
      </c>
      <c r="D849" s="12" t="s">
        <v>426</v>
      </c>
    </row>
    <row r="850" spans="1:4" x14ac:dyDescent="0.2">
      <c r="A850" s="10" t="s">
        <v>424</v>
      </c>
      <c r="B850" s="10" t="s">
        <v>494</v>
      </c>
      <c r="C850" s="11">
        <v>27000</v>
      </c>
      <c r="D850" s="12" t="s">
        <v>426</v>
      </c>
    </row>
    <row r="851" spans="1:4" x14ac:dyDescent="0.2">
      <c r="A851" s="10" t="s">
        <v>424</v>
      </c>
      <c r="B851" s="10" t="s">
        <v>425</v>
      </c>
      <c r="C851" s="11">
        <v>54000</v>
      </c>
      <c r="D851" s="12" t="s">
        <v>426</v>
      </c>
    </row>
    <row r="852" spans="1:4" x14ac:dyDescent="0.2">
      <c r="A852" s="10" t="s">
        <v>424</v>
      </c>
      <c r="B852" s="10" t="s">
        <v>425</v>
      </c>
      <c r="C852" s="11">
        <v>54000</v>
      </c>
      <c r="D852" s="12" t="s">
        <v>426</v>
      </c>
    </row>
    <row r="853" spans="1:4" x14ac:dyDescent="0.2">
      <c r="A853" s="10" t="s">
        <v>424</v>
      </c>
      <c r="B853" s="10" t="s">
        <v>467</v>
      </c>
      <c r="C853" s="11">
        <v>27000</v>
      </c>
      <c r="D853" s="12" t="s">
        <v>426</v>
      </c>
    </row>
    <row r="854" spans="1:4" x14ac:dyDescent="0.2">
      <c r="A854" s="10" t="s">
        <v>424</v>
      </c>
      <c r="B854" s="10" t="s">
        <v>467</v>
      </c>
      <c r="C854" s="11">
        <v>54000</v>
      </c>
      <c r="D854" s="12" t="s">
        <v>426</v>
      </c>
    </row>
    <row r="855" spans="1:4" x14ac:dyDescent="0.2">
      <c r="A855" s="10" t="s">
        <v>424</v>
      </c>
      <c r="B855" s="10" t="s">
        <v>502</v>
      </c>
      <c r="C855" s="11">
        <v>94500</v>
      </c>
      <c r="D855" s="12" t="s">
        <v>426</v>
      </c>
    </row>
    <row r="856" spans="1:4" x14ac:dyDescent="0.2">
      <c r="A856" s="10" t="s">
        <v>424</v>
      </c>
      <c r="B856" s="10" t="s">
        <v>509</v>
      </c>
      <c r="C856" s="11">
        <v>81000</v>
      </c>
      <c r="D856" s="12" t="s">
        <v>426</v>
      </c>
    </row>
    <row r="857" spans="1:4" x14ac:dyDescent="0.2">
      <c r="A857" s="10" t="s">
        <v>424</v>
      </c>
      <c r="B857" s="10" t="s">
        <v>509</v>
      </c>
      <c r="C857" s="11">
        <v>63000</v>
      </c>
      <c r="D857" s="12" t="s">
        <v>426</v>
      </c>
    </row>
    <row r="858" spans="1:4" x14ac:dyDescent="0.2">
      <c r="A858" s="10" t="s">
        <v>424</v>
      </c>
      <c r="B858" s="10" t="s">
        <v>509</v>
      </c>
      <c r="C858" s="11">
        <v>27000</v>
      </c>
      <c r="D858" s="12" t="s">
        <v>426</v>
      </c>
    </row>
    <row r="859" spans="1:4" x14ac:dyDescent="0.2">
      <c r="A859" s="10" t="s">
        <v>424</v>
      </c>
      <c r="B859" s="10" t="s">
        <v>509</v>
      </c>
      <c r="C859" s="11">
        <v>22500</v>
      </c>
      <c r="D859" s="12" t="s">
        <v>426</v>
      </c>
    </row>
    <row r="860" spans="1:4" x14ac:dyDescent="0.2">
      <c r="A860" s="10" t="s">
        <v>424</v>
      </c>
      <c r="B860" s="10" t="s">
        <v>478</v>
      </c>
      <c r="C860" s="11">
        <v>67500</v>
      </c>
      <c r="D860" s="12" t="s">
        <v>426</v>
      </c>
    </row>
    <row r="861" spans="1:4" x14ac:dyDescent="0.2">
      <c r="A861" s="10" t="s">
        <v>424</v>
      </c>
      <c r="B861" s="10" t="s">
        <v>490</v>
      </c>
      <c r="C861" s="11">
        <v>54000</v>
      </c>
      <c r="D861" s="12" t="s">
        <v>426</v>
      </c>
    </row>
    <row r="862" spans="1:4" x14ac:dyDescent="0.2">
      <c r="A862" s="10" t="s">
        <v>424</v>
      </c>
      <c r="B862" s="10" t="s">
        <v>490</v>
      </c>
      <c r="C862" s="11">
        <v>54000</v>
      </c>
      <c r="D862" s="12" t="s">
        <v>426</v>
      </c>
    </row>
    <row r="863" spans="1:4" x14ac:dyDescent="0.2">
      <c r="A863" s="10" t="s">
        <v>424</v>
      </c>
      <c r="B863" s="10" t="s">
        <v>492</v>
      </c>
      <c r="C863" s="11">
        <v>40500</v>
      </c>
      <c r="D863" s="12" t="s">
        <v>426</v>
      </c>
    </row>
    <row r="864" spans="1:4" x14ac:dyDescent="0.2">
      <c r="A864" s="10" t="s">
        <v>424</v>
      </c>
      <c r="B864" s="10" t="s">
        <v>1274</v>
      </c>
      <c r="C864" s="11">
        <v>13500</v>
      </c>
      <c r="D864" s="12" t="s">
        <v>426</v>
      </c>
    </row>
    <row r="865" spans="1:4" x14ac:dyDescent="0.2">
      <c r="A865" s="10" t="s">
        <v>424</v>
      </c>
      <c r="B865" s="10" t="s">
        <v>442</v>
      </c>
      <c r="C865" s="11">
        <v>54000</v>
      </c>
      <c r="D865" s="12" t="s">
        <v>426</v>
      </c>
    </row>
    <row r="866" spans="1:4" x14ac:dyDescent="0.2">
      <c r="A866" s="10" t="s">
        <v>424</v>
      </c>
      <c r="B866" s="10" t="s">
        <v>460</v>
      </c>
      <c r="C866" s="11">
        <v>27000</v>
      </c>
      <c r="D866" s="12" t="s">
        <v>426</v>
      </c>
    </row>
    <row r="867" spans="1:4" x14ac:dyDescent="0.2">
      <c r="A867" s="10" t="s">
        <v>424</v>
      </c>
      <c r="B867" s="10" t="s">
        <v>518</v>
      </c>
      <c r="C867" s="11">
        <v>124500</v>
      </c>
      <c r="D867" s="12" t="s">
        <v>426</v>
      </c>
    </row>
    <row r="868" spans="1:4" x14ac:dyDescent="0.2">
      <c r="A868" s="10" t="s">
        <v>424</v>
      </c>
      <c r="B868" s="10" t="s">
        <v>475</v>
      </c>
      <c r="C868" s="11">
        <v>108000</v>
      </c>
      <c r="D868" s="12" t="s">
        <v>426</v>
      </c>
    </row>
    <row r="869" spans="1:4" x14ac:dyDescent="0.2">
      <c r="A869" s="10" t="s">
        <v>424</v>
      </c>
      <c r="B869" s="10" t="s">
        <v>425</v>
      </c>
      <c r="C869" s="11">
        <v>54000</v>
      </c>
      <c r="D869" s="12" t="s">
        <v>426</v>
      </c>
    </row>
    <row r="870" spans="1:4" x14ac:dyDescent="0.2">
      <c r="A870" s="10" t="s">
        <v>424</v>
      </c>
      <c r="B870" s="10" t="s">
        <v>425</v>
      </c>
      <c r="C870" s="11">
        <v>27000</v>
      </c>
      <c r="D870" s="12" t="s">
        <v>426</v>
      </c>
    </row>
    <row r="871" spans="1:4" x14ac:dyDescent="0.2">
      <c r="A871" s="10" t="s">
        <v>424</v>
      </c>
      <c r="B871" s="10" t="s">
        <v>505</v>
      </c>
      <c r="C871" s="11">
        <v>13500</v>
      </c>
      <c r="D871" s="12" t="s">
        <v>426</v>
      </c>
    </row>
    <row r="872" spans="1:4" x14ac:dyDescent="0.2">
      <c r="A872" s="10" t="s">
        <v>424</v>
      </c>
      <c r="B872" s="10" t="s">
        <v>493</v>
      </c>
      <c r="C872" s="11">
        <v>135000</v>
      </c>
      <c r="D872" s="12" t="s">
        <v>426</v>
      </c>
    </row>
    <row r="873" spans="1:4" x14ac:dyDescent="0.2">
      <c r="A873" s="10" t="s">
        <v>424</v>
      </c>
      <c r="B873" s="10" t="s">
        <v>1275</v>
      </c>
      <c r="C873" s="11">
        <v>13500</v>
      </c>
      <c r="D873" s="12" t="s">
        <v>426</v>
      </c>
    </row>
    <row r="874" spans="1:4" x14ac:dyDescent="0.2">
      <c r="A874" s="10" t="s">
        <v>424</v>
      </c>
      <c r="B874" s="10" t="s">
        <v>1275</v>
      </c>
      <c r="C874" s="11">
        <v>13500</v>
      </c>
      <c r="D874" s="12" t="s">
        <v>426</v>
      </c>
    </row>
    <row r="875" spans="1:4" x14ac:dyDescent="0.2">
      <c r="A875" s="10" t="s">
        <v>424</v>
      </c>
      <c r="B875" s="10" t="s">
        <v>474</v>
      </c>
      <c r="C875" s="11">
        <v>27000</v>
      </c>
      <c r="D875" s="12" t="s">
        <v>426</v>
      </c>
    </row>
    <row r="876" spans="1:4" x14ac:dyDescent="0.2">
      <c r="A876" s="10" t="s">
        <v>424</v>
      </c>
      <c r="B876" s="10" t="s">
        <v>474</v>
      </c>
      <c r="C876" s="11">
        <v>81000</v>
      </c>
      <c r="D876" s="12" t="s">
        <v>426</v>
      </c>
    </row>
    <row r="877" spans="1:4" x14ac:dyDescent="0.2">
      <c r="A877" s="10" t="s">
        <v>424</v>
      </c>
      <c r="B877" s="10" t="s">
        <v>475</v>
      </c>
      <c r="C877" s="11">
        <v>36000</v>
      </c>
      <c r="D877" s="12" t="s">
        <v>426</v>
      </c>
    </row>
    <row r="878" spans="1:4" x14ac:dyDescent="0.2">
      <c r="A878" s="10" t="s">
        <v>424</v>
      </c>
      <c r="B878" s="10" t="s">
        <v>443</v>
      </c>
      <c r="C878" s="11">
        <v>108000</v>
      </c>
      <c r="D878" s="12" t="s">
        <v>426</v>
      </c>
    </row>
    <row r="879" spans="1:4" x14ac:dyDescent="0.2">
      <c r="A879" s="10" t="s">
        <v>424</v>
      </c>
      <c r="B879" s="10" t="s">
        <v>448</v>
      </c>
      <c r="C879" s="11">
        <v>27000</v>
      </c>
      <c r="D879" s="12" t="s">
        <v>426</v>
      </c>
    </row>
    <row r="880" spans="1:4" x14ac:dyDescent="0.2">
      <c r="A880" s="10" t="s">
        <v>424</v>
      </c>
      <c r="B880" s="10" t="s">
        <v>448</v>
      </c>
      <c r="C880" s="11">
        <v>27000</v>
      </c>
      <c r="D880" s="12" t="s">
        <v>426</v>
      </c>
    </row>
    <row r="881" spans="1:4" x14ac:dyDescent="0.2">
      <c r="A881" s="10" t="s">
        <v>424</v>
      </c>
      <c r="B881" s="10" t="s">
        <v>472</v>
      </c>
      <c r="C881" s="11">
        <v>27000</v>
      </c>
      <c r="D881" s="12" t="s">
        <v>426</v>
      </c>
    </row>
    <row r="882" spans="1:4" x14ac:dyDescent="0.2">
      <c r="A882" s="10" t="s">
        <v>424</v>
      </c>
      <c r="B882" s="10" t="s">
        <v>438</v>
      </c>
      <c r="C882" s="11">
        <v>27000</v>
      </c>
      <c r="D882" s="12" t="s">
        <v>426</v>
      </c>
    </row>
    <row r="883" spans="1:4" x14ac:dyDescent="0.2">
      <c r="A883" s="10" t="s">
        <v>424</v>
      </c>
      <c r="B883" s="10" t="s">
        <v>427</v>
      </c>
      <c r="C883" s="11">
        <v>189000</v>
      </c>
      <c r="D883" s="12" t="s">
        <v>426</v>
      </c>
    </row>
    <row r="884" spans="1:4" x14ac:dyDescent="0.2">
      <c r="A884" s="10" t="s">
        <v>424</v>
      </c>
      <c r="B884" s="10" t="s">
        <v>483</v>
      </c>
      <c r="C884" s="11">
        <v>27000</v>
      </c>
      <c r="D884" s="12" t="s">
        <v>426</v>
      </c>
    </row>
    <row r="885" spans="1:4" x14ac:dyDescent="0.2">
      <c r="A885" s="10" t="s">
        <v>424</v>
      </c>
      <c r="B885" s="10" t="s">
        <v>483</v>
      </c>
      <c r="C885" s="11">
        <v>27000</v>
      </c>
      <c r="D885" s="12" t="s">
        <v>426</v>
      </c>
    </row>
    <row r="886" spans="1:4" x14ac:dyDescent="0.2">
      <c r="A886" s="10" t="s">
        <v>424</v>
      </c>
      <c r="B886" s="10" t="s">
        <v>511</v>
      </c>
      <c r="C886" s="11">
        <v>49500</v>
      </c>
      <c r="D886" s="12" t="s">
        <v>426</v>
      </c>
    </row>
    <row r="887" spans="1:4" x14ac:dyDescent="0.2">
      <c r="A887" s="10" t="s">
        <v>424</v>
      </c>
      <c r="B887" s="10" t="s">
        <v>454</v>
      </c>
      <c r="C887" s="11">
        <v>54000</v>
      </c>
      <c r="D887" s="12" t="s">
        <v>426</v>
      </c>
    </row>
    <row r="888" spans="1:4" x14ac:dyDescent="0.2">
      <c r="A888" s="10" t="s">
        <v>424</v>
      </c>
      <c r="B888" s="10" t="s">
        <v>454</v>
      </c>
      <c r="C888" s="11">
        <v>54000</v>
      </c>
      <c r="D888" s="12" t="s">
        <v>426</v>
      </c>
    </row>
    <row r="889" spans="1:4" x14ac:dyDescent="0.2">
      <c r="A889" s="10" t="s">
        <v>424</v>
      </c>
      <c r="B889" s="10" t="s">
        <v>1272</v>
      </c>
      <c r="C889" s="11">
        <v>27000</v>
      </c>
      <c r="D889" s="12" t="s">
        <v>426</v>
      </c>
    </row>
    <row r="890" spans="1:4" x14ac:dyDescent="0.2">
      <c r="A890" s="10" t="s">
        <v>424</v>
      </c>
      <c r="B890" s="10" t="s">
        <v>1275</v>
      </c>
      <c r="C890" s="11">
        <v>27000</v>
      </c>
      <c r="D890" s="12" t="s">
        <v>426</v>
      </c>
    </row>
    <row r="891" spans="1:4" x14ac:dyDescent="0.2">
      <c r="A891" s="10" t="s">
        <v>424</v>
      </c>
      <c r="B891" s="10" t="s">
        <v>1275</v>
      </c>
      <c r="C891" s="11">
        <v>27000</v>
      </c>
      <c r="D891" s="12" t="s">
        <v>426</v>
      </c>
    </row>
    <row r="892" spans="1:4" x14ac:dyDescent="0.2">
      <c r="A892" s="10" t="s">
        <v>424</v>
      </c>
      <c r="B892" s="10" t="s">
        <v>435</v>
      </c>
      <c r="C892" s="11">
        <v>99000</v>
      </c>
      <c r="D892" s="12" t="s">
        <v>426</v>
      </c>
    </row>
    <row r="893" spans="1:4" x14ac:dyDescent="0.2">
      <c r="A893" s="10" t="s">
        <v>424</v>
      </c>
      <c r="B893" s="10" t="s">
        <v>502</v>
      </c>
      <c r="C893" s="11">
        <v>27000</v>
      </c>
      <c r="D893" s="12" t="s">
        <v>426</v>
      </c>
    </row>
    <row r="894" spans="1:4" x14ac:dyDescent="0.2">
      <c r="A894" s="10" t="s">
        <v>424</v>
      </c>
      <c r="B894" s="10" t="s">
        <v>433</v>
      </c>
      <c r="C894" s="11">
        <v>81000</v>
      </c>
      <c r="D894" s="12" t="s">
        <v>426</v>
      </c>
    </row>
    <row r="895" spans="1:4" x14ac:dyDescent="0.2">
      <c r="A895" s="10" t="s">
        <v>424</v>
      </c>
      <c r="B895" s="10" t="s">
        <v>445</v>
      </c>
      <c r="C895" s="11">
        <v>81000</v>
      </c>
      <c r="D895" s="12" t="s">
        <v>426</v>
      </c>
    </row>
    <row r="896" spans="1:4" x14ac:dyDescent="0.2">
      <c r="A896" s="10" t="s">
        <v>424</v>
      </c>
      <c r="B896" s="10" t="s">
        <v>437</v>
      </c>
      <c r="C896" s="11">
        <v>54000</v>
      </c>
      <c r="D896" s="12" t="s">
        <v>426</v>
      </c>
    </row>
    <row r="897" spans="1:4" x14ac:dyDescent="0.2">
      <c r="A897" s="10" t="s">
        <v>424</v>
      </c>
      <c r="B897" s="10" t="s">
        <v>437</v>
      </c>
      <c r="C897" s="11">
        <v>27000</v>
      </c>
      <c r="D897" s="12" t="s">
        <v>426</v>
      </c>
    </row>
    <row r="898" spans="1:4" x14ac:dyDescent="0.2">
      <c r="A898" s="10" t="s">
        <v>424</v>
      </c>
      <c r="B898" s="10" t="s">
        <v>437</v>
      </c>
      <c r="C898" s="11">
        <v>162000</v>
      </c>
      <c r="D898" s="12" t="s">
        <v>426</v>
      </c>
    </row>
    <row r="899" spans="1:4" x14ac:dyDescent="0.2">
      <c r="A899" s="10" t="s">
        <v>424</v>
      </c>
      <c r="B899" s="10" t="s">
        <v>437</v>
      </c>
      <c r="C899" s="11">
        <v>27000</v>
      </c>
      <c r="D899" s="12" t="s">
        <v>426</v>
      </c>
    </row>
    <row r="900" spans="1:4" x14ac:dyDescent="0.2">
      <c r="A900" s="10" t="s">
        <v>424</v>
      </c>
      <c r="B900" s="10" t="s">
        <v>467</v>
      </c>
      <c r="C900" s="11">
        <v>27000</v>
      </c>
      <c r="D900" s="12" t="s">
        <v>426</v>
      </c>
    </row>
    <row r="901" spans="1:4" x14ac:dyDescent="0.2">
      <c r="A901" s="10" t="s">
        <v>424</v>
      </c>
      <c r="B901" s="10" t="s">
        <v>467</v>
      </c>
      <c r="C901" s="11">
        <v>54000</v>
      </c>
      <c r="D901" s="12" t="s">
        <v>426</v>
      </c>
    </row>
    <row r="902" spans="1:4" x14ac:dyDescent="0.2">
      <c r="A902" s="10" t="s">
        <v>424</v>
      </c>
      <c r="B902" s="10" t="s">
        <v>517</v>
      </c>
      <c r="C902" s="11">
        <v>27000</v>
      </c>
      <c r="D902" s="12" t="s">
        <v>426</v>
      </c>
    </row>
    <row r="903" spans="1:4" x14ac:dyDescent="0.2">
      <c r="A903" s="10" t="s">
        <v>424</v>
      </c>
      <c r="B903" s="10" t="s">
        <v>460</v>
      </c>
      <c r="C903" s="11">
        <v>27000</v>
      </c>
      <c r="D903" s="12" t="s">
        <v>426</v>
      </c>
    </row>
    <row r="904" spans="1:4" x14ac:dyDescent="0.2">
      <c r="A904" s="10" t="s">
        <v>424</v>
      </c>
      <c r="B904" s="10" t="s">
        <v>478</v>
      </c>
      <c r="C904" s="11">
        <v>67500</v>
      </c>
      <c r="D904" s="12" t="s">
        <v>426</v>
      </c>
    </row>
    <row r="905" spans="1:4" x14ac:dyDescent="0.2">
      <c r="A905" s="10" t="s">
        <v>424</v>
      </c>
      <c r="B905" s="10" t="s">
        <v>451</v>
      </c>
      <c r="C905" s="11">
        <v>54000</v>
      </c>
      <c r="D905" s="12" t="s">
        <v>426</v>
      </c>
    </row>
    <row r="906" spans="1:4" x14ac:dyDescent="0.2">
      <c r="A906" s="10" t="s">
        <v>424</v>
      </c>
      <c r="B906" s="10" t="s">
        <v>438</v>
      </c>
      <c r="C906" s="11">
        <v>27000</v>
      </c>
      <c r="D906" s="12" t="s">
        <v>426</v>
      </c>
    </row>
    <row r="907" spans="1:4" x14ac:dyDescent="0.2">
      <c r="A907" s="10" t="s">
        <v>424</v>
      </c>
      <c r="B907" s="10" t="s">
        <v>450</v>
      </c>
      <c r="C907" s="11">
        <v>54000</v>
      </c>
      <c r="D907" s="12" t="s">
        <v>426</v>
      </c>
    </row>
    <row r="908" spans="1:4" x14ac:dyDescent="0.2">
      <c r="A908" s="10" t="s">
        <v>424</v>
      </c>
      <c r="B908" s="10" t="s">
        <v>475</v>
      </c>
      <c r="C908" s="11">
        <v>54000</v>
      </c>
      <c r="D908" s="12" t="s">
        <v>426</v>
      </c>
    </row>
    <row r="909" spans="1:4" x14ac:dyDescent="0.2">
      <c r="A909" s="10" t="s">
        <v>424</v>
      </c>
      <c r="B909" s="10" t="s">
        <v>411</v>
      </c>
      <c r="C909" s="11">
        <v>27000</v>
      </c>
      <c r="D909" s="12" t="s">
        <v>426</v>
      </c>
    </row>
    <row r="910" spans="1:4" x14ac:dyDescent="0.2">
      <c r="A910" s="10" t="s">
        <v>424</v>
      </c>
      <c r="B910" s="10" t="s">
        <v>411</v>
      </c>
      <c r="C910" s="11">
        <v>108000</v>
      </c>
      <c r="D910" s="12" t="s">
        <v>426</v>
      </c>
    </row>
    <row r="911" spans="1:4" x14ac:dyDescent="0.2">
      <c r="A911" s="10" t="s">
        <v>424</v>
      </c>
      <c r="B911" s="10" t="s">
        <v>411</v>
      </c>
      <c r="C911" s="11">
        <v>54000</v>
      </c>
      <c r="D911" s="12" t="s">
        <v>426</v>
      </c>
    </row>
    <row r="912" spans="1:4" x14ac:dyDescent="0.2">
      <c r="A912" s="10" t="s">
        <v>424</v>
      </c>
      <c r="B912" s="10" t="s">
        <v>486</v>
      </c>
      <c r="C912" s="11">
        <v>121500</v>
      </c>
      <c r="D912" s="12" t="s">
        <v>426</v>
      </c>
    </row>
    <row r="913" spans="1:4" x14ac:dyDescent="0.2">
      <c r="A913" s="10" t="s">
        <v>424</v>
      </c>
      <c r="B913" s="10" t="s">
        <v>488</v>
      </c>
      <c r="C913" s="11">
        <v>54000</v>
      </c>
      <c r="D913" s="12" t="s">
        <v>426</v>
      </c>
    </row>
    <row r="914" spans="1:4" x14ac:dyDescent="0.2">
      <c r="A914" s="10" t="s">
        <v>424</v>
      </c>
      <c r="B914" s="10" t="s">
        <v>427</v>
      </c>
      <c r="C914" s="11">
        <v>189000</v>
      </c>
      <c r="D914" s="12" t="s">
        <v>426</v>
      </c>
    </row>
    <row r="915" spans="1:4" x14ac:dyDescent="0.2">
      <c r="A915" s="10" t="s">
        <v>424</v>
      </c>
      <c r="B915" s="10" t="s">
        <v>452</v>
      </c>
      <c r="C915" s="11">
        <v>81000</v>
      </c>
      <c r="D915" s="12" t="s">
        <v>426</v>
      </c>
    </row>
    <row r="916" spans="1:4" x14ac:dyDescent="0.2">
      <c r="A916" s="10" t="s">
        <v>424</v>
      </c>
      <c r="B916" s="10" t="s">
        <v>452</v>
      </c>
      <c r="C916" s="11">
        <v>81000</v>
      </c>
      <c r="D916" s="12" t="s">
        <v>426</v>
      </c>
    </row>
    <row r="917" spans="1:4" x14ac:dyDescent="0.2">
      <c r="A917" s="10" t="s">
        <v>424</v>
      </c>
      <c r="B917" s="10" t="s">
        <v>416</v>
      </c>
      <c r="C917" s="11">
        <v>81000</v>
      </c>
      <c r="D917" s="12" t="s">
        <v>426</v>
      </c>
    </row>
    <row r="918" spans="1:4" x14ac:dyDescent="0.2">
      <c r="A918" s="10" t="s">
        <v>424</v>
      </c>
      <c r="B918" s="10" t="s">
        <v>434</v>
      </c>
      <c r="C918" s="11">
        <v>22500</v>
      </c>
      <c r="D918" s="12" t="s">
        <v>426</v>
      </c>
    </row>
    <row r="919" spans="1:4" x14ac:dyDescent="0.2">
      <c r="A919" s="10" t="s">
        <v>424</v>
      </c>
      <c r="B919" s="10" t="s">
        <v>434</v>
      </c>
      <c r="C919" s="11">
        <v>90000</v>
      </c>
      <c r="D919" s="12" t="s">
        <v>426</v>
      </c>
    </row>
    <row r="920" spans="1:4" x14ac:dyDescent="0.2">
      <c r="A920" s="10" t="s">
        <v>424</v>
      </c>
      <c r="B920" s="10" t="s">
        <v>464</v>
      </c>
      <c r="C920" s="11">
        <v>27000</v>
      </c>
      <c r="D920" s="12" t="s">
        <v>426</v>
      </c>
    </row>
    <row r="921" spans="1:4" x14ac:dyDescent="0.2">
      <c r="A921" s="10" t="s">
        <v>424</v>
      </c>
      <c r="B921" s="10" t="s">
        <v>455</v>
      </c>
      <c r="C921" s="11">
        <v>27000</v>
      </c>
      <c r="D921" s="12" t="s">
        <v>426</v>
      </c>
    </row>
    <row r="922" spans="1:4" x14ac:dyDescent="0.2">
      <c r="A922" s="10" t="s">
        <v>424</v>
      </c>
      <c r="B922" s="10" t="s">
        <v>477</v>
      </c>
      <c r="C922" s="11">
        <v>121500</v>
      </c>
      <c r="D922" s="12" t="s">
        <v>426</v>
      </c>
    </row>
    <row r="923" spans="1:4" x14ac:dyDescent="0.2">
      <c r="A923" s="10" t="s">
        <v>424</v>
      </c>
      <c r="B923" s="10" t="s">
        <v>463</v>
      </c>
      <c r="C923" s="11">
        <v>58500</v>
      </c>
      <c r="D923" s="12" t="s">
        <v>426</v>
      </c>
    </row>
    <row r="924" spans="1:4" x14ac:dyDescent="0.2">
      <c r="A924" s="10" t="s">
        <v>424</v>
      </c>
      <c r="B924" s="10" t="s">
        <v>431</v>
      </c>
      <c r="C924" s="11">
        <v>27000</v>
      </c>
      <c r="D924" s="12" t="s">
        <v>426</v>
      </c>
    </row>
    <row r="925" spans="1:4" x14ac:dyDescent="0.2">
      <c r="A925" s="10" t="s">
        <v>424</v>
      </c>
      <c r="B925" s="10" t="s">
        <v>489</v>
      </c>
      <c r="C925" s="11">
        <v>27000</v>
      </c>
      <c r="D925" s="12" t="s">
        <v>426</v>
      </c>
    </row>
    <row r="926" spans="1:4" x14ac:dyDescent="0.2">
      <c r="A926" s="10" t="s">
        <v>424</v>
      </c>
      <c r="B926" s="10" t="s">
        <v>440</v>
      </c>
      <c r="C926" s="11">
        <v>27000</v>
      </c>
      <c r="D926" s="12" t="s">
        <v>426</v>
      </c>
    </row>
    <row r="927" spans="1:4" x14ac:dyDescent="0.2">
      <c r="A927" s="10" t="s">
        <v>424</v>
      </c>
      <c r="B927" s="10" t="s">
        <v>435</v>
      </c>
      <c r="C927" s="11">
        <v>108000</v>
      </c>
      <c r="D927" s="12" t="s">
        <v>426</v>
      </c>
    </row>
    <row r="928" spans="1:4" x14ac:dyDescent="0.2">
      <c r="A928" s="10" t="s">
        <v>424</v>
      </c>
      <c r="B928" s="10" t="s">
        <v>513</v>
      </c>
      <c r="C928" s="11">
        <v>27000</v>
      </c>
      <c r="D928" s="12" t="s">
        <v>426</v>
      </c>
    </row>
    <row r="929" spans="1:4" x14ac:dyDescent="0.2">
      <c r="A929" s="10" t="s">
        <v>424</v>
      </c>
      <c r="B929" s="10" t="s">
        <v>439</v>
      </c>
      <c r="C929" s="11">
        <v>135000</v>
      </c>
      <c r="D929" s="12" t="s">
        <v>426</v>
      </c>
    </row>
    <row r="930" spans="1:4" x14ac:dyDescent="0.2">
      <c r="A930" s="10" t="s">
        <v>424</v>
      </c>
      <c r="B930" s="10" t="s">
        <v>485</v>
      </c>
      <c r="C930" s="11">
        <v>162000</v>
      </c>
      <c r="D930" s="12" t="s">
        <v>426</v>
      </c>
    </row>
    <row r="931" spans="1:4" x14ac:dyDescent="0.2">
      <c r="A931" s="10" t="s">
        <v>424</v>
      </c>
      <c r="B931" s="10" t="s">
        <v>452</v>
      </c>
      <c r="C931" s="11">
        <v>54000</v>
      </c>
      <c r="D931" s="12" t="s">
        <v>426</v>
      </c>
    </row>
    <row r="932" spans="1:4" x14ac:dyDescent="0.2">
      <c r="A932" s="10" t="s">
        <v>424</v>
      </c>
      <c r="B932" s="10" t="s">
        <v>498</v>
      </c>
      <c r="C932" s="11">
        <v>27000</v>
      </c>
      <c r="D932" s="12" t="s">
        <v>426</v>
      </c>
    </row>
    <row r="933" spans="1:4" x14ac:dyDescent="0.2">
      <c r="A933" s="10" t="s">
        <v>424</v>
      </c>
      <c r="B933" s="10" t="s">
        <v>518</v>
      </c>
      <c r="C933" s="11">
        <v>135000</v>
      </c>
      <c r="D933" s="12" t="s">
        <v>426</v>
      </c>
    </row>
    <row r="934" spans="1:4" x14ac:dyDescent="0.2">
      <c r="A934" s="10" t="s">
        <v>424</v>
      </c>
      <c r="B934" s="10" t="s">
        <v>428</v>
      </c>
      <c r="C934" s="11">
        <v>27000</v>
      </c>
      <c r="D934" s="12" t="s">
        <v>426</v>
      </c>
    </row>
    <row r="935" spans="1:4" x14ac:dyDescent="0.2">
      <c r="A935" s="10" t="s">
        <v>424</v>
      </c>
      <c r="B935" s="10" t="s">
        <v>475</v>
      </c>
      <c r="C935" s="11">
        <v>13500</v>
      </c>
      <c r="D935" s="12" t="s">
        <v>426</v>
      </c>
    </row>
    <row r="936" spans="1:4" x14ac:dyDescent="0.2">
      <c r="A936" s="10" t="s">
        <v>424</v>
      </c>
      <c r="B936" s="10" t="s">
        <v>475</v>
      </c>
      <c r="C936" s="11">
        <v>148500</v>
      </c>
      <c r="D936" s="12" t="s">
        <v>426</v>
      </c>
    </row>
    <row r="937" spans="1:4" x14ac:dyDescent="0.2">
      <c r="A937" s="10" t="s">
        <v>424</v>
      </c>
      <c r="B937" s="10" t="s">
        <v>1276</v>
      </c>
      <c r="C937" s="11">
        <v>27000</v>
      </c>
      <c r="D937" s="12" t="s">
        <v>426</v>
      </c>
    </row>
    <row r="938" spans="1:4" x14ac:dyDescent="0.2">
      <c r="A938" s="10" t="s">
        <v>424</v>
      </c>
      <c r="B938" s="10" t="s">
        <v>1276</v>
      </c>
      <c r="C938" s="11">
        <v>9000</v>
      </c>
      <c r="D938" s="12" t="s">
        <v>426</v>
      </c>
    </row>
    <row r="939" spans="1:4" x14ac:dyDescent="0.2">
      <c r="A939" s="10" t="s">
        <v>424</v>
      </c>
      <c r="B939" s="10" t="s">
        <v>432</v>
      </c>
      <c r="C939" s="11">
        <v>27000</v>
      </c>
      <c r="D939" s="12" t="s">
        <v>426</v>
      </c>
    </row>
    <row r="940" spans="1:4" x14ac:dyDescent="0.2">
      <c r="A940" s="10" t="s">
        <v>424</v>
      </c>
      <c r="B940" s="10" t="s">
        <v>1276</v>
      </c>
      <c r="C940" s="11">
        <v>4500</v>
      </c>
      <c r="D940" s="12" t="s">
        <v>426</v>
      </c>
    </row>
    <row r="941" spans="1:4" x14ac:dyDescent="0.2">
      <c r="A941" s="10" t="s">
        <v>424</v>
      </c>
      <c r="B941" s="10" t="s">
        <v>1276</v>
      </c>
      <c r="C941" s="11">
        <v>4500</v>
      </c>
      <c r="D941" s="12" t="s">
        <v>426</v>
      </c>
    </row>
    <row r="942" spans="1:4" x14ac:dyDescent="0.2">
      <c r="A942" s="10" t="s">
        <v>424</v>
      </c>
      <c r="B942" s="10" t="s">
        <v>1276</v>
      </c>
      <c r="C942" s="11">
        <v>13500</v>
      </c>
      <c r="D942" s="12" t="s">
        <v>426</v>
      </c>
    </row>
    <row r="943" spans="1:4" x14ac:dyDescent="0.2">
      <c r="A943" s="10" t="s">
        <v>424</v>
      </c>
      <c r="B943" s="10" t="s">
        <v>430</v>
      </c>
      <c r="C943" s="11">
        <v>81000</v>
      </c>
      <c r="D943" s="12" t="s">
        <v>426</v>
      </c>
    </row>
    <row r="944" spans="1:4" x14ac:dyDescent="0.2">
      <c r="A944" s="10" t="s">
        <v>424</v>
      </c>
      <c r="B944" s="10" t="s">
        <v>484</v>
      </c>
      <c r="C944" s="11">
        <v>108000</v>
      </c>
      <c r="D944" s="12" t="s">
        <v>426</v>
      </c>
    </row>
    <row r="945" spans="1:4" x14ac:dyDescent="0.2">
      <c r="A945" s="10" t="s">
        <v>424</v>
      </c>
      <c r="B945" s="10" t="s">
        <v>476</v>
      </c>
      <c r="C945" s="11">
        <v>157500</v>
      </c>
      <c r="D945" s="12" t="s">
        <v>426</v>
      </c>
    </row>
    <row r="946" spans="1:4" x14ac:dyDescent="0.2">
      <c r="A946" s="10" t="s">
        <v>424</v>
      </c>
      <c r="B946" s="10" t="s">
        <v>499</v>
      </c>
      <c r="C946" s="11">
        <v>99000</v>
      </c>
      <c r="D946" s="12" t="s">
        <v>426</v>
      </c>
    </row>
    <row r="947" spans="1:4" x14ac:dyDescent="0.2">
      <c r="A947" s="10" t="s">
        <v>424</v>
      </c>
      <c r="B947" s="10" t="s">
        <v>1276</v>
      </c>
      <c r="C947" s="11">
        <v>13500</v>
      </c>
      <c r="D947" s="12" t="s">
        <v>426</v>
      </c>
    </row>
    <row r="948" spans="1:4" x14ac:dyDescent="0.2">
      <c r="A948" s="10" t="s">
        <v>424</v>
      </c>
      <c r="B948" s="10" t="s">
        <v>466</v>
      </c>
      <c r="C948" s="11">
        <v>27000</v>
      </c>
      <c r="D948" s="12" t="s">
        <v>426</v>
      </c>
    </row>
    <row r="949" spans="1:4" x14ac:dyDescent="0.2">
      <c r="A949" s="10" t="s">
        <v>424</v>
      </c>
      <c r="B949" s="10" t="s">
        <v>507</v>
      </c>
      <c r="C949" s="11">
        <v>153000</v>
      </c>
      <c r="D949" s="12" t="s">
        <v>426</v>
      </c>
    </row>
    <row r="950" spans="1:4" x14ac:dyDescent="0.2">
      <c r="A950" s="10" t="s">
        <v>424</v>
      </c>
      <c r="B950" s="10" t="s">
        <v>473</v>
      </c>
      <c r="C950" s="11">
        <v>54000</v>
      </c>
      <c r="D950" s="12" t="s">
        <v>426</v>
      </c>
    </row>
    <row r="951" spans="1:4" x14ac:dyDescent="0.2">
      <c r="A951" s="10" t="s">
        <v>424</v>
      </c>
      <c r="B951" s="10" t="s">
        <v>473</v>
      </c>
      <c r="C951" s="11">
        <v>27000</v>
      </c>
      <c r="D951" s="12" t="s">
        <v>426</v>
      </c>
    </row>
    <row r="952" spans="1:4" x14ac:dyDescent="0.2">
      <c r="A952" s="10" t="s">
        <v>424</v>
      </c>
      <c r="B952" s="10" t="s">
        <v>425</v>
      </c>
      <c r="C952" s="11">
        <v>54000</v>
      </c>
      <c r="D952" s="12" t="s">
        <v>426</v>
      </c>
    </row>
    <row r="953" spans="1:4" x14ac:dyDescent="0.2">
      <c r="A953" s="10" t="s">
        <v>424</v>
      </c>
      <c r="B953" s="10" t="s">
        <v>462</v>
      </c>
      <c r="C953" s="11">
        <v>81000</v>
      </c>
      <c r="D953" s="12" t="s">
        <v>426</v>
      </c>
    </row>
    <row r="954" spans="1:4" x14ac:dyDescent="0.2">
      <c r="A954" s="10" t="s">
        <v>424</v>
      </c>
      <c r="B954" s="10" t="s">
        <v>1277</v>
      </c>
      <c r="C954" s="11">
        <v>283500</v>
      </c>
      <c r="D954" s="12" t="s">
        <v>426</v>
      </c>
    </row>
    <row r="955" spans="1:4" x14ac:dyDescent="0.2">
      <c r="A955" s="10" t="s">
        <v>424</v>
      </c>
      <c r="B955" s="10" t="s">
        <v>457</v>
      </c>
      <c r="C955" s="11">
        <v>27000</v>
      </c>
      <c r="D955" s="12" t="s">
        <v>426</v>
      </c>
    </row>
    <row r="956" spans="1:4" x14ac:dyDescent="0.2">
      <c r="A956" s="10" t="s">
        <v>424</v>
      </c>
      <c r="B956" s="10" t="s">
        <v>1272</v>
      </c>
      <c r="C956" s="11">
        <v>27000</v>
      </c>
      <c r="D956" s="12" t="s">
        <v>426</v>
      </c>
    </row>
    <row r="957" spans="1:4" x14ac:dyDescent="0.2">
      <c r="A957" s="10" t="s">
        <v>424</v>
      </c>
      <c r="B957" s="10" t="s">
        <v>457</v>
      </c>
      <c r="C957" s="11">
        <v>121500</v>
      </c>
      <c r="D957" s="12" t="s">
        <v>426</v>
      </c>
    </row>
    <row r="958" spans="1:4" x14ac:dyDescent="0.2">
      <c r="A958" s="10" t="s">
        <v>424</v>
      </c>
      <c r="B958" s="10" t="s">
        <v>480</v>
      </c>
      <c r="C958" s="11">
        <v>27000</v>
      </c>
      <c r="D958" s="12" t="s">
        <v>426</v>
      </c>
    </row>
    <row r="959" spans="1:4" x14ac:dyDescent="0.2">
      <c r="A959" s="10" t="s">
        <v>424</v>
      </c>
      <c r="B959" s="10" t="s">
        <v>442</v>
      </c>
      <c r="C959" s="11">
        <v>54000</v>
      </c>
      <c r="D959" s="12" t="s">
        <v>426</v>
      </c>
    </row>
    <row r="960" spans="1:4" x14ac:dyDescent="0.2">
      <c r="A960" s="10" t="s">
        <v>424</v>
      </c>
      <c r="B960" s="10" t="s">
        <v>442</v>
      </c>
      <c r="C960" s="11">
        <v>54000</v>
      </c>
      <c r="D960" s="12" t="s">
        <v>426</v>
      </c>
    </row>
    <row r="961" spans="1:4" x14ac:dyDescent="0.2">
      <c r="A961" s="10" t="s">
        <v>424</v>
      </c>
      <c r="B961" s="10" t="s">
        <v>442</v>
      </c>
      <c r="C961" s="11">
        <v>40500</v>
      </c>
      <c r="D961" s="12" t="s">
        <v>426</v>
      </c>
    </row>
    <row r="962" spans="1:4" x14ac:dyDescent="0.2">
      <c r="A962" s="10" t="s">
        <v>424</v>
      </c>
      <c r="B962" s="10" t="s">
        <v>474</v>
      </c>
      <c r="C962" s="11">
        <v>81000</v>
      </c>
      <c r="D962" s="12" t="s">
        <v>426</v>
      </c>
    </row>
    <row r="963" spans="1:4" x14ac:dyDescent="0.2">
      <c r="A963" s="10" t="s">
        <v>424</v>
      </c>
      <c r="B963" s="10" t="s">
        <v>447</v>
      </c>
      <c r="C963" s="11">
        <v>22500</v>
      </c>
      <c r="D963" s="12" t="s">
        <v>426</v>
      </c>
    </row>
    <row r="964" spans="1:4" x14ac:dyDescent="0.2">
      <c r="A964" s="10" t="s">
        <v>424</v>
      </c>
      <c r="B964" s="10" t="s">
        <v>496</v>
      </c>
      <c r="C964" s="11">
        <v>135000</v>
      </c>
      <c r="D964" s="12" t="s">
        <v>426</v>
      </c>
    </row>
    <row r="965" spans="1:4" x14ac:dyDescent="0.2">
      <c r="A965" s="10" t="s">
        <v>424</v>
      </c>
      <c r="B965" s="10" t="s">
        <v>448</v>
      </c>
      <c r="C965" s="11">
        <v>27000</v>
      </c>
      <c r="D965" s="12" t="s">
        <v>426</v>
      </c>
    </row>
    <row r="966" spans="1:4" x14ac:dyDescent="0.2">
      <c r="A966" s="10" t="s">
        <v>424</v>
      </c>
      <c r="B966" s="10" t="s">
        <v>448</v>
      </c>
      <c r="C966" s="11">
        <v>27000</v>
      </c>
      <c r="D966" s="12" t="s">
        <v>426</v>
      </c>
    </row>
    <row r="967" spans="1:4" x14ac:dyDescent="0.2">
      <c r="A967" s="10" t="s">
        <v>424</v>
      </c>
      <c r="B967" s="10" t="s">
        <v>475</v>
      </c>
      <c r="C967" s="11">
        <v>108000</v>
      </c>
      <c r="D967" s="12" t="s">
        <v>426</v>
      </c>
    </row>
    <row r="968" spans="1:4" x14ac:dyDescent="0.2">
      <c r="A968" s="10" t="s">
        <v>424</v>
      </c>
      <c r="B968" s="10" t="s">
        <v>510</v>
      </c>
      <c r="C968" s="11">
        <v>108000</v>
      </c>
      <c r="D968" s="12" t="s">
        <v>426</v>
      </c>
    </row>
    <row r="969" spans="1:4" x14ac:dyDescent="0.2">
      <c r="A969" s="10" t="s">
        <v>424</v>
      </c>
      <c r="B969" s="10" t="s">
        <v>308</v>
      </c>
      <c r="C969" s="11">
        <v>162000</v>
      </c>
      <c r="D969" s="12" t="s">
        <v>426</v>
      </c>
    </row>
    <row r="970" spans="1:4" x14ac:dyDescent="0.2">
      <c r="A970" s="10" t="s">
        <v>424</v>
      </c>
      <c r="B970" s="10" t="s">
        <v>425</v>
      </c>
      <c r="C970" s="11">
        <v>54000</v>
      </c>
      <c r="D970" s="12" t="s">
        <v>426</v>
      </c>
    </row>
    <row r="971" spans="1:4" x14ac:dyDescent="0.2">
      <c r="A971" s="10" t="s">
        <v>424</v>
      </c>
      <c r="B971" s="10" t="s">
        <v>492</v>
      </c>
      <c r="C971" s="11">
        <v>40500</v>
      </c>
      <c r="D971" s="12" t="s">
        <v>426</v>
      </c>
    </row>
    <row r="972" spans="1:4" x14ac:dyDescent="0.2">
      <c r="A972" s="10" t="s">
        <v>424</v>
      </c>
      <c r="B972" s="10" t="s">
        <v>511</v>
      </c>
      <c r="C972" s="11">
        <v>40500</v>
      </c>
      <c r="D972" s="12" t="s">
        <v>426</v>
      </c>
    </row>
    <row r="973" spans="1:4" x14ac:dyDescent="0.2">
      <c r="A973" s="10" t="s">
        <v>424</v>
      </c>
      <c r="B973" s="10" t="s">
        <v>483</v>
      </c>
      <c r="C973" s="11">
        <v>27000</v>
      </c>
      <c r="D973" s="12" t="s">
        <v>426</v>
      </c>
    </row>
    <row r="974" spans="1:4" x14ac:dyDescent="0.2">
      <c r="A974" s="10" t="s">
        <v>424</v>
      </c>
      <c r="B974" s="10" t="s">
        <v>454</v>
      </c>
      <c r="C974" s="11">
        <v>54000</v>
      </c>
      <c r="D974" s="12" t="s">
        <v>426</v>
      </c>
    </row>
    <row r="975" spans="1:4" x14ac:dyDescent="0.2">
      <c r="A975" s="10" t="s">
        <v>424</v>
      </c>
      <c r="B975" s="10" t="s">
        <v>454</v>
      </c>
      <c r="C975" s="11">
        <v>45000</v>
      </c>
      <c r="D975" s="12" t="s">
        <v>426</v>
      </c>
    </row>
    <row r="976" spans="1:4" x14ac:dyDescent="0.2">
      <c r="A976" s="10" t="s">
        <v>424</v>
      </c>
      <c r="B976" s="10" t="s">
        <v>491</v>
      </c>
      <c r="C976" s="11">
        <v>27000</v>
      </c>
      <c r="D976" s="12" t="s">
        <v>426</v>
      </c>
    </row>
    <row r="977" spans="1:4" x14ac:dyDescent="0.2">
      <c r="A977" s="10" t="s">
        <v>424</v>
      </c>
      <c r="B977" s="10" t="s">
        <v>491</v>
      </c>
      <c r="C977" s="11">
        <v>27000</v>
      </c>
      <c r="D977" s="12" t="s">
        <v>426</v>
      </c>
    </row>
    <row r="978" spans="1:4" x14ac:dyDescent="0.2">
      <c r="A978" s="10" t="s">
        <v>424</v>
      </c>
      <c r="B978" s="10" t="s">
        <v>491</v>
      </c>
      <c r="C978" s="11">
        <v>81000</v>
      </c>
      <c r="D978" s="12" t="s">
        <v>426</v>
      </c>
    </row>
    <row r="979" spans="1:4" x14ac:dyDescent="0.2">
      <c r="A979" s="10" t="s">
        <v>424</v>
      </c>
      <c r="B979" s="10" t="s">
        <v>425</v>
      </c>
      <c r="C979" s="11">
        <v>27000</v>
      </c>
      <c r="D979" s="12" t="s">
        <v>426</v>
      </c>
    </row>
    <row r="980" spans="1:4" x14ac:dyDescent="0.2">
      <c r="A980" s="10" t="s">
        <v>424</v>
      </c>
      <c r="B980" s="10" t="s">
        <v>425</v>
      </c>
      <c r="C980" s="11">
        <v>54000</v>
      </c>
      <c r="D980" s="12" t="s">
        <v>426</v>
      </c>
    </row>
    <row r="981" spans="1:4" x14ac:dyDescent="0.2">
      <c r="A981" s="10" t="s">
        <v>424</v>
      </c>
      <c r="B981" s="10" t="s">
        <v>469</v>
      </c>
      <c r="C981" s="11">
        <v>27000</v>
      </c>
      <c r="D981" s="12" t="s">
        <v>426</v>
      </c>
    </row>
    <row r="982" spans="1:4" x14ac:dyDescent="0.2">
      <c r="A982" s="10" t="s">
        <v>424</v>
      </c>
      <c r="B982" s="10" t="s">
        <v>468</v>
      </c>
      <c r="C982" s="11">
        <v>54000</v>
      </c>
      <c r="D982" s="12" t="s">
        <v>426</v>
      </c>
    </row>
    <row r="983" spans="1:4" x14ac:dyDescent="0.2">
      <c r="A983" s="10" t="s">
        <v>424</v>
      </c>
      <c r="B983" s="10" t="s">
        <v>468</v>
      </c>
      <c r="C983" s="11">
        <v>67500</v>
      </c>
      <c r="D983" s="12" t="s">
        <v>426</v>
      </c>
    </row>
    <row r="984" spans="1:4" x14ac:dyDescent="0.2">
      <c r="A984" s="10" t="s">
        <v>424</v>
      </c>
      <c r="B984" s="10" t="s">
        <v>436</v>
      </c>
      <c r="C984" s="11">
        <v>135000</v>
      </c>
      <c r="D984" s="12" t="s">
        <v>426</v>
      </c>
    </row>
    <row r="985" spans="1:4" x14ac:dyDescent="0.2">
      <c r="A985" s="10" t="s">
        <v>424</v>
      </c>
      <c r="B985" s="10" t="s">
        <v>436</v>
      </c>
      <c r="C985" s="11">
        <v>108000</v>
      </c>
      <c r="D985" s="12" t="s">
        <v>426</v>
      </c>
    </row>
    <row r="986" spans="1:4" x14ac:dyDescent="0.2">
      <c r="A986" s="10" t="s">
        <v>424</v>
      </c>
      <c r="B986" s="10" t="s">
        <v>479</v>
      </c>
      <c r="C986" s="11">
        <v>40500</v>
      </c>
      <c r="D986" s="12" t="s">
        <v>426</v>
      </c>
    </row>
    <row r="987" spans="1:4" x14ac:dyDescent="0.2">
      <c r="A987" s="10" t="s">
        <v>424</v>
      </c>
      <c r="B987" s="10" t="s">
        <v>479</v>
      </c>
      <c r="C987" s="11">
        <v>54000</v>
      </c>
      <c r="D987" s="12" t="s">
        <v>426</v>
      </c>
    </row>
    <row r="988" spans="1:4" x14ac:dyDescent="0.2">
      <c r="A988" s="10" t="s">
        <v>424</v>
      </c>
      <c r="B988" s="10" t="s">
        <v>470</v>
      </c>
      <c r="C988" s="11">
        <v>40500</v>
      </c>
      <c r="D988" s="12" t="s">
        <v>426</v>
      </c>
    </row>
    <row r="989" spans="1:4" x14ac:dyDescent="0.2">
      <c r="A989" s="10" t="s">
        <v>424</v>
      </c>
      <c r="B989" s="10" t="s">
        <v>472</v>
      </c>
      <c r="C989" s="11">
        <v>27000</v>
      </c>
      <c r="D989" s="12" t="s">
        <v>426</v>
      </c>
    </row>
    <row r="990" spans="1:4" x14ac:dyDescent="0.2">
      <c r="A990" s="10" t="s">
        <v>424</v>
      </c>
      <c r="B990" s="10" t="s">
        <v>461</v>
      </c>
      <c r="C990" s="11">
        <v>81000</v>
      </c>
      <c r="D990" s="12" t="s">
        <v>426</v>
      </c>
    </row>
    <row r="991" spans="1:4" x14ac:dyDescent="0.2">
      <c r="A991" s="10" t="s">
        <v>424</v>
      </c>
      <c r="B991" s="10" t="s">
        <v>500</v>
      </c>
      <c r="C991" s="11">
        <v>108000</v>
      </c>
      <c r="D991" s="12" t="s">
        <v>426</v>
      </c>
    </row>
    <row r="992" spans="1:4" x14ac:dyDescent="0.2">
      <c r="A992" s="10" t="s">
        <v>424</v>
      </c>
      <c r="B992" s="10" t="s">
        <v>516</v>
      </c>
      <c r="C992" s="11">
        <v>27000</v>
      </c>
      <c r="D992" s="12" t="s">
        <v>426</v>
      </c>
    </row>
    <row r="993" spans="1:4" x14ac:dyDescent="0.2">
      <c r="A993" s="10" t="s">
        <v>424</v>
      </c>
      <c r="B993" s="10" t="s">
        <v>516</v>
      </c>
      <c r="C993" s="11">
        <v>148500</v>
      </c>
      <c r="D993" s="12" t="s">
        <v>426</v>
      </c>
    </row>
    <row r="994" spans="1:4" x14ac:dyDescent="0.2">
      <c r="A994" s="10" t="s">
        <v>424</v>
      </c>
      <c r="B994" s="10" t="s">
        <v>471</v>
      </c>
      <c r="C994" s="11">
        <v>63000</v>
      </c>
      <c r="D994" s="12" t="s">
        <v>426</v>
      </c>
    </row>
    <row r="995" spans="1:4" x14ac:dyDescent="0.2">
      <c r="A995" s="10" t="s">
        <v>424</v>
      </c>
      <c r="B995" s="10" t="s">
        <v>471</v>
      </c>
      <c r="C995" s="11">
        <v>54000</v>
      </c>
      <c r="D995" s="12" t="s">
        <v>426</v>
      </c>
    </row>
    <row r="996" spans="1:4" x14ac:dyDescent="0.2">
      <c r="A996" s="10" t="s">
        <v>424</v>
      </c>
      <c r="B996" s="10" t="s">
        <v>503</v>
      </c>
      <c r="C996" s="11">
        <v>81000</v>
      </c>
      <c r="D996" s="12" t="s">
        <v>426</v>
      </c>
    </row>
    <row r="997" spans="1:4" x14ac:dyDescent="0.2">
      <c r="A997" s="10" t="s">
        <v>424</v>
      </c>
      <c r="B997" s="10" t="s">
        <v>487</v>
      </c>
      <c r="C997" s="11">
        <v>54000</v>
      </c>
      <c r="D997" s="12" t="s">
        <v>426</v>
      </c>
    </row>
    <row r="998" spans="1:4" x14ac:dyDescent="0.2">
      <c r="A998" s="10" t="s">
        <v>424</v>
      </c>
      <c r="B998" s="10" t="s">
        <v>487</v>
      </c>
      <c r="C998" s="11">
        <v>27000</v>
      </c>
      <c r="D998" s="12" t="s">
        <v>426</v>
      </c>
    </row>
    <row r="999" spans="1:4" x14ac:dyDescent="0.2">
      <c r="A999" s="10" t="s">
        <v>424</v>
      </c>
      <c r="B999" s="10" t="s">
        <v>457</v>
      </c>
      <c r="C999" s="11">
        <v>22500</v>
      </c>
      <c r="D999" s="12" t="s">
        <v>426</v>
      </c>
    </row>
    <row r="1000" spans="1:4" x14ac:dyDescent="0.2">
      <c r="A1000" s="10" t="s">
        <v>424</v>
      </c>
      <c r="B1000" s="10" t="s">
        <v>465</v>
      </c>
      <c r="C1000" s="11">
        <v>81000</v>
      </c>
      <c r="D1000" s="12" t="s">
        <v>426</v>
      </c>
    </row>
    <row r="1001" spans="1:4" x14ac:dyDescent="0.2">
      <c r="A1001" s="10" t="s">
        <v>424</v>
      </c>
      <c r="B1001" s="10" t="s">
        <v>514</v>
      </c>
      <c r="C1001" s="11">
        <v>27000</v>
      </c>
      <c r="D1001" s="12" t="s">
        <v>426</v>
      </c>
    </row>
    <row r="1002" spans="1:4" x14ac:dyDescent="0.2">
      <c r="A1002" s="10" t="s">
        <v>424</v>
      </c>
      <c r="B1002" s="10" t="s">
        <v>508</v>
      </c>
      <c r="C1002" s="11">
        <v>31500</v>
      </c>
      <c r="D1002" s="12" t="s">
        <v>426</v>
      </c>
    </row>
    <row r="1003" spans="1:4" x14ac:dyDescent="0.2">
      <c r="A1003" s="10" t="s">
        <v>424</v>
      </c>
      <c r="B1003" s="10" t="s">
        <v>510</v>
      </c>
      <c r="C1003" s="11">
        <v>27000</v>
      </c>
      <c r="D1003" s="12" t="s">
        <v>426</v>
      </c>
    </row>
    <row r="1004" spans="1:4" x14ac:dyDescent="0.2">
      <c r="A1004" s="10" t="s">
        <v>424</v>
      </c>
      <c r="B1004" s="10" t="s">
        <v>504</v>
      </c>
      <c r="C1004" s="11">
        <v>387000</v>
      </c>
      <c r="D1004" s="12" t="s">
        <v>426</v>
      </c>
    </row>
    <row r="1005" spans="1:4" x14ac:dyDescent="0.2">
      <c r="A1005" s="10" t="s">
        <v>424</v>
      </c>
      <c r="B1005" s="10" t="s">
        <v>497</v>
      </c>
      <c r="C1005" s="11">
        <v>135000</v>
      </c>
      <c r="D1005" s="12" t="s">
        <v>426</v>
      </c>
    </row>
    <row r="1006" spans="1:4" x14ac:dyDescent="0.2">
      <c r="A1006" s="10" t="s">
        <v>424</v>
      </c>
      <c r="B1006" s="10" t="s">
        <v>499</v>
      </c>
      <c r="C1006" s="11">
        <v>9000</v>
      </c>
      <c r="D1006" s="12" t="s">
        <v>426</v>
      </c>
    </row>
    <row r="1007" spans="1:4" x14ac:dyDescent="0.2">
      <c r="A1007" s="10" t="s">
        <v>424</v>
      </c>
      <c r="B1007" s="10" t="s">
        <v>506</v>
      </c>
      <c r="C1007" s="11">
        <v>54000</v>
      </c>
      <c r="D1007" s="12" t="s">
        <v>426</v>
      </c>
    </row>
    <row r="1008" spans="1:4" x14ac:dyDescent="0.2">
      <c r="A1008" s="10" t="s">
        <v>424</v>
      </c>
      <c r="B1008" s="10" t="s">
        <v>452</v>
      </c>
      <c r="C1008" s="11">
        <v>27000</v>
      </c>
      <c r="D1008" s="12" t="s">
        <v>426</v>
      </c>
    </row>
    <row r="1009" spans="1:4" x14ac:dyDescent="0.2">
      <c r="A1009" s="10" t="s">
        <v>424</v>
      </c>
      <c r="B1009" s="10" t="s">
        <v>487</v>
      </c>
      <c r="C1009" s="11">
        <v>9000</v>
      </c>
      <c r="D1009" s="12" t="s">
        <v>426</v>
      </c>
    </row>
    <row r="1010" spans="1:4" x14ac:dyDescent="0.2">
      <c r="A1010" s="10" t="s">
        <v>424</v>
      </c>
      <c r="B1010" s="10" t="s">
        <v>487</v>
      </c>
      <c r="C1010" s="11">
        <v>54000</v>
      </c>
      <c r="D1010" s="12" t="s">
        <v>426</v>
      </c>
    </row>
    <row r="1011" spans="1:4" x14ac:dyDescent="0.2">
      <c r="A1011" s="10" t="s">
        <v>424</v>
      </c>
      <c r="B1011" s="10" t="s">
        <v>453</v>
      </c>
      <c r="C1011" s="11">
        <v>27000</v>
      </c>
      <c r="D1011" s="12" t="s">
        <v>426</v>
      </c>
    </row>
    <row r="1012" spans="1:4" x14ac:dyDescent="0.2">
      <c r="A1012" s="10" t="s">
        <v>424</v>
      </c>
      <c r="B1012" s="10" t="s">
        <v>446</v>
      </c>
      <c r="C1012" s="11">
        <v>81000</v>
      </c>
      <c r="D1012" s="12" t="s">
        <v>426</v>
      </c>
    </row>
    <row r="1013" spans="1:4" x14ac:dyDescent="0.2">
      <c r="A1013" s="10" t="s">
        <v>424</v>
      </c>
      <c r="B1013" s="10" t="s">
        <v>494</v>
      </c>
      <c r="C1013" s="11">
        <v>54000</v>
      </c>
      <c r="D1013" s="12" t="s">
        <v>426</v>
      </c>
    </row>
    <row r="1014" spans="1:4" x14ac:dyDescent="0.2">
      <c r="A1014" s="10" t="s">
        <v>424</v>
      </c>
      <c r="B1014" s="10" t="s">
        <v>493</v>
      </c>
      <c r="C1014" s="11">
        <v>135000</v>
      </c>
      <c r="D1014" s="12" t="s">
        <v>426</v>
      </c>
    </row>
    <row r="1015" spans="1:4" x14ac:dyDescent="0.2">
      <c r="A1015" s="10" t="s">
        <v>424</v>
      </c>
      <c r="B1015" s="10" t="s">
        <v>494</v>
      </c>
      <c r="C1015" s="11">
        <v>27000</v>
      </c>
      <c r="D1015" s="12" t="s">
        <v>426</v>
      </c>
    </row>
    <row r="1016" spans="1:4" x14ac:dyDescent="0.2">
      <c r="A1016" s="10" t="s">
        <v>424</v>
      </c>
      <c r="B1016" s="10" t="s">
        <v>495</v>
      </c>
      <c r="C1016" s="11">
        <v>81000</v>
      </c>
      <c r="D1016" s="12" t="s">
        <v>426</v>
      </c>
    </row>
    <row r="1017" spans="1:4" x14ac:dyDescent="0.2">
      <c r="A1017" s="10" t="s">
        <v>424</v>
      </c>
      <c r="B1017" s="10" t="s">
        <v>1273</v>
      </c>
      <c r="C1017" s="11">
        <v>27000</v>
      </c>
      <c r="D1017" s="12" t="s">
        <v>426</v>
      </c>
    </row>
    <row r="1018" spans="1:4" x14ac:dyDescent="0.2">
      <c r="A1018" s="10" t="s">
        <v>424</v>
      </c>
      <c r="B1018" s="10" t="s">
        <v>509</v>
      </c>
      <c r="C1018" s="11">
        <v>27000</v>
      </c>
      <c r="D1018" s="12" t="s">
        <v>426</v>
      </c>
    </row>
    <row r="1019" spans="1:4" x14ac:dyDescent="0.2">
      <c r="A1019" s="10" t="s">
        <v>424</v>
      </c>
      <c r="B1019" s="10" t="s">
        <v>509</v>
      </c>
      <c r="C1019" s="11">
        <v>54000</v>
      </c>
      <c r="D1019" s="12" t="s">
        <v>426</v>
      </c>
    </row>
    <row r="1020" spans="1:4" x14ac:dyDescent="0.2">
      <c r="A1020" s="10" t="s">
        <v>424</v>
      </c>
      <c r="B1020" s="10" t="s">
        <v>497</v>
      </c>
      <c r="C1020" s="11">
        <v>202500</v>
      </c>
      <c r="D1020" s="12" t="s">
        <v>426</v>
      </c>
    </row>
    <row r="1021" spans="1:4" x14ac:dyDescent="0.2">
      <c r="A1021" s="10" t="s">
        <v>424</v>
      </c>
      <c r="B1021" s="10" t="s">
        <v>457</v>
      </c>
      <c r="C1021" s="11">
        <v>27000</v>
      </c>
      <c r="D1021" s="12" t="s">
        <v>426</v>
      </c>
    </row>
    <row r="1022" spans="1:4" x14ac:dyDescent="0.2">
      <c r="A1022" s="10" t="s">
        <v>424</v>
      </c>
      <c r="B1022" s="10" t="s">
        <v>457</v>
      </c>
      <c r="C1022" s="11">
        <v>36000</v>
      </c>
      <c r="D1022" s="12" t="s">
        <v>426</v>
      </c>
    </row>
    <row r="1023" spans="1:4" x14ac:dyDescent="0.2">
      <c r="A1023" s="10" t="s">
        <v>424</v>
      </c>
      <c r="B1023" s="10" t="s">
        <v>457</v>
      </c>
      <c r="C1023" s="11">
        <v>36000</v>
      </c>
      <c r="D1023" s="12" t="s">
        <v>426</v>
      </c>
    </row>
    <row r="1024" spans="1:4" x14ac:dyDescent="0.2">
      <c r="A1024" s="10" t="s">
        <v>424</v>
      </c>
      <c r="B1024" s="10" t="s">
        <v>457</v>
      </c>
      <c r="C1024" s="11">
        <v>135000</v>
      </c>
      <c r="D1024" s="12" t="s">
        <v>426</v>
      </c>
    </row>
    <row r="1025" spans="1:4" x14ac:dyDescent="0.2">
      <c r="A1025" s="10" t="s">
        <v>424</v>
      </c>
      <c r="B1025" s="10" t="s">
        <v>457</v>
      </c>
      <c r="C1025" s="11">
        <v>13500</v>
      </c>
      <c r="D1025" s="12" t="s">
        <v>426</v>
      </c>
    </row>
    <row r="1026" spans="1:4" x14ac:dyDescent="0.2">
      <c r="A1026" s="10" t="s">
        <v>424</v>
      </c>
      <c r="B1026" s="10" t="s">
        <v>502</v>
      </c>
      <c r="C1026" s="11">
        <v>94500</v>
      </c>
      <c r="D1026" s="12" t="s">
        <v>426</v>
      </c>
    </row>
    <row r="1027" spans="1:4" x14ac:dyDescent="0.2">
      <c r="A1027" s="10" t="s">
        <v>424</v>
      </c>
      <c r="B1027" s="10" t="s">
        <v>502</v>
      </c>
      <c r="C1027" s="11">
        <v>40500</v>
      </c>
      <c r="D1027" s="12" t="s">
        <v>426</v>
      </c>
    </row>
    <row r="1028" spans="1:4" x14ac:dyDescent="0.2">
      <c r="A1028" s="10" t="s">
        <v>424</v>
      </c>
      <c r="B1028" s="10" t="s">
        <v>501</v>
      </c>
      <c r="C1028" s="11">
        <v>67500</v>
      </c>
      <c r="D1028" s="12" t="s">
        <v>426</v>
      </c>
    </row>
    <row r="1029" spans="1:4" x14ac:dyDescent="0.2">
      <c r="A1029" s="10" t="s">
        <v>424</v>
      </c>
      <c r="B1029" s="10" t="s">
        <v>505</v>
      </c>
      <c r="C1029" s="11">
        <v>13500</v>
      </c>
      <c r="D1029" s="12" t="s">
        <v>426</v>
      </c>
    </row>
    <row r="1030" spans="1:4" x14ac:dyDescent="0.2">
      <c r="A1030" s="10" t="s">
        <v>424</v>
      </c>
      <c r="B1030" s="10" t="s">
        <v>1274</v>
      </c>
      <c r="C1030" s="11">
        <v>27000</v>
      </c>
      <c r="D1030" s="12" t="s">
        <v>426</v>
      </c>
    </row>
    <row r="1031" spans="1:4" x14ac:dyDescent="0.2">
      <c r="A1031" s="10" t="s">
        <v>424</v>
      </c>
      <c r="B1031" s="10" t="s">
        <v>458</v>
      </c>
      <c r="C1031" s="11">
        <v>234000</v>
      </c>
      <c r="D1031" s="12" t="s">
        <v>426</v>
      </c>
    </row>
    <row r="1032" spans="1:4" x14ac:dyDescent="0.2">
      <c r="A1032" s="10" t="s">
        <v>424</v>
      </c>
      <c r="B1032" s="10" t="s">
        <v>1275</v>
      </c>
      <c r="C1032" s="11">
        <v>27000</v>
      </c>
      <c r="D1032" s="12" t="s">
        <v>426</v>
      </c>
    </row>
    <row r="1033" spans="1:4" x14ac:dyDescent="0.2">
      <c r="A1033" s="10" t="s">
        <v>424</v>
      </c>
      <c r="B1033" s="10" t="s">
        <v>515</v>
      </c>
      <c r="C1033" s="11">
        <v>306000</v>
      </c>
      <c r="D1033" s="12" t="s">
        <v>426</v>
      </c>
    </row>
    <row r="1034" spans="1:4" x14ac:dyDescent="0.2">
      <c r="A1034" s="10" t="s">
        <v>424</v>
      </c>
      <c r="B1034" s="10" t="s">
        <v>456</v>
      </c>
      <c r="C1034" s="11">
        <v>94500</v>
      </c>
      <c r="D1034" s="12" t="s">
        <v>426</v>
      </c>
    </row>
    <row r="1035" spans="1:4" x14ac:dyDescent="0.2">
      <c r="A1035" s="10" t="s">
        <v>424</v>
      </c>
      <c r="B1035" s="10" t="s">
        <v>512</v>
      </c>
      <c r="C1035" s="11">
        <v>112500</v>
      </c>
      <c r="D1035" s="12" t="s">
        <v>426</v>
      </c>
    </row>
    <row r="1036" spans="1:4" x14ac:dyDescent="0.2">
      <c r="A1036" s="10" t="s">
        <v>424</v>
      </c>
      <c r="B1036" s="10" t="s">
        <v>474</v>
      </c>
      <c r="C1036" s="11">
        <v>27000</v>
      </c>
      <c r="D1036" s="12" t="s">
        <v>426</v>
      </c>
    </row>
    <row r="1037" spans="1:4" x14ac:dyDescent="0.2">
      <c r="A1037" s="10" t="s">
        <v>424</v>
      </c>
      <c r="B1037" s="10" t="s">
        <v>474</v>
      </c>
      <c r="C1037" s="11">
        <v>81000</v>
      </c>
      <c r="D1037" s="12" t="s">
        <v>426</v>
      </c>
    </row>
    <row r="1038" spans="1:4" x14ac:dyDescent="0.2">
      <c r="A1038" s="10" t="s">
        <v>424</v>
      </c>
      <c r="B1038" s="10" t="s">
        <v>449</v>
      </c>
      <c r="C1038" s="11">
        <v>81000</v>
      </c>
      <c r="D1038" s="12" t="s">
        <v>426</v>
      </c>
    </row>
    <row r="1039" spans="1:4" x14ac:dyDescent="0.2">
      <c r="A1039" s="10" t="s">
        <v>424</v>
      </c>
      <c r="B1039" s="10" t="s">
        <v>490</v>
      </c>
      <c r="C1039" s="11">
        <v>54000</v>
      </c>
      <c r="D1039" s="12" t="s">
        <v>426</v>
      </c>
    </row>
    <row r="1040" spans="1:4" x14ac:dyDescent="0.2">
      <c r="A1040" s="10" t="s">
        <v>424</v>
      </c>
      <c r="B1040" s="10" t="s">
        <v>441</v>
      </c>
      <c r="C1040" s="11">
        <v>63000</v>
      </c>
      <c r="D1040" s="12" t="s">
        <v>426</v>
      </c>
    </row>
    <row r="1041" spans="1:4" x14ac:dyDescent="0.2">
      <c r="A1041" s="10" t="s">
        <v>424</v>
      </c>
      <c r="B1041" s="10" t="s">
        <v>443</v>
      </c>
      <c r="C1041" s="11">
        <v>108000</v>
      </c>
      <c r="D1041" s="12" t="s">
        <v>426</v>
      </c>
    </row>
    <row r="1042" spans="1:4" x14ac:dyDescent="0.2">
      <c r="A1042" s="10" t="s">
        <v>424</v>
      </c>
      <c r="B1042" s="10" t="s">
        <v>482</v>
      </c>
      <c r="C1042" s="11">
        <v>108000</v>
      </c>
      <c r="D1042" s="12" t="s">
        <v>426</v>
      </c>
    </row>
    <row r="1043" spans="1:4" x14ac:dyDescent="0.2">
      <c r="A1043" s="10" t="s">
        <v>424</v>
      </c>
      <c r="B1043" s="10" t="s">
        <v>429</v>
      </c>
      <c r="C1043" s="11">
        <v>18000</v>
      </c>
      <c r="D1043" s="12" t="s">
        <v>426</v>
      </c>
    </row>
    <row r="1044" spans="1:4" x14ac:dyDescent="0.2">
      <c r="A1044" s="10" t="s">
        <v>424</v>
      </c>
      <c r="B1044" s="10" t="s">
        <v>520</v>
      </c>
      <c r="C1044" s="11">
        <v>54000</v>
      </c>
      <c r="D1044" s="12" t="s">
        <v>426</v>
      </c>
    </row>
    <row r="1045" spans="1:4" x14ac:dyDescent="0.2">
      <c r="A1045" s="10" t="s">
        <v>424</v>
      </c>
      <c r="B1045" s="10" t="s">
        <v>442</v>
      </c>
      <c r="C1045" s="11">
        <v>54000</v>
      </c>
      <c r="D1045" s="12" t="s">
        <v>426</v>
      </c>
    </row>
    <row r="1046" spans="1:4" x14ac:dyDescent="0.2">
      <c r="A1046" s="10" t="s">
        <v>424</v>
      </c>
      <c r="B1046" s="10" t="s">
        <v>442</v>
      </c>
      <c r="C1046" s="11">
        <v>58500</v>
      </c>
      <c r="D1046" s="12" t="s">
        <v>426</v>
      </c>
    </row>
    <row r="1047" spans="1:4" x14ac:dyDescent="0.2">
      <c r="A1047" s="10" t="s">
        <v>424</v>
      </c>
      <c r="B1047" s="10" t="s">
        <v>507</v>
      </c>
      <c r="C1047" s="11">
        <v>162000</v>
      </c>
      <c r="D1047" s="12" t="s">
        <v>426</v>
      </c>
    </row>
    <row r="1048" spans="1:4" x14ac:dyDescent="0.2">
      <c r="A1048" s="10" t="s">
        <v>424</v>
      </c>
      <c r="B1048" s="10" t="s">
        <v>442</v>
      </c>
      <c r="C1048" s="11">
        <v>54000</v>
      </c>
      <c r="D1048" s="12" t="s">
        <v>426</v>
      </c>
    </row>
    <row r="1049" spans="1:4" x14ac:dyDescent="0.2">
      <c r="A1049" s="10" t="s">
        <v>424</v>
      </c>
      <c r="B1049" s="10" t="s">
        <v>446</v>
      </c>
      <c r="C1049" s="11">
        <v>81000</v>
      </c>
      <c r="D1049" s="12" t="s">
        <v>426</v>
      </c>
    </row>
    <row r="1050" spans="1:4" x14ac:dyDescent="0.2">
      <c r="A1050" s="10" t="s">
        <v>424</v>
      </c>
      <c r="B1050" s="10" t="s">
        <v>451</v>
      </c>
      <c r="C1050" s="11">
        <v>54000</v>
      </c>
      <c r="D1050" s="12" t="s">
        <v>426</v>
      </c>
    </row>
    <row r="1051" spans="1:4" x14ac:dyDescent="0.2">
      <c r="A1051" s="10" t="s">
        <v>424</v>
      </c>
      <c r="B1051" s="10" t="s">
        <v>482</v>
      </c>
      <c r="C1051" s="11">
        <v>108000</v>
      </c>
      <c r="D1051" s="12" t="s">
        <v>426</v>
      </c>
    </row>
    <row r="1052" spans="1:4" x14ac:dyDescent="0.2">
      <c r="A1052" s="10" t="s">
        <v>424</v>
      </c>
      <c r="B1052" s="10" t="s">
        <v>519</v>
      </c>
      <c r="C1052" s="11">
        <v>81000</v>
      </c>
      <c r="D1052" s="12" t="s">
        <v>426</v>
      </c>
    </row>
    <row r="1053" spans="1:4" x14ac:dyDescent="0.2">
      <c r="A1053" s="10" t="s">
        <v>424</v>
      </c>
      <c r="B1053" s="10" t="s">
        <v>519</v>
      </c>
      <c r="C1053" s="11">
        <v>81000</v>
      </c>
      <c r="D1053" s="12" t="s">
        <v>426</v>
      </c>
    </row>
    <row r="1054" spans="1:4" x14ac:dyDescent="0.2">
      <c r="A1054" s="10" t="s">
        <v>424</v>
      </c>
      <c r="B1054" s="10" t="s">
        <v>519</v>
      </c>
      <c r="C1054" s="11">
        <v>81000</v>
      </c>
      <c r="D1054" s="12" t="s">
        <v>426</v>
      </c>
    </row>
    <row r="1055" spans="1:4" x14ac:dyDescent="0.2">
      <c r="A1055" s="10" t="s">
        <v>424</v>
      </c>
      <c r="B1055" s="10" t="s">
        <v>519</v>
      </c>
      <c r="C1055" s="11">
        <v>81000</v>
      </c>
      <c r="D1055" s="12" t="s">
        <v>426</v>
      </c>
    </row>
    <row r="1056" spans="1:4" x14ac:dyDescent="0.2">
      <c r="A1056" s="10" t="s">
        <v>424</v>
      </c>
      <c r="B1056" s="10" t="s">
        <v>438</v>
      </c>
      <c r="C1056" s="11">
        <v>27000</v>
      </c>
      <c r="D1056" s="12" t="s">
        <v>426</v>
      </c>
    </row>
    <row r="1057" spans="1:4" x14ac:dyDescent="0.2">
      <c r="A1057" s="10" t="s">
        <v>424</v>
      </c>
      <c r="B1057" s="10" t="s">
        <v>1276</v>
      </c>
      <c r="C1057" s="11">
        <v>27000</v>
      </c>
      <c r="D1057" s="12" t="s">
        <v>426</v>
      </c>
    </row>
    <row r="1058" spans="1:4" x14ac:dyDescent="0.2">
      <c r="A1058" s="10" t="s">
        <v>424</v>
      </c>
      <c r="B1058" s="10" t="s">
        <v>1276</v>
      </c>
      <c r="C1058" s="11">
        <v>13500</v>
      </c>
      <c r="D1058" s="12" t="s">
        <v>426</v>
      </c>
    </row>
    <row r="1059" spans="1:4" x14ac:dyDescent="0.2">
      <c r="A1059" s="10" t="s">
        <v>424</v>
      </c>
      <c r="B1059" s="10" t="s">
        <v>1276</v>
      </c>
      <c r="C1059" s="11">
        <v>13500</v>
      </c>
      <c r="D1059" s="12" t="s">
        <v>426</v>
      </c>
    </row>
    <row r="1060" spans="1:4" x14ac:dyDescent="0.2">
      <c r="A1060" s="10" t="s">
        <v>424</v>
      </c>
      <c r="B1060" s="10" t="s">
        <v>488</v>
      </c>
      <c r="C1060" s="11">
        <v>54000</v>
      </c>
      <c r="D1060" s="12" t="s">
        <v>426</v>
      </c>
    </row>
    <row r="1061" spans="1:4" x14ac:dyDescent="0.2">
      <c r="A1061" s="10" t="s">
        <v>424</v>
      </c>
      <c r="B1061" s="10" t="s">
        <v>416</v>
      </c>
      <c r="C1061" s="11">
        <v>81000</v>
      </c>
      <c r="D1061" s="12" t="s">
        <v>426</v>
      </c>
    </row>
    <row r="1062" spans="1:4" x14ac:dyDescent="0.2">
      <c r="A1062" s="10" t="s">
        <v>424</v>
      </c>
      <c r="B1062" s="10" t="s">
        <v>1272</v>
      </c>
      <c r="C1062" s="11">
        <v>27000</v>
      </c>
      <c r="D1062" s="12" t="s">
        <v>426</v>
      </c>
    </row>
    <row r="1063" spans="1:4" x14ac:dyDescent="0.2">
      <c r="A1063" s="10" t="s">
        <v>424</v>
      </c>
      <c r="B1063" s="10" t="s">
        <v>467</v>
      </c>
      <c r="C1063" s="11">
        <v>27000</v>
      </c>
      <c r="D1063" s="12" t="s">
        <v>426</v>
      </c>
    </row>
    <row r="1064" spans="1:4" x14ac:dyDescent="0.2">
      <c r="A1064" s="10" t="s">
        <v>424</v>
      </c>
      <c r="B1064" s="10" t="s">
        <v>467</v>
      </c>
      <c r="C1064" s="11">
        <v>54000</v>
      </c>
      <c r="D1064" s="12" t="s">
        <v>426</v>
      </c>
    </row>
    <row r="1065" spans="1:4" x14ac:dyDescent="0.2">
      <c r="A1065" s="10" t="s">
        <v>424</v>
      </c>
      <c r="B1065" s="10" t="s">
        <v>450</v>
      </c>
      <c r="C1065" s="11">
        <v>54000</v>
      </c>
      <c r="D1065" s="12" t="s">
        <v>426</v>
      </c>
    </row>
    <row r="1066" spans="1:4" x14ac:dyDescent="0.2">
      <c r="A1066" s="10" t="s">
        <v>424</v>
      </c>
      <c r="B1066" s="10" t="s">
        <v>462</v>
      </c>
      <c r="C1066" s="11">
        <v>108000</v>
      </c>
      <c r="D1066" s="12" t="s">
        <v>426</v>
      </c>
    </row>
    <row r="1067" spans="1:4" x14ac:dyDescent="0.2">
      <c r="A1067" s="10" t="s">
        <v>424</v>
      </c>
      <c r="B1067" s="10" t="s">
        <v>498</v>
      </c>
      <c r="C1067" s="11">
        <v>27000</v>
      </c>
      <c r="D1067" s="12" t="s">
        <v>426</v>
      </c>
    </row>
    <row r="1068" spans="1:4" x14ac:dyDescent="0.2">
      <c r="A1068" s="10" t="s">
        <v>424</v>
      </c>
      <c r="B1068" s="10" t="s">
        <v>517</v>
      </c>
      <c r="C1068" s="11">
        <v>27000</v>
      </c>
      <c r="D1068" s="12" t="s">
        <v>426</v>
      </c>
    </row>
    <row r="1069" spans="1:4" x14ac:dyDescent="0.2">
      <c r="A1069" s="10" t="s">
        <v>424</v>
      </c>
      <c r="B1069" s="10" t="s">
        <v>464</v>
      </c>
      <c r="C1069" s="11">
        <v>27000</v>
      </c>
      <c r="D1069" s="12" t="s">
        <v>426</v>
      </c>
    </row>
    <row r="1070" spans="1:4" x14ac:dyDescent="0.2">
      <c r="A1070" s="10" t="s">
        <v>424</v>
      </c>
      <c r="B1070" s="10" t="s">
        <v>508</v>
      </c>
      <c r="C1070" s="11">
        <v>45000</v>
      </c>
      <c r="D1070" s="12" t="s">
        <v>426</v>
      </c>
    </row>
    <row r="1071" spans="1:4" x14ac:dyDescent="0.2">
      <c r="A1071" s="10" t="s">
        <v>424</v>
      </c>
      <c r="B1071" s="10" t="s">
        <v>308</v>
      </c>
      <c r="C1071" s="11">
        <v>171000</v>
      </c>
      <c r="D1071" s="12" t="s">
        <v>426</v>
      </c>
    </row>
    <row r="1072" spans="1:4" x14ac:dyDescent="0.2">
      <c r="A1072" s="10" t="s">
        <v>424</v>
      </c>
      <c r="B1072" s="10" t="s">
        <v>475</v>
      </c>
      <c r="C1072" s="11">
        <v>54000</v>
      </c>
      <c r="D1072" s="12" t="s">
        <v>426</v>
      </c>
    </row>
    <row r="1073" spans="1:4" x14ac:dyDescent="0.2">
      <c r="A1073" s="10" t="s">
        <v>424</v>
      </c>
      <c r="B1073" s="10" t="s">
        <v>1278</v>
      </c>
      <c r="C1073" s="11">
        <v>18000</v>
      </c>
      <c r="D1073" s="12" t="s">
        <v>426</v>
      </c>
    </row>
    <row r="1074" spans="1:4" x14ac:dyDescent="0.2">
      <c r="A1074" s="10" t="s">
        <v>424</v>
      </c>
      <c r="B1074" s="10" t="s">
        <v>1278</v>
      </c>
      <c r="C1074" s="11">
        <v>54000</v>
      </c>
      <c r="D1074" s="12" t="s">
        <v>426</v>
      </c>
    </row>
    <row r="1075" spans="1:4" x14ac:dyDescent="0.2">
      <c r="A1075" s="10" t="s">
        <v>424</v>
      </c>
      <c r="B1075" s="10" t="s">
        <v>452</v>
      </c>
      <c r="C1075" s="11">
        <v>81000</v>
      </c>
      <c r="D1075" s="12" t="s">
        <v>426</v>
      </c>
    </row>
    <row r="1076" spans="1:4" x14ac:dyDescent="0.2">
      <c r="A1076" s="10" t="s">
        <v>424</v>
      </c>
      <c r="B1076" s="10" t="s">
        <v>452</v>
      </c>
      <c r="C1076" s="11">
        <v>81000</v>
      </c>
      <c r="D1076" s="12" t="s">
        <v>426</v>
      </c>
    </row>
    <row r="1077" spans="1:4" x14ac:dyDescent="0.2">
      <c r="A1077" s="10" t="s">
        <v>424</v>
      </c>
      <c r="B1077" s="10" t="s">
        <v>452</v>
      </c>
      <c r="C1077" s="11">
        <v>54000</v>
      </c>
      <c r="D1077" s="12" t="s">
        <v>426</v>
      </c>
    </row>
    <row r="1078" spans="1:4" x14ac:dyDescent="0.2">
      <c r="A1078" s="10" t="s">
        <v>424</v>
      </c>
      <c r="B1078" s="10" t="s">
        <v>452</v>
      </c>
      <c r="C1078" s="11">
        <v>40500</v>
      </c>
      <c r="D1078" s="12" t="s">
        <v>426</v>
      </c>
    </row>
    <row r="1079" spans="1:4" x14ac:dyDescent="0.2">
      <c r="A1079" s="10" t="s">
        <v>424</v>
      </c>
      <c r="B1079" s="10" t="s">
        <v>474</v>
      </c>
      <c r="C1079" s="11">
        <v>81000</v>
      </c>
      <c r="D1079" s="12" t="s">
        <v>426</v>
      </c>
    </row>
    <row r="1080" spans="1:4" x14ac:dyDescent="0.2">
      <c r="A1080" s="10" t="s">
        <v>424</v>
      </c>
      <c r="B1080" s="10" t="s">
        <v>1275</v>
      </c>
      <c r="C1080" s="11">
        <v>27000</v>
      </c>
      <c r="D1080" s="12" t="s">
        <v>426</v>
      </c>
    </row>
    <row r="1081" spans="1:4" x14ac:dyDescent="0.2">
      <c r="A1081" s="10" t="s">
        <v>424</v>
      </c>
      <c r="B1081" s="10" t="s">
        <v>1279</v>
      </c>
      <c r="C1081" s="11">
        <v>283500</v>
      </c>
      <c r="D1081" s="12" t="s">
        <v>426</v>
      </c>
    </row>
    <row r="1082" spans="1:4" x14ac:dyDescent="0.2">
      <c r="A1082" s="10" t="s">
        <v>424</v>
      </c>
      <c r="B1082" s="10" t="s">
        <v>434</v>
      </c>
      <c r="C1082" s="11">
        <v>22500</v>
      </c>
      <c r="D1082" s="12" t="s">
        <v>426</v>
      </c>
    </row>
    <row r="1083" spans="1:4" x14ac:dyDescent="0.2">
      <c r="A1083" s="10" t="s">
        <v>424</v>
      </c>
      <c r="B1083" s="10" t="s">
        <v>434</v>
      </c>
      <c r="C1083" s="11">
        <v>108000</v>
      </c>
      <c r="D1083" s="12" t="s">
        <v>426</v>
      </c>
    </row>
    <row r="1084" spans="1:4" x14ac:dyDescent="0.2">
      <c r="A1084" s="10" t="s">
        <v>424</v>
      </c>
      <c r="B1084" s="10" t="s">
        <v>445</v>
      </c>
      <c r="C1084" s="11">
        <v>81000</v>
      </c>
      <c r="D1084" s="12" t="s">
        <v>426</v>
      </c>
    </row>
    <row r="1085" spans="1:4" x14ac:dyDescent="0.2">
      <c r="A1085" s="10" t="s">
        <v>424</v>
      </c>
      <c r="B1085" s="10" t="s">
        <v>455</v>
      </c>
      <c r="C1085" s="11">
        <v>27000</v>
      </c>
      <c r="D1085" s="12" t="s">
        <v>426</v>
      </c>
    </row>
    <row r="1086" spans="1:4" x14ac:dyDescent="0.2">
      <c r="A1086" s="10" t="s">
        <v>424</v>
      </c>
      <c r="B1086" s="10" t="s">
        <v>479</v>
      </c>
      <c r="C1086" s="11">
        <v>40500</v>
      </c>
      <c r="D1086" s="12" t="s">
        <v>426</v>
      </c>
    </row>
    <row r="1087" spans="1:4" x14ac:dyDescent="0.2">
      <c r="A1087" s="10" t="s">
        <v>424</v>
      </c>
      <c r="B1087" s="10" t="s">
        <v>479</v>
      </c>
      <c r="C1087" s="11">
        <v>63000</v>
      </c>
      <c r="D1087" s="12" t="s">
        <v>426</v>
      </c>
    </row>
    <row r="1088" spans="1:4" x14ac:dyDescent="0.2">
      <c r="A1088" s="10" t="s">
        <v>424</v>
      </c>
      <c r="B1088" s="10" t="s">
        <v>474</v>
      </c>
      <c r="C1088" s="11">
        <v>81000</v>
      </c>
      <c r="D1088" s="12" t="s">
        <v>426</v>
      </c>
    </row>
    <row r="1089" spans="1:4" x14ac:dyDescent="0.2">
      <c r="A1089" s="10" t="s">
        <v>424</v>
      </c>
      <c r="B1089" s="10" t="s">
        <v>474</v>
      </c>
      <c r="C1089" s="11">
        <v>27000</v>
      </c>
      <c r="D1089" s="12" t="s">
        <v>426</v>
      </c>
    </row>
    <row r="1090" spans="1:4" x14ac:dyDescent="0.2">
      <c r="A1090" s="10" t="s">
        <v>424</v>
      </c>
      <c r="B1090" s="10" t="s">
        <v>505</v>
      </c>
      <c r="C1090" s="11">
        <v>13500</v>
      </c>
      <c r="D1090" s="12" t="s">
        <v>426</v>
      </c>
    </row>
    <row r="1091" spans="1:4" x14ac:dyDescent="0.2">
      <c r="A1091" s="10" t="s">
        <v>424</v>
      </c>
      <c r="B1091" s="10" t="s">
        <v>480</v>
      </c>
      <c r="C1091" s="11">
        <v>27000</v>
      </c>
      <c r="D1091" s="12" t="s">
        <v>426</v>
      </c>
    </row>
    <row r="1092" spans="1:4" x14ac:dyDescent="0.2">
      <c r="A1092" s="10" t="s">
        <v>424</v>
      </c>
      <c r="B1092" s="10" t="s">
        <v>472</v>
      </c>
      <c r="C1092" s="11">
        <v>27000</v>
      </c>
      <c r="D1092" s="12" t="s">
        <v>426</v>
      </c>
    </row>
    <row r="1093" spans="1:4" x14ac:dyDescent="0.2">
      <c r="A1093" s="10" t="s">
        <v>424</v>
      </c>
      <c r="B1093" s="10" t="s">
        <v>461</v>
      </c>
      <c r="C1093" s="11">
        <v>81000</v>
      </c>
      <c r="D1093" s="12" t="s">
        <v>426</v>
      </c>
    </row>
    <row r="1094" spans="1:4" x14ac:dyDescent="0.2">
      <c r="A1094" s="10" t="s">
        <v>424</v>
      </c>
      <c r="B1094" s="10" t="s">
        <v>431</v>
      </c>
      <c r="C1094" s="11">
        <v>27000</v>
      </c>
      <c r="D1094" s="12" t="s">
        <v>426</v>
      </c>
    </row>
    <row r="1095" spans="1:4" x14ac:dyDescent="0.2">
      <c r="A1095" s="10" t="s">
        <v>424</v>
      </c>
      <c r="B1095" s="10" t="s">
        <v>500</v>
      </c>
      <c r="C1095" s="11">
        <v>108000</v>
      </c>
      <c r="D1095" s="12" t="s">
        <v>426</v>
      </c>
    </row>
    <row r="1096" spans="1:4" x14ac:dyDescent="0.2">
      <c r="A1096" s="10" t="s">
        <v>424</v>
      </c>
      <c r="B1096" s="10" t="s">
        <v>492</v>
      </c>
      <c r="C1096" s="11">
        <v>40500</v>
      </c>
      <c r="D1096" s="12" t="s">
        <v>426</v>
      </c>
    </row>
    <row r="1097" spans="1:4" x14ac:dyDescent="0.2">
      <c r="A1097" s="10" t="s">
        <v>424</v>
      </c>
      <c r="B1097" s="10" t="s">
        <v>460</v>
      </c>
      <c r="C1097" s="11">
        <v>27000</v>
      </c>
      <c r="D1097" s="12" t="s">
        <v>426</v>
      </c>
    </row>
    <row r="1098" spans="1:4" x14ac:dyDescent="0.2">
      <c r="A1098" s="10" t="s">
        <v>424</v>
      </c>
      <c r="B1098" s="10" t="s">
        <v>513</v>
      </c>
      <c r="C1098" s="11">
        <v>27000</v>
      </c>
      <c r="D1098" s="12" t="s">
        <v>426</v>
      </c>
    </row>
    <row r="1099" spans="1:4" x14ac:dyDescent="0.2">
      <c r="A1099" s="10" t="s">
        <v>424</v>
      </c>
      <c r="B1099" s="10" t="s">
        <v>435</v>
      </c>
      <c r="C1099" s="11">
        <v>108000</v>
      </c>
      <c r="D1099" s="12" t="s">
        <v>426</v>
      </c>
    </row>
    <row r="1100" spans="1:4" x14ac:dyDescent="0.2">
      <c r="A1100" s="10" t="s">
        <v>424</v>
      </c>
      <c r="B1100" s="10" t="s">
        <v>457</v>
      </c>
      <c r="C1100" s="11">
        <v>27000</v>
      </c>
      <c r="D1100" s="12" t="s">
        <v>426</v>
      </c>
    </row>
    <row r="1101" spans="1:4" x14ac:dyDescent="0.2">
      <c r="A1101" s="10" t="s">
        <v>424</v>
      </c>
      <c r="B1101" s="10" t="s">
        <v>433</v>
      </c>
      <c r="C1101" s="11">
        <v>72000</v>
      </c>
      <c r="D1101" s="12" t="s">
        <v>426</v>
      </c>
    </row>
    <row r="1102" spans="1:4" x14ac:dyDescent="0.2">
      <c r="A1102" s="10" t="s">
        <v>424</v>
      </c>
      <c r="B1102" s="10" t="s">
        <v>466</v>
      </c>
      <c r="C1102" s="11">
        <v>27000</v>
      </c>
      <c r="D1102" s="12" t="s">
        <v>426</v>
      </c>
    </row>
    <row r="1103" spans="1:4" x14ac:dyDescent="0.2">
      <c r="A1103" s="10" t="s">
        <v>424</v>
      </c>
      <c r="B1103" s="10" t="s">
        <v>430</v>
      </c>
      <c r="C1103" s="11">
        <v>81000</v>
      </c>
      <c r="D1103" s="12" t="s">
        <v>426</v>
      </c>
    </row>
    <row r="1104" spans="1:4" x14ac:dyDescent="0.2">
      <c r="A1104" s="10" t="s">
        <v>424</v>
      </c>
      <c r="B1104" s="10" t="s">
        <v>486</v>
      </c>
      <c r="C1104" s="11">
        <v>121500</v>
      </c>
      <c r="D1104" s="12" t="s">
        <v>426</v>
      </c>
    </row>
    <row r="1105" spans="1:4" x14ac:dyDescent="0.2">
      <c r="A1105" s="10" t="s">
        <v>424</v>
      </c>
      <c r="B1105" s="10" t="s">
        <v>516</v>
      </c>
      <c r="C1105" s="11">
        <v>27000</v>
      </c>
      <c r="D1105" s="12" t="s">
        <v>426</v>
      </c>
    </row>
    <row r="1106" spans="1:4" x14ac:dyDescent="0.2">
      <c r="A1106" s="10" t="s">
        <v>424</v>
      </c>
      <c r="B1106" s="10" t="s">
        <v>468</v>
      </c>
      <c r="C1106" s="11">
        <v>67500</v>
      </c>
      <c r="D1106" s="12" t="s">
        <v>426</v>
      </c>
    </row>
    <row r="1107" spans="1:4" x14ac:dyDescent="0.2">
      <c r="A1107" s="10" t="s">
        <v>424</v>
      </c>
      <c r="B1107" s="10" t="s">
        <v>468</v>
      </c>
      <c r="C1107" s="11">
        <v>45000</v>
      </c>
      <c r="D1107" s="12" t="s">
        <v>426</v>
      </c>
    </row>
    <row r="1108" spans="1:4" x14ac:dyDescent="0.2">
      <c r="A1108" s="10" t="s">
        <v>424</v>
      </c>
      <c r="B1108" s="10" t="s">
        <v>481</v>
      </c>
      <c r="C1108" s="11">
        <v>13500</v>
      </c>
      <c r="D1108" s="12" t="s">
        <v>426</v>
      </c>
    </row>
    <row r="1109" spans="1:4" x14ac:dyDescent="0.2">
      <c r="A1109" s="10" t="s">
        <v>424</v>
      </c>
      <c r="B1109" s="10" t="s">
        <v>437</v>
      </c>
      <c r="C1109" s="11">
        <v>162000</v>
      </c>
      <c r="D1109" s="12" t="s">
        <v>426</v>
      </c>
    </row>
    <row r="1110" spans="1:4" x14ac:dyDescent="0.2">
      <c r="A1110" s="10" t="s">
        <v>424</v>
      </c>
      <c r="B1110" s="10" t="s">
        <v>437</v>
      </c>
      <c r="C1110" s="11">
        <v>27000</v>
      </c>
      <c r="D1110" s="12" t="s">
        <v>426</v>
      </c>
    </row>
    <row r="1111" spans="1:4" x14ac:dyDescent="0.2">
      <c r="A1111" s="10" t="s">
        <v>424</v>
      </c>
      <c r="B1111" s="10" t="s">
        <v>437</v>
      </c>
      <c r="C1111" s="11">
        <v>18000</v>
      </c>
      <c r="D1111" s="12" t="s">
        <v>426</v>
      </c>
    </row>
    <row r="1112" spans="1:4" x14ac:dyDescent="0.2">
      <c r="A1112" s="10" t="s">
        <v>424</v>
      </c>
      <c r="B1112" s="10" t="s">
        <v>437</v>
      </c>
      <c r="C1112" s="11">
        <v>54000</v>
      </c>
      <c r="D1112" s="12" t="s">
        <v>426</v>
      </c>
    </row>
    <row r="1113" spans="1:4" x14ac:dyDescent="0.2">
      <c r="A1113" s="10" t="s">
        <v>424</v>
      </c>
      <c r="B1113" s="10" t="s">
        <v>427</v>
      </c>
      <c r="C1113" s="11">
        <v>189000</v>
      </c>
      <c r="D1113" s="12" t="s">
        <v>426</v>
      </c>
    </row>
    <row r="1114" spans="1:4" x14ac:dyDescent="0.2">
      <c r="A1114" s="10" t="s">
        <v>424</v>
      </c>
      <c r="B1114" s="10" t="s">
        <v>489</v>
      </c>
      <c r="C1114" s="11">
        <v>27000</v>
      </c>
      <c r="D1114" s="12" t="s">
        <v>426</v>
      </c>
    </row>
    <row r="1115" spans="1:4" x14ac:dyDescent="0.2">
      <c r="A1115" s="10" t="s">
        <v>424</v>
      </c>
      <c r="B1115" s="10" t="s">
        <v>473</v>
      </c>
      <c r="C1115" s="11">
        <v>94500</v>
      </c>
      <c r="D1115" s="12" t="s">
        <v>426</v>
      </c>
    </row>
    <row r="1116" spans="1:4" x14ac:dyDescent="0.2">
      <c r="A1116" s="10" t="s">
        <v>424</v>
      </c>
      <c r="B1116" s="10" t="s">
        <v>516</v>
      </c>
      <c r="C1116" s="11">
        <v>148500</v>
      </c>
      <c r="D1116" s="12" t="s">
        <v>426</v>
      </c>
    </row>
    <row r="1117" spans="1:4" x14ac:dyDescent="0.2">
      <c r="A1117" s="10" t="s">
        <v>424</v>
      </c>
      <c r="B1117" s="10" t="s">
        <v>436</v>
      </c>
      <c r="C1117" s="11">
        <v>135000</v>
      </c>
      <c r="D1117" s="12" t="s">
        <v>426</v>
      </c>
    </row>
    <row r="1118" spans="1:4" x14ac:dyDescent="0.2">
      <c r="A1118" s="10" t="s">
        <v>424</v>
      </c>
      <c r="B1118" s="10" t="s">
        <v>436</v>
      </c>
      <c r="C1118" s="11">
        <v>108000</v>
      </c>
      <c r="D1118" s="12" t="s">
        <v>426</v>
      </c>
    </row>
    <row r="1119" spans="1:4" x14ac:dyDescent="0.2">
      <c r="A1119" s="10" t="s">
        <v>424</v>
      </c>
      <c r="B1119" s="10" t="s">
        <v>473</v>
      </c>
      <c r="C1119" s="11">
        <v>27000</v>
      </c>
      <c r="D1119" s="12" t="s">
        <v>426</v>
      </c>
    </row>
    <row r="1120" spans="1:4" x14ac:dyDescent="0.2">
      <c r="A1120" s="10" t="s">
        <v>424</v>
      </c>
      <c r="B1120" s="10" t="s">
        <v>453</v>
      </c>
      <c r="C1120" s="11">
        <v>27000</v>
      </c>
      <c r="D1120" s="12" t="s">
        <v>426</v>
      </c>
    </row>
    <row r="1121" spans="1:4" x14ac:dyDescent="0.2">
      <c r="A1121" s="10" t="s">
        <v>424</v>
      </c>
      <c r="B1121" s="10" t="s">
        <v>454</v>
      </c>
      <c r="C1121" s="11">
        <v>54000</v>
      </c>
      <c r="D1121" s="12" t="s">
        <v>426</v>
      </c>
    </row>
    <row r="1122" spans="1:4" x14ac:dyDescent="0.2">
      <c r="A1122" s="10" t="s">
        <v>424</v>
      </c>
      <c r="B1122" s="10" t="s">
        <v>511</v>
      </c>
      <c r="C1122" s="11">
        <v>40500</v>
      </c>
      <c r="D1122" s="12" t="s">
        <v>426</v>
      </c>
    </row>
    <row r="1123" spans="1:4" x14ac:dyDescent="0.2">
      <c r="A1123" s="10" t="s">
        <v>424</v>
      </c>
      <c r="B1123" s="10" t="s">
        <v>457</v>
      </c>
      <c r="C1123" s="11">
        <v>27000</v>
      </c>
      <c r="D1123" s="12" t="s">
        <v>426</v>
      </c>
    </row>
    <row r="1124" spans="1:4" x14ac:dyDescent="0.2">
      <c r="A1124" s="10" t="s">
        <v>424</v>
      </c>
      <c r="B1124" s="10" t="s">
        <v>457</v>
      </c>
      <c r="C1124" s="11">
        <v>108000</v>
      </c>
      <c r="D1124" s="12" t="s">
        <v>426</v>
      </c>
    </row>
    <row r="1125" spans="1:4" x14ac:dyDescent="0.2">
      <c r="A1125" s="10" t="s">
        <v>424</v>
      </c>
      <c r="B1125" s="10" t="s">
        <v>458</v>
      </c>
      <c r="C1125" s="11">
        <v>229500</v>
      </c>
      <c r="D1125" s="12" t="s">
        <v>426</v>
      </c>
    </row>
    <row r="1126" spans="1:4" x14ac:dyDescent="0.2">
      <c r="A1126" s="10" t="s">
        <v>424</v>
      </c>
      <c r="B1126" s="10" t="s">
        <v>497</v>
      </c>
      <c r="C1126" s="11">
        <v>202500</v>
      </c>
      <c r="D1126" s="12" t="s">
        <v>426</v>
      </c>
    </row>
    <row r="1127" spans="1:4" x14ac:dyDescent="0.2">
      <c r="A1127" s="10" t="s">
        <v>424</v>
      </c>
      <c r="B1127" s="10" t="s">
        <v>497</v>
      </c>
      <c r="C1127" s="11">
        <v>126000</v>
      </c>
      <c r="D1127" s="12" t="s">
        <v>426</v>
      </c>
    </row>
    <row r="1128" spans="1:4" x14ac:dyDescent="0.2">
      <c r="A1128" s="10" t="s">
        <v>424</v>
      </c>
      <c r="B1128" s="10" t="s">
        <v>432</v>
      </c>
      <c r="C1128" s="11">
        <v>27000</v>
      </c>
      <c r="D1128" s="12" t="s">
        <v>426</v>
      </c>
    </row>
    <row r="1129" spans="1:4" x14ac:dyDescent="0.2">
      <c r="A1129" s="10" t="s">
        <v>424</v>
      </c>
      <c r="B1129" s="10" t="s">
        <v>469</v>
      </c>
      <c r="C1129" s="11">
        <v>27000</v>
      </c>
      <c r="D1129" s="12" t="s">
        <v>426</v>
      </c>
    </row>
    <row r="1130" spans="1:4" x14ac:dyDescent="0.2">
      <c r="A1130" s="10" t="s">
        <v>424</v>
      </c>
      <c r="B1130" s="10" t="s">
        <v>477</v>
      </c>
      <c r="C1130" s="11">
        <v>121500</v>
      </c>
      <c r="D1130" s="12" t="s">
        <v>426</v>
      </c>
    </row>
    <row r="1131" spans="1:4" x14ac:dyDescent="0.2">
      <c r="A1131" s="10" t="s">
        <v>424</v>
      </c>
      <c r="B1131" s="10" t="s">
        <v>483</v>
      </c>
      <c r="C1131" s="11">
        <v>27000</v>
      </c>
      <c r="D1131" s="12" t="s">
        <v>426</v>
      </c>
    </row>
    <row r="1132" spans="1:4" x14ac:dyDescent="0.2">
      <c r="A1132" s="10" t="s">
        <v>424</v>
      </c>
      <c r="B1132" s="10" t="s">
        <v>499</v>
      </c>
      <c r="C1132" s="11">
        <v>94500</v>
      </c>
      <c r="D1132" s="12" t="s">
        <v>426</v>
      </c>
    </row>
    <row r="1133" spans="1:4" x14ac:dyDescent="0.2">
      <c r="A1133" s="10" t="s">
        <v>424</v>
      </c>
      <c r="B1133" s="10" t="s">
        <v>447</v>
      </c>
      <c r="C1133" s="11">
        <v>18000</v>
      </c>
      <c r="D1133" s="12" t="s">
        <v>426</v>
      </c>
    </row>
    <row r="1134" spans="1:4" x14ac:dyDescent="0.2">
      <c r="A1134" s="10" t="s">
        <v>424</v>
      </c>
      <c r="B1134" s="10" t="s">
        <v>428</v>
      </c>
      <c r="C1134" s="11">
        <v>27000</v>
      </c>
      <c r="D1134" s="12" t="s">
        <v>426</v>
      </c>
    </row>
    <row r="1135" spans="1:4" x14ac:dyDescent="0.2">
      <c r="A1135" s="10" t="s">
        <v>424</v>
      </c>
      <c r="B1135" s="10" t="s">
        <v>463</v>
      </c>
      <c r="C1135" s="11">
        <v>40500</v>
      </c>
      <c r="D1135" s="12" t="s">
        <v>426</v>
      </c>
    </row>
    <row r="1136" spans="1:4" x14ac:dyDescent="0.2">
      <c r="A1136" s="10" t="s">
        <v>424</v>
      </c>
      <c r="B1136" s="10" t="s">
        <v>463</v>
      </c>
      <c r="C1136" s="11">
        <v>18000</v>
      </c>
      <c r="D1136" s="12" t="s">
        <v>426</v>
      </c>
    </row>
    <row r="1137" spans="1:4" x14ac:dyDescent="0.2">
      <c r="A1137" s="10" t="s">
        <v>424</v>
      </c>
      <c r="B1137" s="10" t="s">
        <v>484</v>
      </c>
      <c r="C1137" s="11">
        <v>108000</v>
      </c>
      <c r="D1137" s="12" t="s">
        <v>426</v>
      </c>
    </row>
    <row r="1138" spans="1:4" x14ac:dyDescent="0.2">
      <c r="A1138" s="10" t="s">
        <v>424</v>
      </c>
      <c r="B1138" s="10" t="s">
        <v>491</v>
      </c>
      <c r="C1138" s="11">
        <v>54000</v>
      </c>
      <c r="D1138" s="12" t="s">
        <v>426</v>
      </c>
    </row>
    <row r="1139" spans="1:4" x14ac:dyDescent="0.2">
      <c r="A1139" s="10" t="s">
        <v>424</v>
      </c>
      <c r="B1139" s="10" t="s">
        <v>491</v>
      </c>
      <c r="C1139" s="11">
        <v>27000</v>
      </c>
      <c r="D1139" s="12" t="s">
        <v>426</v>
      </c>
    </row>
    <row r="1140" spans="1:4" x14ac:dyDescent="0.2">
      <c r="A1140" s="10" t="s">
        <v>424</v>
      </c>
      <c r="B1140" s="10" t="s">
        <v>491</v>
      </c>
      <c r="C1140" s="11">
        <v>9000</v>
      </c>
      <c r="D1140" s="12" t="s">
        <v>426</v>
      </c>
    </row>
    <row r="1141" spans="1:4" x14ac:dyDescent="0.2">
      <c r="A1141" s="10" t="s">
        <v>424</v>
      </c>
      <c r="B1141" s="10" t="s">
        <v>478</v>
      </c>
      <c r="C1141" s="11">
        <v>67500</v>
      </c>
      <c r="D1141" s="12" t="s">
        <v>426</v>
      </c>
    </row>
    <row r="1142" spans="1:4" x14ac:dyDescent="0.2">
      <c r="A1142" s="10" t="s">
        <v>424</v>
      </c>
      <c r="B1142" s="10" t="s">
        <v>440</v>
      </c>
      <c r="C1142" s="11">
        <v>27000</v>
      </c>
      <c r="D1142" s="12" t="s">
        <v>426</v>
      </c>
    </row>
    <row r="1143" spans="1:4" x14ac:dyDescent="0.2">
      <c r="A1143" s="10" t="s">
        <v>424</v>
      </c>
      <c r="B1143" s="10" t="s">
        <v>443</v>
      </c>
      <c r="C1143" s="11">
        <v>108000</v>
      </c>
      <c r="D1143" s="12" t="s">
        <v>426</v>
      </c>
    </row>
    <row r="1144" spans="1:4" x14ac:dyDescent="0.2">
      <c r="A1144" s="10" t="s">
        <v>424</v>
      </c>
      <c r="B1144" s="10" t="s">
        <v>448</v>
      </c>
      <c r="C1144" s="11">
        <v>27000</v>
      </c>
      <c r="D1144" s="12" t="s">
        <v>426</v>
      </c>
    </row>
    <row r="1145" spans="1:4" x14ac:dyDescent="0.2">
      <c r="A1145" s="10" t="s">
        <v>424</v>
      </c>
      <c r="B1145" s="10" t="s">
        <v>448</v>
      </c>
      <c r="C1145" s="11">
        <v>27000</v>
      </c>
      <c r="D1145" s="12" t="s">
        <v>426</v>
      </c>
    </row>
    <row r="1146" spans="1:4" x14ac:dyDescent="0.2">
      <c r="A1146" s="10" t="s">
        <v>424</v>
      </c>
      <c r="B1146" s="10" t="s">
        <v>425</v>
      </c>
      <c r="C1146" s="11">
        <v>54000</v>
      </c>
      <c r="D1146" s="12" t="s">
        <v>426</v>
      </c>
    </row>
    <row r="1147" spans="1:4" x14ac:dyDescent="0.2">
      <c r="A1147" s="10" t="s">
        <v>424</v>
      </c>
      <c r="B1147" s="10" t="s">
        <v>425</v>
      </c>
      <c r="C1147" s="11">
        <v>54000</v>
      </c>
      <c r="D1147" s="12" t="s">
        <v>426</v>
      </c>
    </row>
    <row r="1148" spans="1:4" x14ac:dyDescent="0.2">
      <c r="A1148" s="10" t="s">
        <v>424</v>
      </c>
      <c r="B1148" s="10" t="s">
        <v>501</v>
      </c>
      <c r="C1148" s="11">
        <v>54000</v>
      </c>
      <c r="D1148" s="12" t="s">
        <v>426</v>
      </c>
    </row>
    <row r="1149" spans="1:4" x14ac:dyDescent="0.2">
      <c r="A1149" s="10" t="s">
        <v>424</v>
      </c>
      <c r="B1149" s="10" t="s">
        <v>465</v>
      </c>
      <c r="C1149" s="11">
        <v>54000</v>
      </c>
      <c r="D1149" s="12" t="s">
        <v>426</v>
      </c>
    </row>
    <row r="1150" spans="1:4" x14ac:dyDescent="0.2">
      <c r="A1150" s="10" t="s">
        <v>424</v>
      </c>
      <c r="B1150" s="10" t="s">
        <v>515</v>
      </c>
      <c r="C1150" s="11">
        <v>324000</v>
      </c>
      <c r="D1150" s="12" t="s">
        <v>426</v>
      </c>
    </row>
    <row r="1151" spans="1:4" x14ac:dyDescent="0.2">
      <c r="A1151" s="10" t="s">
        <v>424</v>
      </c>
      <c r="B1151" s="10" t="s">
        <v>439</v>
      </c>
      <c r="C1151" s="11">
        <v>135000</v>
      </c>
      <c r="D1151" s="12" t="s">
        <v>426</v>
      </c>
    </row>
    <row r="1152" spans="1:4" x14ac:dyDescent="0.2">
      <c r="A1152" s="10" t="s">
        <v>424</v>
      </c>
      <c r="B1152" s="10" t="s">
        <v>475</v>
      </c>
      <c r="C1152" s="11">
        <v>148500</v>
      </c>
      <c r="D1152" s="12" t="s">
        <v>426</v>
      </c>
    </row>
    <row r="1153" spans="1:4" x14ac:dyDescent="0.2">
      <c r="A1153" s="10" t="s">
        <v>424</v>
      </c>
      <c r="B1153" s="10" t="s">
        <v>1274</v>
      </c>
      <c r="C1153" s="11">
        <v>4500</v>
      </c>
      <c r="D1153" s="12" t="s">
        <v>426</v>
      </c>
    </row>
    <row r="1154" spans="1:4" x14ac:dyDescent="0.2">
      <c r="A1154" s="10" t="s">
        <v>424</v>
      </c>
      <c r="B1154" s="10" t="s">
        <v>1274</v>
      </c>
      <c r="C1154" s="11">
        <v>27000</v>
      </c>
      <c r="D1154" s="12" t="s">
        <v>426</v>
      </c>
    </row>
    <row r="1155" spans="1:4" x14ac:dyDescent="0.2">
      <c r="A1155" s="10" t="s">
        <v>424</v>
      </c>
      <c r="B1155" s="10" t="s">
        <v>510</v>
      </c>
      <c r="C1155" s="11">
        <v>108000</v>
      </c>
      <c r="D1155" s="12" t="s">
        <v>426</v>
      </c>
    </row>
    <row r="1156" spans="1:4" x14ac:dyDescent="0.2">
      <c r="A1156" s="10" t="s">
        <v>424</v>
      </c>
      <c r="B1156" s="10" t="s">
        <v>449</v>
      </c>
      <c r="C1156" s="11">
        <v>81000</v>
      </c>
      <c r="D1156" s="12" t="s">
        <v>426</v>
      </c>
    </row>
    <row r="1157" spans="1:4" x14ac:dyDescent="0.2">
      <c r="A1157" s="10" t="s">
        <v>424</v>
      </c>
      <c r="B1157" s="10" t="s">
        <v>487</v>
      </c>
      <c r="C1157" s="11">
        <v>54000</v>
      </c>
      <c r="D1157" s="12" t="s">
        <v>426</v>
      </c>
    </row>
    <row r="1158" spans="1:4" x14ac:dyDescent="0.2">
      <c r="A1158" s="10" t="s">
        <v>424</v>
      </c>
      <c r="B1158" s="10" t="s">
        <v>487</v>
      </c>
      <c r="C1158" s="11">
        <v>27000</v>
      </c>
      <c r="D1158" s="12" t="s">
        <v>426</v>
      </c>
    </row>
    <row r="1159" spans="1:4" x14ac:dyDescent="0.2">
      <c r="A1159" s="10" t="s">
        <v>424</v>
      </c>
      <c r="B1159" s="10" t="s">
        <v>487</v>
      </c>
      <c r="C1159" s="11">
        <v>54000</v>
      </c>
      <c r="D1159" s="12" t="s">
        <v>426</v>
      </c>
    </row>
    <row r="1160" spans="1:4" x14ac:dyDescent="0.2">
      <c r="A1160" s="10" t="s">
        <v>424</v>
      </c>
      <c r="B1160" s="10" t="s">
        <v>496</v>
      </c>
      <c r="C1160" s="11">
        <v>135000</v>
      </c>
      <c r="D1160" s="12" t="s">
        <v>426</v>
      </c>
    </row>
    <row r="1161" spans="1:4" x14ac:dyDescent="0.2">
      <c r="A1161" s="10" t="s">
        <v>424</v>
      </c>
      <c r="B1161" s="10" t="s">
        <v>504</v>
      </c>
      <c r="C1161" s="11">
        <v>387000</v>
      </c>
      <c r="D1161" s="12" t="s">
        <v>426</v>
      </c>
    </row>
    <row r="1162" spans="1:4" x14ac:dyDescent="0.2">
      <c r="A1162" s="10" t="s">
        <v>424</v>
      </c>
      <c r="B1162" s="10" t="s">
        <v>456</v>
      </c>
      <c r="C1162" s="11">
        <v>108000</v>
      </c>
      <c r="D1162" s="12" t="s">
        <v>426</v>
      </c>
    </row>
    <row r="1163" spans="1:4" x14ac:dyDescent="0.2">
      <c r="A1163" s="10" t="s">
        <v>424</v>
      </c>
      <c r="B1163" s="10" t="s">
        <v>494</v>
      </c>
      <c r="C1163" s="11">
        <v>27000</v>
      </c>
      <c r="D1163" s="12" t="s">
        <v>426</v>
      </c>
    </row>
    <row r="1164" spans="1:4" x14ac:dyDescent="0.2">
      <c r="A1164" s="10" t="s">
        <v>424</v>
      </c>
      <c r="B1164" s="10" t="s">
        <v>493</v>
      </c>
      <c r="C1164" s="11">
        <v>135000</v>
      </c>
      <c r="D1164" s="12" t="s">
        <v>426</v>
      </c>
    </row>
    <row r="1165" spans="1:4" x14ac:dyDescent="0.2">
      <c r="A1165" s="10" t="s">
        <v>424</v>
      </c>
      <c r="B1165" s="10" t="s">
        <v>495</v>
      </c>
      <c r="C1165" s="11">
        <v>81000</v>
      </c>
      <c r="D1165" s="12" t="s">
        <v>426</v>
      </c>
    </row>
    <row r="1166" spans="1:4" x14ac:dyDescent="0.2">
      <c r="A1166" s="10" t="s">
        <v>424</v>
      </c>
      <c r="B1166" s="10" t="s">
        <v>1273</v>
      </c>
      <c r="C1166" s="11">
        <v>27000</v>
      </c>
      <c r="D1166" s="12" t="s">
        <v>426</v>
      </c>
    </row>
    <row r="1167" spans="1:4" x14ac:dyDescent="0.2">
      <c r="A1167" s="10" t="s">
        <v>424</v>
      </c>
      <c r="B1167" s="10" t="s">
        <v>457</v>
      </c>
      <c r="C1167" s="11">
        <v>27000</v>
      </c>
      <c r="D1167" s="12" t="s">
        <v>426</v>
      </c>
    </row>
    <row r="1168" spans="1:4" x14ac:dyDescent="0.2">
      <c r="A1168" s="10" t="s">
        <v>424</v>
      </c>
      <c r="B1168" s="10" t="s">
        <v>457</v>
      </c>
      <c r="C1168" s="11">
        <v>135000</v>
      </c>
      <c r="D1168" s="12" t="s">
        <v>426</v>
      </c>
    </row>
    <row r="1169" spans="1:4" x14ac:dyDescent="0.2">
      <c r="A1169" s="10" t="s">
        <v>424</v>
      </c>
      <c r="B1169" s="10" t="s">
        <v>457</v>
      </c>
      <c r="C1169" s="11">
        <v>13500</v>
      </c>
      <c r="D1169" s="12" t="s">
        <v>426</v>
      </c>
    </row>
    <row r="1170" spans="1:4" x14ac:dyDescent="0.2">
      <c r="A1170" s="10" t="s">
        <v>424</v>
      </c>
      <c r="B1170" s="10" t="s">
        <v>502</v>
      </c>
      <c r="C1170" s="11">
        <v>40500</v>
      </c>
      <c r="D1170" s="12" t="s">
        <v>426</v>
      </c>
    </row>
    <row r="1171" spans="1:4" x14ac:dyDescent="0.2">
      <c r="A1171" s="10" t="s">
        <v>424</v>
      </c>
      <c r="B1171" s="10" t="s">
        <v>502</v>
      </c>
      <c r="C1171" s="11">
        <v>94500</v>
      </c>
      <c r="D1171" s="12" t="s">
        <v>426</v>
      </c>
    </row>
    <row r="1172" spans="1:4" x14ac:dyDescent="0.2">
      <c r="A1172" s="10" t="s">
        <v>424</v>
      </c>
      <c r="B1172" s="10" t="s">
        <v>509</v>
      </c>
      <c r="C1172" s="11">
        <v>27000</v>
      </c>
      <c r="D1172" s="12" t="s">
        <v>426</v>
      </c>
    </row>
    <row r="1173" spans="1:4" x14ac:dyDescent="0.2">
      <c r="A1173" s="10" t="s">
        <v>424</v>
      </c>
      <c r="B1173" s="10" t="s">
        <v>509</v>
      </c>
      <c r="C1173" s="11">
        <v>54000</v>
      </c>
      <c r="D1173" s="12" t="s">
        <v>426</v>
      </c>
    </row>
    <row r="1174" spans="1:4" x14ac:dyDescent="0.2">
      <c r="A1174" s="10" t="s">
        <v>424</v>
      </c>
      <c r="B1174" s="10" t="s">
        <v>1280</v>
      </c>
      <c r="C1174" s="11">
        <v>27000</v>
      </c>
      <c r="D1174" s="12" t="s">
        <v>426</v>
      </c>
    </row>
    <row r="1175" spans="1:4" x14ac:dyDescent="0.2">
      <c r="A1175" s="10" t="s">
        <v>424</v>
      </c>
      <c r="B1175" s="10" t="s">
        <v>518</v>
      </c>
      <c r="C1175" s="11">
        <v>153000</v>
      </c>
      <c r="D1175" s="12" t="s">
        <v>426</v>
      </c>
    </row>
    <row r="1176" spans="1:4" x14ac:dyDescent="0.2">
      <c r="A1176" s="10" t="s">
        <v>424</v>
      </c>
      <c r="B1176" s="10" t="s">
        <v>510</v>
      </c>
      <c r="C1176" s="11">
        <v>27000</v>
      </c>
      <c r="D1176" s="12" t="s">
        <v>426</v>
      </c>
    </row>
    <row r="1177" spans="1:4" x14ac:dyDescent="0.2">
      <c r="A1177" s="10" t="s">
        <v>424</v>
      </c>
      <c r="B1177" s="10" t="s">
        <v>485</v>
      </c>
      <c r="C1177" s="11">
        <v>162000</v>
      </c>
      <c r="D1177" s="12" t="s">
        <v>426</v>
      </c>
    </row>
    <row r="1178" spans="1:4" x14ac:dyDescent="0.2">
      <c r="A1178" s="10" t="s">
        <v>424</v>
      </c>
      <c r="B1178" s="10" t="s">
        <v>470</v>
      </c>
      <c r="C1178" s="11">
        <v>36000</v>
      </c>
      <c r="D1178" s="12" t="s">
        <v>426</v>
      </c>
    </row>
    <row r="1179" spans="1:4" x14ac:dyDescent="0.2">
      <c r="A1179" s="10" t="s">
        <v>424</v>
      </c>
      <c r="B1179" s="10" t="s">
        <v>425</v>
      </c>
      <c r="C1179" s="11">
        <v>45000</v>
      </c>
      <c r="D1179" s="12" t="s">
        <v>426</v>
      </c>
    </row>
    <row r="1180" spans="1:4" x14ac:dyDescent="0.2">
      <c r="A1180" s="10" t="s">
        <v>424</v>
      </c>
      <c r="B1180" s="10" t="s">
        <v>475</v>
      </c>
      <c r="C1180" s="11">
        <v>108000</v>
      </c>
      <c r="D1180" s="12" t="s">
        <v>426</v>
      </c>
    </row>
    <row r="1181" spans="1:4" x14ac:dyDescent="0.2">
      <c r="A1181" s="10" t="s">
        <v>424</v>
      </c>
      <c r="B1181" s="10" t="s">
        <v>494</v>
      </c>
      <c r="C1181" s="11">
        <v>54000</v>
      </c>
      <c r="D1181" s="12" t="s">
        <v>426</v>
      </c>
    </row>
    <row r="1182" spans="1:4" x14ac:dyDescent="0.2">
      <c r="A1182" s="10" t="s">
        <v>424</v>
      </c>
      <c r="B1182" s="10" t="s">
        <v>471</v>
      </c>
      <c r="C1182" s="11">
        <v>54000</v>
      </c>
      <c r="D1182" s="12" t="s">
        <v>426</v>
      </c>
    </row>
    <row r="1183" spans="1:4" x14ac:dyDescent="0.2">
      <c r="A1183" s="10" t="s">
        <v>424</v>
      </c>
      <c r="B1183" s="10" t="s">
        <v>425</v>
      </c>
      <c r="C1183" s="11">
        <v>49500</v>
      </c>
      <c r="D1183" s="12" t="s">
        <v>426</v>
      </c>
    </row>
    <row r="1184" spans="1:4" x14ac:dyDescent="0.2">
      <c r="A1184" s="10" t="s">
        <v>424</v>
      </c>
      <c r="B1184" s="10" t="s">
        <v>1275</v>
      </c>
      <c r="C1184" s="11">
        <v>13500</v>
      </c>
      <c r="D1184" s="12" t="s">
        <v>426</v>
      </c>
    </row>
    <row r="1185" spans="1:4" x14ac:dyDescent="0.2">
      <c r="A1185" s="10" t="s">
        <v>424</v>
      </c>
      <c r="B1185" s="10" t="s">
        <v>1275</v>
      </c>
      <c r="C1185" s="11">
        <v>13500</v>
      </c>
      <c r="D1185" s="12" t="s">
        <v>426</v>
      </c>
    </row>
    <row r="1186" spans="1:4" x14ac:dyDescent="0.2">
      <c r="A1186" s="10" t="s">
        <v>424</v>
      </c>
      <c r="B1186" s="10" t="s">
        <v>475</v>
      </c>
      <c r="C1186" s="11">
        <v>4500</v>
      </c>
      <c r="D1186" s="12" t="s">
        <v>426</v>
      </c>
    </row>
    <row r="1187" spans="1:4" x14ac:dyDescent="0.2">
      <c r="A1187" s="10" t="s">
        <v>424</v>
      </c>
      <c r="B1187" s="10" t="s">
        <v>490</v>
      </c>
      <c r="C1187" s="11">
        <v>54000</v>
      </c>
      <c r="D1187" s="12" t="s">
        <v>426</v>
      </c>
    </row>
    <row r="1188" spans="1:4" x14ac:dyDescent="0.2">
      <c r="A1188" s="10" t="s">
        <v>424</v>
      </c>
      <c r="B1188" s="10" t="s">
        <v>457</v>
      </c>
      <c r="C1188" s="11">
        <v>18000</v>
      </c>
      <c r="D1188" s="12" t="s">
        <v>426</v>
      </c>
    </row>
    <row r="1189" spans="1:4" x14ac:dyDescent="0.2">
      <c r="A1189" s="10" t="s">
        <v>424</v>
      </c>
      <c r="B1189" s="10" t="s">
        <v>457</v>
      </c>
      <c r="C1189" s="11">
        <v>9000</v>
      </c>
      <c r="D1189" s="12" t="s">
        <v>426</v>
      </c>
    </row>
    <row r="1190" spans="1:4" x14ac:dyDescent="0.2">
      <c r="A1190" s="10" t="s">
        <v>424</v>
      </c>
      <c r="B1190" s="10" t="s">
        <v>457</v>
      </c>
      <c r="C1190" s="11">
        <v>4500</v>
      </c>
      <c r="D1190" s="12" t="s">
        <v>426</v>
      </c>
    </row>
    <row r="1191" spans="1:4" x14ac:dyDescent="0.2">
      <c r="A1191" s="10" t="s">
        <v>424</v>
      </c>
      <c r="B1191" s="10" t="s">
        <v>457</v>
      </c>
      <c r="C1191" s="11">
        <v>40500</v>
      </c>
      <c r="D1191" s="12" t="s">
        <v>426</v>
      </c>
    </row>
    <row r="1192" spans="1:4" x14ac:dyDescent="0.2">
      <c r="A1192" s="10" t="s">
        <v>424</v>
      </c>
      <c r="B1192" s="10" t="s">
        <v>457</v>
      </c>
      <c r="C1192" s="11">
        <v>18000</v>
      </c>
      <c r="D1192" s="12" t="s">
        <v>426</v>
      </c>
    </row>
    <row r="1193" spans="1:4" x14ac:dyDescent="0.2">
      <c r="A1193" s="10" t="s">
        <v>424</v>
      </c>
      <c r="B1193" s="10" t="s">
        <v>457</v>
      </c>
      <c r="C1193" s="11">
        <v>18000</v>
      </c>
      <c r="D1193" s="12" t="s">
        <v>426</v>
      </c>
    </row>
    <row r="1194" spans="1:4" x14ac:dyDescent="0.2">
      <c r="A1194" s="10" t="s">
        <v>424</v>
      </c>
      <c r="B1194" s="10" t="s">
        <v>457</v>
      </c>
      <c r="C1194" s="11">
        <v>18000</v>
      </c>
      <c r="D1194" s="12" t="s">
        <v>426</v>
      </c>
    </row>
    <row r="1195" spans="1:4" x14ac:dyDescent="0.2">
      <c r="A1195" s="10" t="s">
        <v>424</v>
      </c>
      <c r="B1195" s="10" t="s">
        <v>457</v>
      </c>
      <c r="C1195" s="11">
        <v>40500</v>
      </c>
      <c r="D1195" s="12" t="s">
        <v>426</v>
      </c>
    </row>
    <row r="1196" spans="1:4" x14ac:dyDescent="0.2">
      <c r="A1196" s="10" t="s">
        <v>424</v>
      </c>
      <c r="B1196" s="10" t="s">
        <v>441</v>
      </c>
      <c r="C1196" s="11">
        <v>81000</v>
      </c>
      <c r="D1196" s="12" t="s">
        <v>426</v>
      </c>
    </row>
    <row r="1197" spans="1:4" x14ac:dyDescent="0.2">
      <c r="A1197" s="10" t="s">
        <v>424</v>
      </c>
      <c r="B1197" s="10" t="s">
        <v>506</v>
      </c>
      <c r="C1197" s="11">
        <v>54000</v>
      </c>
      <c r="D1197" s="12" t="s">
        <v>426</v>
      </c>
    </row>
    <row r="1198" spans="1:4" x14ac:dyDescent="0.2">
      <c r="A1198" s="10" t="s">
        <v>424</v>
      </c>
      <c r="B1198" s="10" t="s">
        <v>503</v>
      </c>
      <c r="C1198" s="11">
        <v>72000</v>
      </c>
      <c r="D1198" s="12" t="s">
        <v>426</v>
      </c>
    </row>
    <row r="1199" spans="1:4" x14ac:dyDescent="0.2">
      <c r="A1199" s="10" t="s">
        <v>424</v>
      </c>
      <c r="B1199" s="10" t="s">
        <v>481</v>
      </c>
      <c r="C1199" s="11">
        <v>40500</v>
      </c>
      <c r="D1199" s="12" t="s">
        <v>426</v>
      </c>
    </row>
    <row r="1200" spans="1:4" x14ac:dyDescent="0.2">
      <c r="A1200" s="10" t="s">
        <v>424</v>
      </c>
      <c r="B1200" s="10" t="s">
        <v>481</v>
      </c>
      <c r="C1200" s="11">
        <v>117000</v>
      </c>
      <c r="D1200" s="12" t="s">
        <v>426</v>
      </c>
    </row>
    <row r="1201" spans="1:4" x14ac:dyDescent="0.2">
      <c r="A1201" s="10" t="s">
        <v>424</v>
      </c>
      <c r="B1201" s="10" t="s">
        <v>512</v>
      </c>
      <c r="C1201" s="11">
        <v>130500</v>
      </c>
      <c r="D1201" s="12" t="s">
        <v>426</v>
      </c>
    </row>
    <row r="1202" spans="1:4" x14ac:dyDescent="0.2">
      <c r="A1202" s="10" t="s">
        <v>424</v>
      </c>
      <c r="B1202" s="10" t="s">
        <v>471</v>
      </c>
      <c r="C1202" s="11">
        <v>54000</v>
      </c>
      <c r="D1202" s="12" t="s">
        <v>426</v>
      </c>
    </row>
    <row r="1203" spans="1:4" x14ac:dyDescent="0.2">
      <c r="A1203" s="10" t="s">
        <v>424</v>
      </c>
      <c r="B1203" s="10" t="s">
        <v>521</v>
      </c>
      <c r="C1203" s="11">
        <v>2749500</v>
      </c>
      <c r="D1203" s="12" t="s">
        <v>426</v>
      </c>
    </row>
    <row r="1204" spans="1:4" x14ac:dyDescent="0.2">
      <c r="A1204" s="10" t="s">
        <v>522</v>
      </c>
      <c r="B1204" s="10" t="s">
        <v>523</v>
      </c>
      <c r="C1204" s="11">
        <v>3104036</v>
      </c>
      <c r="D1204" s="12" t="s">
        <v>370</v>
      </c>
    </row>
    <row r="1205" spans="1:4" x14ac:dyDescent="0.2">
      <c r="A1205" s="10" t="s">
        <v>524</v>
      </c>
      <c r="B1205" s="10" t="s">
        <v>1281</v>
      </c>
      <c r="C1205" s="11">
        <v>2000</v>
      </c>
      <c r="D1205" s="12" t="s">
        <v>370</v>
      </c>
    </row>
    <row r="1206" spans="1:4" x14ac:dyDescent="0.2">
      <c r="A1206" s="10" t="s">
        <v>524</v>
      </c>
      <c r="B1206" s="10" t="s">
        <v>1282</v>
      </c>
      <c r="C1206" s="11">
        <v>2000</v>
      </c>
      <c r="D1206" s="12" t="s">
        <v>370</v>
      </c>
    </row>
    <row r="1207" spans="1:4" x14ac:dyDescent="0.2">
      <c r="A1207" s="10" t="s">
        <v>524</v>
      </c>
      <c r="B1207" s="10" t="s">
        <v>525</v>
      </c>
      <c r="C1207" s="11">
        <v>2000</v>
      </c>
      <c r="D1207" s="12" t="s">
        <v>370</v>
      </c>
    </row>
    <row r="1208" spans="1:4" x14ac:dyDescent="0.2">
      <c r="A1208" s="10" t="s">
        <v>526</v>
      </c>
      <c r="B1208" s="19" t="s">
        <v>527</v>
      </c>
      <c r="C1208" s="13">
        <v>350000</v>
      </c>
      <c r="D1208" s="12" t="s">
        <v>528</v>
      </c>
    </row>
    <row r="1209" spans="1:4" x14ac:dyDescent="0.2">
      <c r="A1209" s="10" t="s">
        <v>526</v>
      </c>
      <c r="B1209" s="19" t="s">
        <v>365</v>
      </c>
      <c r="C1209" s="13">
        <v>400000</v>
      </c>
      <c r="D1209" s="12" t="s">
        <v>528</v>
      </c>
    </row>
    <row r="1210" spans="1:4" x14ac:dyDescent="0.2">
      <c r="A1210" s="10" t="s">
        <v>529</v>
      </c>
      <c r="B1210" s="19" t="s">
        <v>530</v>
      </c>
      <c r="C1210" s="13">
        <v>100000</v>
      </c>
      <c r="D1210" s="12" t="s">
        <v>528</v>
      </c>
    </row>
    <row r="1211" spans="1:4" x14ac:dyDescent="0.2">
      <c r="A1211" s="10" t="s">
        <v>529</v>
      </c>
      <c r="B1211" s="19" t="s">
        <v>531</v>
      </c>
      <c r="C1211" s="13">
        <v>130000</v>
      </c>
      <c r="D1211" s="12" t="s">
        <v>528</v>
      </c>
    </row>
    <row r="1212" spans="1:4" x14ac:dyDescent="0.2">
      <c r="A1212" s="10" t="s">
        <v>529</v>
      </c>
      <c r="B1212" s="19" t="s">
        <v>532</v>
      </c>
      <c r="C1212" s="13">
        <v>241000</v>
      </c>
      <c r="D1212" s="12" t="s">
        <v>528</v>
      </c>
    </row>
    <row r="1213" spans="1:4" x14ac:dyDescent="0.2">
      <c r="A1213" s="10" t="s">
        <v>529</v>
      </c>
      <c r="B1213" s="10" t="s">
        <v>533</v>
      </c>
      <c r="C1213" s="11">
        <v>22000</v>
      </c>
      <c r="D1213" s="12" t="s">
        <v>528</v>
      </c>
    </row>
    <row r="1214" spans="1:4" x14ac:dyDescent="0.2">
      <c r="A1214" s="10" t="s">
        <v>529</v>
      </c>
      <c r="B1214" s="10" t="s">
        <v>534</v>
      </c>
      <c r="C1214" s="11">
        <v>103000</v>
      </c>
      <c r="D1214" s="12" t="s">
        <v>528</v>
      </c>
    </row>
    <row r="1215" spans="1:4" x14ac:dyDescent="0.2">
      <c r="A1215" s="10" t="s">
        <v>529</v>
      </c>
      <c r="B1215" s="10" t="s">
        <v>535</v>
      </c>
      <c r="C1215" s="11">
        <v>55000</v>
      </c>
      <c r="D1215" s="12" t="s">
        <v>528</v>
      </c>
    </row>
    <row r="1216" spans="1:4" x14ac:dyDescent="0.2">
      <c r="A1216" s="10" t="s">
        <v>536</v>
      </c>
      <c r="B1216" s="10" t="s">
        <v>537</v>
      </c>
      <c r="C1216" s="11">
        <v>36000</v>
      </c>
      <c r="D1216" s="12" t="s">
        <v>528</v>
      </c>
    </row>
    <row r="1217" spans="1:4" x14ac:dyDescent="0.2">
      <c r="A1217" s="10" t="s">
        <v>536</v>
      </c>
      <c r="B1217" s="10" t="s">
        <v>538</v>
      </c>
      <c r="C1217" s="11">
        <v>477000</v>
      </c>
      <c r="D1217" s="12" t="s">
        <v>528</v>
      </c>
    </row>
    <row r="1218" spans="1:4" x14ac:dyDescent="0.2">
      <c r="A1218" s="10" t="s">
        <v>536</v>
      </c>
      <c r="B1218" s="10" t="s">
        <v>539</v>
      </c>
      <c r="C1218" s="11">
        <v>144000</v>
      </c>
      <c r="D1218" s="12" t="s">
        <v>528</v>
      </c>
    </row>
    <row r="1219" spans="1:4" x14ac:dyDescent="0.2">
      <c r="A1219" s="10" t="s">
        <v>536</v>
      </c>
      <c r="B1219" s="10" t="s">
        <v>540</v>
      </c>
      <c r="C1219" s="11">
        <v>972000</v>
      </c>
      <c r="D1219" s="12" t="s">
        <v>528</v>
      </c>
    </row>
    <row r="1220" spans="1:4" x14ac:dyDescent="0.2">
      <c r="A1220" s="10" t="s">
        <v>536</v>
      </c>
      <c r="B1220" s="10" t="s">
        <v>541</v>
      </c>
      <c r="C1220" s="11">
        <v>4327000</v>
      </c>
      <c r="D1220" s="12" t="s">
        <v>528</v>
      </c>
    </row>
    <row r="1221" spans="1:4" x14ac:dyDescent="0.2">
      <c r="A1221" s="10" t="s">
        <v>536</v>
      </c>
      <c r="B1221" s="10" t="s">
        <v>542</v>
      </c>
      <c r="C1221" s="11">
        <v>468000</v>
      </c>
      <c r="D1221" s="12" t="s">
        <v>528</v>
      </c>
    </row>
    <row r="1222" spans="1:4" x14ac:dyDescent="0.2">
      <c r="A1222" s="10" t="s">
        <v>536</v>
      </c>
      <c r="B1222" s="10" t="s">
        <v>543</v>
      </c>
      <c r="C1222" s="11">
        <v>406000</v>
      </c>
      <c r="D1222" s="12" t="s">
        <v>528</v>
      </c>
    </row>
    <row r="1223" spans="1:4" x14ac:dyDescent="0.2">
      <c r="A1223" s="10" t="s">
        <v>536</v>
      </c>
      <c r="B1223" s="10" t="s">
        <v>475</v>
      </c>
      <c r="C1223" s="11">
        <v>211000</v>
      </c>
      <c r="D1223" s="12" t="s">
        <v>528</v>
      </c>
    </row>
    <row r="1224" spans="1:4" x14ac:dyDescent="0.2">
      <c r="A1224" s="10" t="s">
        <v>536</v>
      </c>
      <c r="B1224" s="10" t="s">
        <v>544</v>
      </c>
      <c r="C1224" s="11">
        <v>1280000</v>
      </c>
      <c r="D1224" s="12" t="s">
        <v>528</v>
      </c>
    </row>
    <row r="1225" spans="1:4" x14ac:dyDescent="0.2">
      <c r="A1225" s="10" t="s">
        <v>536</v>
      </c>
      <c r="B1225" s="10" t="s">
        <v>545</v>
      </c>
      <c r="C1225" s="11">
        <v>72000</v>
      </c>
      <c r="D1225" s="12" t="s">
        <v>528</v>
      </c>
    </row>
    <row r="1226" spans="1:4" x14ac:dyDescent="0.2">
      <c r="A1226" s="10" t="s">
        <v>536</v>
      </c>
      <c r="B1226" s="10" t="s">
        <v>546</v>
      </c>
      <c r="C1226" s="11">
        <v>1790000</v>
      </c>
      <c r="D1226" s="12" t="s">
        <v>528</v>
      </c>
    </row>
    <row r="1227" spans="1:4" x14ac:dyDescent="0.2">
      <c r="A1227" s="10" t="s">
        <v>536</v>
      </c>
      <c r="B1227" s="10" t="s">
        <v>547</v>
      </c>
      <c r="C1227" s="11">
        <v>1888000</v>
      </c>
      <c r="D1227" s="12" t="s">
        <v>528</v>
      </c>
    </row>
    <row r="1228" spans="1:4" x14ac:dyDescent="0.2">
      <c r="A1228" s="10" t="s">
        <v>536</v>
      </c>
      <c r="B1228" s="10" t="s">
        <v>548</v>
      </c>
      <c r="C1228" s="11">
        <v>1188000</v>
      </c>
      <c r="D1228" s="12" t="s">
        <v>528</v>
      </c>
    </row>
    <row r="1229" spans="1:4" x14ac:dyDescent="0.2">
      <c r="A1229" s="10" t="s">
        <v>536</v>
      </c>
      <c r="B1229" s="10" t="s">
        <v>549</v>
      </c>
      <c r="C1229" s="11">
        <v>270000</v>
      </c>
      <c r="D1229" s="12" t="s">
        <v>528</v>
      </c>
    </row>
    <row r="1230" spans="1:4" x14ac:dyDescent="0.2">
      <c r="A1230" s="10" t="s">
        <v>536</v>
      </c>
      <c r="B1230" s="10" t="s">
        <v>550</v>
      </c>
      <c r="C1230" s="11">
        <v>18000</v>
      </c>
      <c r="D1230" s="12" t="s">
        <v>528</v>
      </c>
    </row>
    <row r="1231" spans="1:4" x14ac:dyDescent="0.2">
      <c r="A1231" s="10" t="s">
        <v>536</v>
      </c>
      <c r="B1231" s="10" t="s">
        <v>551</v>
      </c>
      <c r="C1231" s="11">
        <v>3017000</v>
      </c>
      <c r="D1231" s="12" t="s">
        <v>528</v>
      </c>
    </row>
    <row r="1232" spans="1:4" x14ac:dyDescent="0.2">
      <c r="A1232" s="10" t="s">
        <v>536</v>
      </c>
      <c r="B1232" s="10" t="s">
        <v>1283</v>
      </c>
      <c r="C1232" s="11">
        <v>174000</v>
      </c>
      <c r="D1232" s="12" t="s">
        <v>528</v>
      </c>
    </row>
    <row r="1233" spans="1:4" x14ac:dyDescent="0.2">
      <c r="A1233" s="10" t="s">
        <v>536</v>
      </c>
      <c r="B1233" s="10" t="s">
        <v>552</v>
      </c>
      <c r="C1233" s="11">
        <v>144000</v>
      </c>
      <c r="D1233" s="12" t="s">
        <v>528</v>
      </c>
    </row>
    <row r="1234" spans="1:4" x14ac:dyDescent="0.2">
      <c r="A1234" s="10" t="s">
        <v>536</v>
      </c>
      <c r="B1234" s="10" t="s">
        <v>553</v>
      </c>
      <c r="C1234" s="11">
        <v>72000</v>
      </c>
      <c r="D1234" s="12" t="s">
        <v>528</v>
      </c>
    </row>
    <row r="1235" spans="1:4" x14ac:dyDescent="0.2">
      <c r="A1235" s="10" t="s">
        <v>536</v>
      </c>
      <c r="B1235" s="10" t="s">
        <v>554</v>
      </c>
      <c r="C1235" s="11">
        <v>324000</v>
      </c>
      <c r="D1235" s="12" t="s">
        <v>528</v>
      </c>
    </row>
    <row r="1236" spans="1:4" x14ac:dyDescent="0.2">
      <c r="A1236" s="10" t="s">
        <v>536</v>
      </c>
      <c r="B1236" s="10" t="s">
        <v>1284</v>
      </c>
      <c r="C1236" s="11">
        <v>116000</v>
      </c>
      <c r="D1236" s="12" t="s">
        <v>528</v>
      </c>
    </row>
    <row r="1237" spans="1:4" x14ac:dyDescent="0.2">
      <c r="A1237" s="10" t="s">
        <v>536</v>
      </c>
      <c r="B1237" s="10" t="s">
        <v>1285</v>
      </c>
      <c r="C1237" s="11">
        <v>60000</v>
      </c>
      <c r="D1237" s="12" t="s">
        <v>528</v>
      </c>
    </row>
    <row r="1238" spans="1:4" x14ac:dyDescent="0.2">
      <c r="A1238" s="10" t="s">
        <v>536</v>
      </c>
      <c r="B1238" s="10" t="s">
        <v>555</v>
      </c>
      <c r="C1238" s="11">
        <v>799000</v>
      </c>
      <c r="D1238" s="12" t="s">
        <v>528</v>
      </c>
    </row>
    <row r="1239" spans="1:4" x14ac:dyDescent="0.2">
      <c r="A1239" s="10" t="s">
        <v>536</v>
      </c>
      <c r="B1239" s="10" t="s">
        <v>556</v>
      </c>
      <c r="C1239" s="11">
        <v>216000</v>
      </c>
      <c r="D1239" s="12" t="s">
        <v>528</v>
      </c>
    </row>
    <row r="1240" spans="1:4" x14ac:dyDescent="0.2">
      <c r="A1240" s="10" t="s">
        <v>536</v>
      </c>
      <c r="B1240" s="10" t="s">
        <v>557</v>
      </c>
      <c r="C1240" s="11">
        <v>252000</v>
      </c>
      <c r="D1240" s="12" t="s">
        <v>528</v>
      </c>
    </row>
    <row r="1241" spans="1:4" x14ac:dyDescent="0.2">
      <c r="A1241" s="10" t="s">
        <v>536</v>
      </c>
      <c r="B1241" s="10" t="s">
        <v>558</v>
      </c>
      <c r="C1241" s="11">
        <v>121000</v>
      </c>
      <c r="D1241" s="12" t="s">
        <v>528</v>
      </c>
    </row>
    <row r="1242" spans="1:4" x14ac:dyDescent="0.2">
      <c r="A1242" s="10" t="s">
        <v>536</v>
      </c>
      <c r="B1242" s="10" t="s">
        <v>1286</v>
      </c>
      <c r="C1242" s="11">
        <v>180000</v>
      </c>
      <c r="D1242" s="12" t="s">
        <v>528</v>
      </c>
    </row>
    <row r="1243" spans="1:4" x14ac:dyDescent="0.2">
      <c r="A1243" s="10" t="s">
        <v>1287</v>
      </c>
      <c r="B1243" s="10" t="s">
        <v>559</v>
      </c>
      <c r="C1243" s="11">
        <v>1350000</v>
      </c>
      <c r="D1243" s="12" t="s">
        <v>560</v>
      </c>
    </row>
    <row r="1244" spans="1:4" x14ac:dyDescent="0.2">
      <c r="A1244" s="10" t="s">
        <v>409</v>
      </c>
      <c r="B1244" s="10" t="s">
        <v>1288</v>
      </c>
      <c r="C1244" s="11">
        <v>24000</v>
      </c>
      <c r="D1244" s="12" t="s">
        <v>560</v>
      </c>
    </row>
    <row r="1245" spans="1:4" x14ac:dyDescent="0.2">
      <c r="A1245" s="10" t="s">
        <v>409</v>
      </c>
      <c r="B1245" s="10" t="s">
        <v>1289</v>
      </c>
      <c r="C1245" s="11">
        <v>46000</v>
      </c>
      <c r="D1245" s="12" t="s">
        <v>560</v>
      </c>
    </row>
    <row r="1246" spans="1:4" x14ac:dyDescent="0.2">
      <c r="A1246" s="10" t="s">
        <v>562</v>
      </c>
      <c r="B1246" s="10" t="s">
        <v>1290</v>
      </c>
      <c r="C1246" s="11">
        <v>7000000</v>
      </c>
      <c r="D1246" s="12" t="s">
        <v>560</v>
      </c>
    </row>
    <row r="1247" spans="1:4" x14ac:dyDescent="0.2">
      <c r="A1247" s="10" t="s">
        <v>563</v>
      </c>
      <c r="B1247" s="10" t="s">
        <v>292</v>
      </c>
      <c r="C1247" s="11">
        <v>3940000</v>
      </c>
      <c r="D1247" s="12" t="s">
        <v>564</v>
      </c>
    </row>
    <row r="1248" spans="1:4" x14ac:dyDescent="0.2">
      <c r="A1248" s="10" t="s">
        <v>1291</v>
      </c>
      <c r="B1248" s="10" t="s">
        <v>292</v>
      </c>
      <c r="C1248" s="11">
        <v>5298000</v>
      </c>
      <c r="D1248" s="12" t="s">
        <v>564</v>
      </c>
    </row>
    <row r="1249" spans="1:4" x14ac:dyDescent="0.2">
      <c r="A1249" s="10" t="s">
        <v>565</v>
      </c>
      <c r="B1249" s="10" t="s">
        <v>292</v>
      </c>
      <c r="C1249" s="11">
        <v>7783517</v>
      </c>
      <c r="D1249" s="12" t="s">
        <v>566</v>
      </c>
    </row>
    <row r="1250" spans="1:4" x14ac:dyDescent="0.2">
      <c r="A1250" s="10" t="s">
        <v>567</v>
      </c>
      <c r="B1250" s="10" t="s">
        <v>568</v>
      </c>
      <c r="C1250" s="11">
        <v>66000</v>
      </c>
      <c r="D1250" s="12" t="s">
        <v>566</v>
      </c>
    </row>
    <row r="1251" spans="1:4" x14ac:dyDescent="0.2">
      <c r="A1251" s="10" t="s">
        <v>567</v>
      </c>
      <c r="B1251" s="10" t="s">
        <v>569</v>
      </c>
      <c r="C1251" s="11">
        <v>36000</v>
      </c>
      <c r="D1251" s="12" t="s">
        <v>566</v>
      </c>
    </row>
    <row r="1252" spans="1:4" x14ac:dyDescent="0.2">
      <c r="A1252" s="57" t="s">
        <v>567</v>
      </c>
      <c r="B1252" s="57" t="s">
        <v>570</v>
      </c>
      <c r="C1252" s="16">
        <v>495000</v>
      </c>
      <c r="D1252" s="58" t="s">
        <v>566</v>
      </c>
    </row>
    <row r="1253" spans="1:4" x14ac:dyDescent="0.2">
      <c r="A1253" s="10" t="s">
        <v>567</v>
      </c>
      <c r="B1253" s="10" t="s">
        <v>1292</v>
      </c>
      <c r="C1253" s="29">
        <v>69000</v>
      </c>
      <c r="D1253" s="12" t="s">
        <v>571</v>
      </c>
    </row>
    <row r="1254" spans="1:4" x14ac:dyDescent="0.2">
      <c r="A1254" s="10" t="s">
        <v>567</v>
      </c>
      <c r="B1254" s="10" t="s">
        <v>1293</v>
      </c>
      <c r="C1254" s="29">
        <v>15000</v>
      </c>
      <c r="D1254" s="12" t="s">
        <v>571</v>
      </c>
    </row>
    <row r="1255" spans="1:4" x14ac:dyDescent="0.2">
      <c r="A1255" s="10" t="s">
        <v>572</v>
      </c>
      <c r="B1255" s="10" t="s">
        <v>573</v>
      </c>
      <c r="C1255" s="11">
        <v>100119604</v>
      </c>
      <c r="D1255" s="12" t="s">
        <v>574</v>
      </c>
    </row>
    <row r="1256" spans="1:4" x14ac:dyDescent="0.2">
      <c r="A1256" s="10" t="s">
        <v>575</v>
      </c>
      <c r="B1256" s="10" t="s">
        <v>1294</v>
      </c>
      <c r="C1256" s="11">
        <v>700000</v>
      </c>
      <c r="D1256" s="12" t="s">
        <v>576</v>
      </c>
    </row>
    <row r="1257" spans="1:4" x14ac:dyDescent="0.2">
      <c r="A1257" s="10" t="s">
        <v>577</v>
      </c>
      <c r="B1257" s="10" t="s">
        <v>578</v>
      </c>
      <c r="C1257" s="24">
        <v>106020</v>
      </c>
      <c r="D1257" s="12" t="s">
        <v>579</v>
      </c>
    </row>
    <row r="1258" spans="1:4" x14ac:dyDescent="0.2">
      <c r="A1258" s="10" t="s">
        <v>577</v>
      </c>
      <c r="B1258" s="10" t="s">
        <v>580</v>
      </c>
      <c r="C1258" s="24">
        <v>100130</v>
      </c>
      <c r="D1258" s="12" t="s">
        <v>579</v>
      </c>
    </row>
    <row r="1259" spans="1:4" ht="26" x14ac:dyDescent="0.2">
      <c r="A1259" s="10" t="s">
        <v>577</v>
      </c>
      <c r="B1259" s="28" t="s">
        <v>581</v>
      </c>
      <c r="C1259" s="24">
        <v>29450</v>
      </c>
      <c r="D1259" s="12" t="s">
        <v>579</v>
      </c>
    </row>
    <row r="1260" spans="1:4" x14ac:dyDescent="0.2">
      <c r="A1260" s="10" t="s">
        <v>577</v>
      </c>
      <c r="B1260" s="10" t="s">
        <v>582</v>
      </c>
      <c r="C1260" s="24">
        <v>88350</v>
      </c>
      <c r="D1260" s="12" t="s">
        <v>579</v>
      </c>
    </row>
    <row r="1261" spans="1:4" x14ac:dyDescent="0.2">
      <c r="A1261" s="10" t="s">
        <v>577</v>
      </c>
      <c r="B1261" s="10" t="s">
        <v>583</v>
      </c>
      <c r="C1261" s="24">
        <v>159030</v>
      </c>
      <c r="D1261" s="12" t="s">
        <v>579</v>
      </c>
    </row>
    <row r="1262" spans="1:4" x14ac:dyDescent="0.2">
      <c r="A1262" s="10" t="s">
        <v>577</v>
      </c>
      <c r="B1262" s="10" t="s">
        <v>584</v>
      </c>
      <c r="C1262" s="24">
        <v>116622</v>
      </c>
      <c r="D1262" s="12" t="s">
        <v>579</v>
      </c>
    </row>
    <row r="1263" spans="1:4" x14ac:dyDescent="0.2">
      <c r="A1263" s="10" t="s">
        <v>577</v>
      </c>
      <c r="B1263" s="10" t="s">
        <v>585</v>
      </c>
      <c r="C1263" s="24">
        <v>109554</v>
      </c>
      <c r="D1263" s="12" t="s">
        <v>579</v>
      </c>
    </row>
    <row r="1264" spans="1:4" x14ac:dyDescent="0.2">
      <c r="A1264" s="10" t="s">
        <v>577</v>
      </c>
      <c r="B1264" s="10" t="s">
        <v>586</v>
      </c>
      <c r="C1264" s="24">
        <v>4712</v>
      </c>
      <c r="D1264" s="12" t="s">
        <v>579</v>
      </c>
    </row>
    <row r="1265" spans="1:4" x14ac:dyDescent="0.2">
      <c r="A1265" s="10" t="s">
        <v>577</v>
      </c>
      <c r="B1265" s="10" t="s">
        <v>587</v>
      </c>
      <c r="C1265" s="24">
        <v>94240</v>
      </c>
      <c r="D1265" s="12" t="s">
        <v>579</v>
      </c>
    </row>
    <row r="1266" spans="1:4" ht="26" x14ac:dyDescent="0.2">
      <c r="A1266" s="10" t="s">
        <v>577</v>
      </c>
      <c r="B1266" s="28" t="s">
        <v>588</v>
      </c>
      <c r="C1266" s="24">
        <v>90706</v>
      </c>
      <c r="D1266" s="12" t="s">
        <v>579</v>
      </c>
    </row>
    <row r="1267" spans="1:4" x14ac:dyDescent="0.2">
      <c r="A1267" s="10" t="s">
        <v>577</v>
      </c>
      <c r="B1267" s="10" t="s">
        <v>589</v>
      </c>
      <c r="C1267" s="24">
        <v>76570</v>
      </c>
      <c r="D1267" s="12" t="s">
        <v>579</v>
      </c>
    </row>
    <row r="1268" spans="1:4" x14ac:dyDescent="0.2">
      <c r="A1268" s="10" t="s">
        <v>577</v>
      </c>
      <c r="B1268" s="10" t="s">
        <v>590</v>
      </c>
      <c r="C1268" s="24">
        <v>69502</v>
      </c>
      <c r="D1268" s="12" t="s">
        <v>579</v>
      </c>
    </row>
    <row r="1269" spans="1:4" x14ac:dyDescent="0.2">
      <c r="A1269" s="10" t="s">
        <v>577</v>
      </c>
      <c r="B1269" s="10" t="s">
        <v>591</v>
      </c>
      <c r="C1269" s="24">
        <v>63612</v>
      </c>
      <c r="D1269" s="12" t="s">
        <v>579</v>
      </c>
    </row>
    <row r="1270" spans="1:4" x14ac:dyDescent="0.2">
      <c r="A1270" s="10" t="s">
        <v>577</v>
      </c>
      <c r="B1270" s="10" t="s">
        <v>592</v>
      </c>
      <c r="C1270" s="24">
        <v>132572</v>
      </c>
      <c r="D1270" s="12" t="s">
        <v>579</v>
      </c>
    </row>
    <row r="1271" spans="1:4" x14ac:dyDescent="0.2">
      <c r="A1271" s="10" t="s">
        <v>577</v>
      </c>
      <c r="B1271" s="10" t="s">
        <v>593</v>
      </c>
      <c r="C1271" s="24">
        <v>62434</v>
      </c>
      <c r="D1271" s="12" t="s">
        <v>579</v>
      </c>
    </row>
    <row r="1272" spans="1:4" x14ac:dyDescent="0.2">
      <c r="A1272" s="10" t="s">
        <v>577</v>
      </c>
      <c r="B1272" s="10" t="s">
        <v>594</v>
      </c>
      <c r="C1272" s="24">
        <v>27094</v>
      </c>
      <c r="D1272" s="12" t="s">
        <v>579</v>
      </c>
    </row>
    <row r="1273" spans="1:4" x14ac:dyDescent="0.2">
      <c r="A1273" s="10" t="s">
        <v>577</v>
      </c>
      <c r="B1273" s="10" t="s">
        <v>595</v>
      </c>
      <c r="C1273" s="24">
        <v>134292</v>
      </c>
      <c r="D1273" s="12" t="s">
        <v>579</v>
      </c>
    </row>
    <row r="1274" spans="1:4" x14ac:dyDescent="0.2">
      <c r="A1274" s="10" t="s">
        <v>577</v>
      </c>
      <c r="B1274" s="10" t="s">
        <v>596</v>
      </c>
      <c r="C1274" s="24">
        <v>148500</v>
      </c>
      <c r="D1274" s="12" t="s">
        <v>579</v>
      </c>
    </row>
    <row r="1275" spans="1:4" x14ac:dyDescent="0.2">
      <c r="A1275" s="10" t="s">
        <v>577</v>
      </c>
      <c r="B1275" s="10" t="s">
        <v>597</v>
      </c>
      <c r="C1275" s="24">
        <v>69502</v>
      </c>
      <c r="D1275" s="12" t="s">
        <v>579</v>
      </c>
    </row>
    <row r="1276" spans="1:4" x14ac:dyDescent="0.2">
      <c r="A1276" s="10" t="s">
        <v>577</v>
      </c>
      <c r="B1276" s="28" t="s">
        <v>598</v>
      </c>
      <c r="C1276" s="24">
        <v>20026</v>
      </c>
      <c r="D1276" s="12" t="s">
        <v>579</v>
      </c>
    </row>
    <row r="1277" spans="1:4" x14ac:dyDescent="0.2">
      <c r="A1277" s="10" t="s">
        <v>577</v>
      </c>
      <c r="B1277" s="10" t="s">
        <v>599</v>
      </c>
      <c r="C1277" s="24">
        <v>67146</v>
      </c>
      <c r="D1277" s="12" t="s">
        <v>579</v>
      </c>
    </row>
    <row r="1278" spans="1:4" x14ac:dyDescent="0.2">
      <c r="A1278" s="10" t="s">
        <v>577</v>
      </c>
      <c r="B1278" s="10" t="s">
        <v>1295</v>
      </c>
      <c r="C1278" s="24">
        <v>98952</v>
      </c>
      <c r="D1278" s="12" t="s">
        <v>579</v>
      </c>
    </row>
    <row r="1279" spans="1:4" x14ac:dyDescent="0.2">
      <c r="A1279" s="10" t="s">
        <v>577</v>
      </c>
      <c r="B1279" s="10" t="s">
        <v>600</v>
      </c>
      <c r="C1279" s="24">
        <v>148428</v>
      </c>
      <c r="D1279" s="12" t="s">
        <v>579</v>
      </c>
    </row>
    <row r="1280" spans="1:4" x14ac:dyDescent="0.2">
      <c r="A1280" s="10" t="s">
        <v>577</v>
      </c>
      <c r="B1280" s="10" t="s">
        <v>601</v>
      </c>
      <c r="C1280" s="24">
        <v>176513</v>
      </c>
      <c r="D1280" s="12" t="s">
        <v>579</v>
      </c>
    </row>
    <row r="1281" spans="1:4" x14ac:dyDescent="0.2">
      <c r="A1281" s="10" t="s">
        <v>577</v>
      </c>
      <c r="B1281" s="10" t="s">
        <v>602</v>
      </c>
      <c r="C1281" s="24">
        <v>94240</v>
      </c>
      <c r="D1281" s="12" t="s">
        <v>579</v>
      </c>
    </row>
    <row r="1282" spans="1:4" x14ac:dyDescent="0.2">
      <c r="A1282" s="10" t="s">
        <v>577</v>
      </c>
      <c r="B1282" s="10" t="s">
        <v>1296</v>
      </c>
      <c r="C1282" s="24">
        <v>285897</v>
      </c>
      <c r="D1282" s="12" t="s">
        <v>579</v>
      </c>
    </row>
    <row r="1283" spans="1:4" x14ac:dyDescent="0.2">
      <c r="A1283" s="10" t="s">
        <v>577</v>
      </c>
      <c r="B1283" s="10" t="s">
        <v>603</v>
      </c>
      <c r="C1283" s="24">
        <v>95040</v>
      </c>
      <c r="D1283" s="12" t="s">
        <v>579</v>
      </c>
    </row>
    <row r="1284" spans="1:4" x14ac:dyDescent="0.2">
      <c r="A1284" s="10" t="s">
        <v>577</v>
      </c>
      <c r="B1284" s="10" t="s">
        <v>604</v>
      </c>
      <c r="C1284" s="24">
        <v>320320</v>
      </c>
      <c r="D1284" s="12" t="s">
        <v>579</v>
      </c>
    </row>
    <row r="1285" spans="1:4" x14ac:dyDescent="0.2">
      <c r="A1285" s="10" t="s">
        <v>577</v>
      </c>
      <c r="B1285" s="10" t="s">
        <v>605</v>
      </c>
      <c r="C1285" s="24">
        <v>35340</v>
      </c>
      <c r="D1285" s="12" t="s">
        <v>579</v>
      </c>
    </row>
    <row r="1286" spans="1:4" ht="26" x14ac:dyDescent="0.2">
      <c r="A1286" s="10" t="s">
        <v>577</v>
      </c>
      <c r="B1286" s="28" t="s">
        <v>606</v>
      </c>
      <c r="C1286" s="24">
        <v>106020</v>
      </c>
      <c r="D1286" s="12" t="s">
        <v>579</v>
      </c>
    </row>
    <row r="1287" spans="1:4" x14ac:dyDescent="0.2">
      <c r="A1287" s="10" t="s">
        <v>577</v>
      </c>
      <c r="B1287" s="10" t="s">
        <v>607</v>
      </c>
      <c r="C1287" s="24">
        <v>13638</v>
      </c>
      <c r="D1287" s="12" t="s">
        <v>579</v>
      </c>
    </row>
    <row r="1288" spans="1:4" x14ac:dyDescent="0.2">
      <c r="A1288" s="10" t="s">
        <v>577</v>
      </c>
      <c r="B1288" s="10" t="s">
        <v>608</v>
      </c>
      <c r="C1288" s="24">
        <v>175267</v>
      </c>
      <c r="D1288" s="12" t="s">
        <v>579</v>
      </c>
    </row>
    <row r="1289" spans="1:4" x14ac:dyDescent="0.2">
      <c r="A1289" s="10" t="s">
        <v>577</v>
      </c>
      <c r="B1289" s="10" t="s">
        <v>609</v>
      </c>
      <c r="C1289" s="24">
        <v>710600</v>
      </c>
      <c r="D1289" s="12" t="s">
        <v>579</v>
      </c>
    </row>
    <row r="1290" spans="1:4" x14ac:dyDescent="0.2">
      <c r="A1290" s="10" t="s">
        <v>577</v>
      </c>
      <c r="B1290" s="10" t="s">
        <v>610</v>
      </c>
      <c r="C1290" s="24">
        <v>83638</v>
      </c>
      <c r="D1290" s="12" t="s">
        <v>579</v>
      </c>
    </row>
    <row r="1291" spans="1:4" x14ac:dyDescent="0.2">
      <c r="A1291" s="10" t="s">
        <v>577</v>
      </c>
      <c r="B1291" s="10" t="s">
        <v>1297</v>
      </c>
      <c r="C1291" s="24">
        <v>101308</v>
      </c>
      <c r="D1291" s="12" t="s">
        <v>579</v>
      </c>
    </row>
    <row r="1292" spans="1:4" x14ac:dyDescent="0.2">
      <c r="A1292" s="10" t="s">
        <v>577</v>
      </c>
      <c r="B1292" s="10" t="s">
        <v>1298</v>
      </c>
      <c r="C1292" s="24">
        <v>108376</v>
      </c>
      <c r="D1292" s="12" t="s">
        <v>579</v>
      </c>
    </row>
    <row r="1293" spans="1:4" x14ac:dyDescent="0.2">
      <c r="A1293" s="10" t="s">
        <v>577</v>
      </c>
      <c r="B1293" s="10" t="s">
        <v>1299</v>
      </c>
      <c r="C1293" s="24">
        <v>31806</v>
      </c>
      <c r="D1293" s="12" t="s">
        <v>579</v>
      </c>
    </row>
    <row r="1294" spans="1:4" x14ac:dyDescent="0.2">
      <c r="A1294" s="10" t="s">
        <v>611</v>
      </c>
      <c r="B1294" s="10" t="s">
        <v>1300</v>
      </c>
      <c r="C1294" s="11">
        <v>2752969</v>
      </c>
      <c r="D1294" s="12" t="s">
        <v>612</v>
      </c>
    </row>
    <row r="1295" spans="1:4" x14ac:dyDescent="0.2">
      <c r="A1295" s="10" t="s">
        <v>613</v>
      </c>
      <c r="B1295" s="10" t="s">
        <v>1301</v>
      </c>
      <c r="C1295" s="11">
        <v>137630</v>
      </c>
      <c r="D1295" s="12" t="s">
        <v>614</v>
      </c>
    </row>
    <row r="1296" spans="1:4" x14ac:dyDescent="0.2">
      <c r="A1296" s="10" t="s">
        <v>617</v>
      </c>
      <c r="B1296" s="10" t="s">
        <v>1302</v>
      </c>
      <c r="C1296" s="11">
        <v>16300000</v>
      </c>
      <c r="D1296" s="12" t="s">
        <v>1303</v>
      </c>
    </row>
    <row r="1297" spans="1:4" x14ac:dyDescent="0.2">
      <c r="A1297" s="10" t="s">
        <v>618</v>
      </c>
      <c r="B1297" s="10" t="s">
        <v>1304</v>
      </c>
      <c r="C1297" s="11">
        <v>25000</v>
      </c>
      <c r="D1297" s="12" t="s">
        <v>619</v>
      </c>
    </row>
    <row r="1298" spans="1:4" x14ac:dyDescent="0.2">
      <c r="A1298" s="10" t="s">
        <v>620</v>
      </c>
      <c r="B1298" s="10" t="s">
        <v>1305</v>
      </c>
      <c r="C1298" s="11">
        <v>30705</v>
      </c>
      <c r="D1298" s="12" t="s">
        <v>619</v>
      </c>
    </row>
    <row r="1299" spans="1:4" x14ac:dyDescent="0.2">
      <c r="A1299" s="10" t="s">
        <v>621</v>
      </c>
      <c r="B1299" s="10" t="s">
        <v>1306</v>
      </c>
      <c r="C1299" s="11">
        <v>350088</v>
      </c>
      <c r="D1299" s="12" t="s">
        <v>619</v>
      </c>
    </row>
    <row r="1300" spans="1:4" x14ac:dyDescent="0.2">
      <c r="A1300" s="10" t="s">
        <v>622</v>
      </c>
      <c r="B1300" s="10" t="s">
        <v>1307</v>
      </c>
      <c r="C1300" s="11">
        <v>282139</v>
      </c>
      <c r="D1300" s="12" t="s">
        <v>619</v>
      </c>
    </row>
    <row r="1301" spans="1:4" x14ac:dyDescent="0.2">
      <c r="A1301" s="10" t="s">
        <v>623</v>
      </c>
      <c r="B1301" s="10" t="s">
        <v>1308</v>
      </c>
      <c r="C1301" s="11">
        <v>2741980</v>
      </c>
      <c r="D1301" s="12" t="s">
        <v>619</v>
      </c>
    </row>
    <row r="1302" spans="1:4" x14ac:dyDescent="0.2">
      <c r="A1302" s="10" t="s">
        <v>615</v>
      </c>
      <c r="B1302" s="10" t="s">
        <v>616</v>
      </c>
      <c r="C1302" s="11">
        <v>696000</v>
      </c>
      <c r="D1302" s="12" t="s">
        <v>1309</v>
      </c>
    </row>
    <row r="1303" spans="1:4" x14ac:dyDescent="0.2">
      <c r="A1303" s="25" t="s">
        <v>624</v>
      </c>
      <c r="B1303" s="10" t="s">
        <v>315</v>
      </c>
      <c r="C1303" s="11">
        <v>1500000</v>
      </c>
      <c r="D1303" s="26" t="s">
        <v>619</v>
      </c>
    </row>
    <row r="1304" spans="1:4" x14ac:dyDescent="0.2">
      <c r="A1304" s="10" t="s">
        <v>1310</v>
      </c>
      <c r="B1304" s="10" t="s">
        <v>1311</v>
      </c>
      <c r="C1304" s="11">
        <v>1500000</v>
      </c>
      <c r="D1304" s="12" t="s">
        <v>1312</v>
      </c>
    </row>
    <row r="1305" spans="1:4" ht="19" x14ac:dyDescent="0.2">
      <c r="A1305" s="27" t="s">
        <v>625</v>
      </c>
      <c r="B1305" s="7" t="s">
        <v>12</v>
      </c>
      <c r="C1305" s="8">
        <f>SUM(C1306:C1902)</f>
        <v>4761900500</v>
      </c>
      <c r="D1305" s="9"/>
    </row>
    <row r="1306" spans="1:4" x14ac:dyDescent="0.2">
      <c r="A1306" s="10" t="s">
        <v>626</v>
      </c>
      <c r="B1306" s="28" t="s">
        <v>627</v>
      </c>
      <c r="C1306" s="29">
        <v>9500</v>
      </c>
      <c r="D1306" s="12" t="s">
        <v>628</v>
      </c>
    </row>
    <row r="1307" spans="1:4" x14ac:dyDescent="0.2">
      <c r="A1307" s="10" t="s">
        <v>626</v>
      </c>
      <c r="B1307" s="28" t="s">
        <v>629</v>
      </c>
      <c r="C1307" s="29">
        <v>9500</v>
      </c>
      <c r="D1307" s="12" t="s">
        <v>628</v>
      </c>
    </row>
    <row r="1308" spans="1:4" x14ac:dyDescent="0.2">
      <c r="A1308" s="10" t="s">
        <v>626</v>
      </c>
      <c r="B1308" s="28" t="s">
        <v>630</v>
      </c>
      <c r="C1308" s="29">
        <v>9500</v>
      </c>
      <c r="D1308" s="12" t="s">
        <v>628</v>
      </c>
    </row>
    <row r="1309" spans="1:4" x14ac:dyDescent="0.2">
      <c r="A1309" s="10" t="s">
        <v>626</v>
      </c>
      <c r="B1309" s="28" t="s">
        <v>632</v>
      </c>
      <c r="C1309" s="29">
        <v>9500</v>
      </c>
      <c r="D1309" s="12" t="s">
        <v>631</v>
      </c>
    </row>
    <row r="1310" spans="1:4" x14ac:dyDescent="0.2">
      <c r="A1310" s="10" t="s">
        <v>626</v>
      </c>
      <c r="B1310" s="28" t="s">
        <v>633</v>
      </c>
      <c r="C1310" s="29">
        <v>9500</v>
      </c>
      <c r="D1310" s="12" t="s">
        <v>631</v>
      </c>
    </row>
    <row r="1311" spans="1:4" x14ac:dyDescent="0.2">
      <c r="A1311" s="10" t="s">
        <v>626</v>
      </c>
      <c r="B1311" s="28" t="s">
        <v>634</v>
      </c>
      <c r="C1311" s="29">
        <v>9500</v>
      </c>
      <c r="D1311" s="12" t="s">
        <v>631</v>
      </c>
    </row>
    <row r="1312" spans="1:4" x14ac:dyDescent="0.2">
      <c r="A1312" s="10" t="s">
        <v>626</v>
      </c>
      <c r="B1312" s="28" t="s">
        <v>635</v>
      </c>
      <c r="C1312" s="29">
        <v>9500</v>
      </c>
      <c r="D1312" s="12" t="s">
        <v>631</v>
      </c>
    </row>
    <row r="1313" spans="1:4" x14ac:dyDescent="0.2">
      <c r="A1313" s="10" t="s">
        <v>626</v>
      </c>
      <c r="B1313" s="28" t="s">
        <v>636</v>
      </c>
      <c r="C1313" s="29">
        <v>9500</v>
      </c>
      <c r="D1313" s="12" t="s">
        <v>631</v>
      </c>
    </row>
    <row r="1314" spans="1:4" x14ac:dyDescent="0.2">
      <c r="A1314" s="10" t="s">
        <v>626</v>
      </c>
      <c r="B1314" s="28" t="s">
        <v>637</v>
      </c>
      <c r="C1314" s="29">
        <v>9500</v>
      </c>
      <c r="D1314" s="12" t="s">
        <v>631</v>
      </c>
    </row>
    <row r="1315" spans="1:4" x14ac:dyDescent="0.2">
      <c r="A1315" s="10" t="s">
        <v>626</v>
      </c>
      <c r="B1315" s="28" t="s">
        <v>638</v>
      </c>
      <c r="C1315" s="29">
        <v>9500</v>
      </c>
      <c r="D1315" s="12" t="s">
        <v>631</v>
      </c>
    </row>
    <row r="1316" spans="1:4" x14ac:dyDescent="0.2">
      <c r="A1316" s="10" t="s">
        <v>626</v>
      </c>
      <c r="B1316" s="28" t="s">
        <v>639</v>
      </c>
      <c r="C1316" s="29">
        <v>9500</v>
      </c>
      <c r="D1316" s="12" t="s">
        <v>631</v>
      </c>
    </row>
    <row r="1317" spans="1:4" x14ac:dyDescent="0.2">
      <c r="A1317" s="10" t="s">
        <v>626</v>
      </c>
      <c r="B1317" s="28" t="s">
        <v>640</v>
      </c>
      <c r="C1317" s="29">
        <v>9500</v>
      </c>
      <c r="D1317" s="12" t="s">
        <v>631</v>
      </c>
    </row>
    <row r="1318" spans="1:4" x14ac:dyDescent="0.2">
      <c r="A1318" s="10" t="s">
        <v>642</v>
      </c>
      <c r="B1318" s="28" t="s">
        <v>627</v>
      </c>
      <c r="C1318" s="29">
        <v>22325</v>
      </c>
      <c r="D1318" s="12" t="s">
        <v>631</v>
      </c>
    </row>
    <row r="1319" spans="1:4" x14ac:dyDescent="0.2">
      <c r="A1319" s="10" t="s">
        <v>642</v>
      </c>
      <c r="B1319" s="28" t="s">
        <v>629</v>
      </c>
      <c r="C1319" s="29">
        <v>41125</v>
      </c>
      <c r="D1319" s="12" t="s">
        <v>631</v>
      </c>
    </row>
    <row r="1320" spans="1:4" x14ac:dyDescent="0.2">
      <c r="A1320" s="10" t="s">
        <v>642</v>
      </c>
      <c r="B1320" s="28" t="s">
        <v>630</v>
      </c>
      <c r="C1320" s="29">
        <v>35485</v>
      </c>
      <c r="D1320" s="12" t="s">
        <v>631</v>
      </c>
    </row>
    <row r="1321" spans="1:4" x14ac:dyDescent="0.2">
      <c r="A1321" s="10" t="s">
        <v>642</v>
      </c>
      <c r="B1321" s="28" t="s">
        <v>632</v>
      </c>
      <c r="C1321" s="29">
        <v>27260</v>
      </c>
      <c r="D1321" s="12" t="s">
        <v>631</v>
      </c>
    </row>
    <row r="1322" spans="1:4" x14ac:dyDescent="0.2">
      <c r="A1322" s="10" t="s">
        <v>642</v>
      </c>
      <c r="B1322" s="28" t="s">
        <v>633</v>
      </c>
      <c r="C1322" s="29">
        <v>57340</v>
      </c>
      <c r="D1322" s="12" t="s">
        <v>631</v>
      </c>
    </row>
    <row r="1323" spans="1:4" x14ac:dyDescent="0.2">
      <c r="A1323" s="10" t="s">
        <v>642</v>
      </c>
      <c r="B1323" s="28" t="s">
        <v>634</v>
      </c>
      <c r="C1323" s="29">
        <v>28435</v>
      </c>
      <c r="D1323" s="12" t="s">
        <v>631</v>
      </c>
    </row>
    <row r="1324" spans="1:4" x14ac:dyDescent="0.2">
      <c r="A1324" s="10" t="s">
        <v>642</v>
      </c>
      <c r="B1324" s="28" t="s">
        <v>635</v>
      </c>
      <c r="C1324" s="29">
        <v>15510</v>
      </c>
      <c r="D1324" s="12" t="s">
        <v>631</v>
      </c>
    </row>
    <row r="1325" spans="1:4" x14ac:dyDescent="0.2">
      <c r="A1325" s="10" t="s">
        <v>642</v>
      </c>
      <c r="B1325" s="28" t="s">
        <v>636</v>
      </c>
      <c r="C1325" s="29">
        <v>26085</v>
      </c>
      <c r="D1325" s="12" t="s">
        <v>631</v>
      </c>
    </row>
    <row r="1326" spans="1:4" x14ac:dyDescent="0.2">
      <c r="A1326" s="10" t="s">
        <v>642</v>
      </c>
      <c r="B1326" s="28" t="s">
        <v>637</v>
      </c>
      <c r="C1326" s="29">
        <v>7520</v>
      </c>
      <c r="D1326" s="12" t="s">
        <v>631</v>
      </c>
    </row>
    <row r="1327" spans="1:4" x14ac:dyDescent="0.2">
      <c r="A1327" s="10" t="s">
        <v>642</v>
      </c>
      <c r="B1327" s="28" t="s">
        <v>638</v>
      </c>
      <c r="C1327" s="29">
        <v>41595</v>
      </c>
      <c r="D1327" s="12" t="s">
        <v>631</v>
      </c>
    </row>
    <row r="1328" spans="1:4" x14ac:dyDescent="0.2">
      <c r="A1328" s="10" t="s">
        <v>642</v>
      </c>
      <c r="B1328" s="28" t="s">
        <v>639</v>
      </c>
      <c r="C1328" s="29">
        <v>24910</v>
      </c>
      <c r="D1328" s="12" t="s">
        <v>631</v>
      </c>
    </row>
    <row r="1329" spans="1:4" x14ac:dyDescent="0.2">
      <c r="A1329" s="10" t="s">
        <v>642</v>
      </c>
      <c r="B1329" s="28" t="s">
        <v>640</v>
      </c>
      <c r="C1329" s="29">
        <v>26320</v>
      </c>
      <c r="D1329" s="12" t="s">
        <v>631</v>
      </c>
    </row>
    <row r="1330" spans="1:4" x14ac:dyDescent="0.2">
      <c r="A1330" s="10" t="s">
        <v>1313</v>
      </c>
      <c r="B1330" s="28" t="s">
        <v>643</v>
      </c>
      <c r="C1330" s="29">
        <v>702600</v>
      </c>
      <c r="D1330" s="12" t="s">
        <v>631</v>
      </c>
    </row>
    <row r="1331" spans="1:4" x14ac:dyDescent="0.2">
      <c r="A1331" s="10" t="s">
        <v>644</v>
      </c>
      <c r="B1331" s="28" t="s">
        <v>645</v>
      </c>
      <c r="C1331" s="29">
        <v>3000000</v>
      </c>
      <c r="D1331" s="12" t="s">
        <v>628</v>
      </c>
    </row>
    <row r="1332" spans="1:4" x14ac:dyDescent="0.2">
      <c r="A1332" s="10" t="s">
        <v>644</v>
      </c>
      <c r="B1332" s="28" t="s">
        <v>646</v>
      </c>
      <c r="C1332" s="29">
        <v>1178000</v>
      </c>
      <c r="D1332" s="12" t="s">
        <v>628</v>
      </c>
    </row>
    <row r="1333" spans="1:4" x14ac:dyDescent="0.2">
      <c r="A1333" s="10" t="s">
        <v>644</v>
      </c>
      <c r="B1333" s="28" t="s">
        <v>647</v>
      </c>
      <c r="C1333" s="29">
        <v>100000</v>
      </c>
      <c r="D1333" s="12" t="s">
        <v>628</v>
      </c>
    </row>
    <row r="1334" spans="1:4" x14ac:dyDescent="0.2">
      <c r="A1334" s="10" t="s">
        <v>644</v>
      </c>
      <c r="B1334" s="28" t="s">
        <v>630</v>
      </c>
      <c r="C1334" s="29">
        <v>7000000</v>
      </c>
      <c r="D1334" s="12" t="s">
        <v>628</v>
      </c>
    </row>
    <row r="1335" spans="1:4" x14ac:dyDescent="0.2">
      <c r="A1335" s="10" t="s">
        <v>644</v>
      </c>
      <c r="B1335" s="28" t="s">
        <v>648</v>
      </c>
      <c r="C1335" s="29">
        <v>7362000</v>
      </c>
      <c r="D1335" s="12" t="s">
        <v>628</v>
      </c>
    </row>
    <row r="1336" spans="1:4" x14ac:dyDescent="0.2">
      <c r="A1336" s="10" t="s">
        <v>644</v>
      </c>
      <c r="B1336" s="28" t="s">
        <v>632</v>
      </c>
      <c r="C1336" s="29">
        <v>5938000</v>
      </c>
      <c r="D1336" s="12" t="s">
        <v>628</v>
      </c>
    </row>
    <row r="1337" spans="1:4" x14ac:dyDescent="0.2">
      <c r="A1337" s="10" t="s">
        <v>644</v>
      </c>
      <c r="B1337" s="28" t="s">
        <v>649</v>
      </c>
      <c r="C1337" s="29">
        <v>685000</v>
      </c>
      <c r="D1337" s="12" t="s">
        <v>628</v>
      </c>
    </row>
    <row r="1338" spans="1:4" x14ac:dyDescent="0.2">
      <c r="A1338" s="10" t="s">
        <v>644</v>
      </c>
      <c r="B1338" s="28" t="s">
        <v>650</v>
      </c>
      <c r="C1338" s="29">
        <v>2741000</v>
      </c>
      <c r="D1338" s="12" t="s">
        <v>628</v>
      </c>
    </row>
    <row r="1339" spans="1:4" x14ac:dyDescent="0.2">
      <c r="A1339" s="10" t="s">
        <v>644</v>
      </c>
      <c r="B1339" s="28" t="s">
        <v>651</v>
      </c>
      <c r="C1339" s="29">
        <v>2130000</v>
      </c>
      <c r="D1339" s="12" t="s">
        <v>628</v>
      </c>
    </row>
    <row r="1340" spans="1:4" x14ac:dyDescent="0.2">
      <c r="A1340" s="10" t="s">
        <v>644</v>
      </c>
      <c r="B1340" s="28" t="s">
        <v>652</v>
      </c>
      <c r="C1340" s="29">
        <v>9232000</v>
      </c>
      <c r="D1340" s="12" t="s">
        <v>628</v>
      </c>
    </row>
    <row r="1341" spans="1:4" x14ac:dyDescent="0.2">
      <c r="A1341" s="10" t="s">
        <v>644</v>
      </c>
      <c r="B1341" s="28" t="s">
        <v>637</v>
      </c>
      <c r="C1341" s="29">
        <v>2079000</v>
      </c>
      <c r="D1341" s="12" t="s">
        <v>628</v>
      </c>
    </row>
    <row r="1342" spans="1:4" x14ac:dyDescent="0.2">
      <c r="A1342" s="10" t="s">
        <v>644</v>
      </c>
      <c r="B1342" s="28" t="s">
        <v>653</v>
      </c>
      <c r="C1342" s="29">
        <v>2481000</v>
      </c>
      <c r="D1342" s="12" t="s">
        <v>628</v>
      </c>
    </row>
    <row r="1343" spans="1:4" x14ac:dyDescent="0.2">
      <c r="A1343" s="10" t="s">
        <v>644</v>
      </c>
      <c r="B1343" s="28" t="s">
        <v>654</v>
      </c>
      <c r="C1343" s="29">
        <v>13798000</v>
      </c>
      <c r="D1343" s="12" t="s">
        <v>628</v>
      </c>
    </row>
    <row r="1344" spans="1:4" x14ac:dyDescent="0.2">
      <c r="A1344" s="10" t="s">
        <v>644</v>
      </c>
      <c r="B1344" s="28" t="s">
        <v>655</v>
      </c>
      <c r="C1344" s="29">
        <v>2637000</v>
      </c>
      <c r="D1344" s="12" t="s">
        <v>628</v>
      </c>
    </row>
    <row r="1345" spans="1:4" x14ac:dyDescent="0.2">
      <c r="A1345" s="10" t="s">
        <v>644</v>
      </c>
      <c r="B1345" s="28" t="s">
        <v>656</v>
      </c>
      <c r="C1345" s="29">
        <v>1641000</v>
      </c>
      <c r="D1345" s="12" t="s">
        <v>628</v>
      </c>
    </row>
    <row r="1346" spans="1:4" x14ac:dyDescent="0.2">
      <c r="A1346" s="10" t="s">
        <v>644</v>
      </c>
      <c r="B1346" s="28" t="s">
        <v>657</v>
      </c>
      <c r="C1346" s="29">
        <v>2149000</v>
      </c>
      <c r="D1346" s="12" t="s">
        <v>628</v>
      </c>
    </row>
    <row r="1347" spans="1:4" x14ac:dyDescent="0.2">
      <c r="A1347" s="10" t="s">
        <v>680</v>
      </c>
      <c r="B1347" s="28" t="s">
        <v>666</v>
      </c>
      <c r="C1347" s="29">
        <v>30996410</v>
      </c>
      <c r="D1347" s="12" t="s">
        <v>628</v>
      </c>
    </row>
    <row r="1348" spans="1:4" x14ac:dyDescent="0.2">
      <c r="A1348" s="10" t="s">
        <v>680</v>
      </c>
      <c r="B1348" s="28" t="s">
        <v>681</v>
      </c>
      <c r="C1348" s="29">
        <v>10775690</v>
      </c>
      <c r="D1348" s="12" t="s">
        <v>628</v>
      </c>
    </row>
    <row r="1349" spans="1:4" x14ac:dyDescent="0.2">
      <c r="A1349" s="10" t="s">
        <v>680</v>
      </c>
      <c r="B1349" s="28" t="s">
        <v>682</v>
      </c>
      <c r="C1349" s="29">
        <v>17539040</v>
      </c>
      <c r="D1349" s="12" t="s">
        <v>628</v>
      </c>
    </row>
    <row r="1350" spans="1:4" x14ac:dyDescent="0.2">
      <c r="A1350" s="10" t="s">
        <v>680</v>
      </c>
      <c r="B1350" s="28" t="s">
        <v>662</v>
      </c>
      <c r="C1350" s="29">
        <v>27971270</v>
      </c>
      <c r="D1350" s="12" t="s">
        <v>628</v>
      </c>
    </row>
    <row r="1351" spans="1:4" x14ac:dyDescent="0.2">
      <c r="A1351" s="10" t="s">
        <v>680</v>
      </c>
      <c r="B1351" s="28" t="s">
        <v>661</v>
      </c>
      <c r="C1351" s="29">
        <v>22308610</v>
      </c>
      <c r="D1351" s="12" t="s">
        <v>628</v>
      </c>
    </row>
    <row r="1352" spans="1:4" x14ac:dyDescent="0.2">
      <c r="A1352" s="10" t="s">
        <v>680</v>
      </c>
      <c r="B1352" s="28" t="s">
        <v>683</v>
      </c>
      <c r="C1352" s="29">
        <v>16549030</v>
      </c>
      <c r="D1352" s="12" t="s">
        <v>628</v>
      </c>
    </row>
    <row r="1353" spans="1:4" x14ac:dyDescent="0.2">
      <c r="A1353" s="10" t="s">
        <v>680</v>
      </c>
      <c r="B1353" s="28" t="s">
        <v>684</v>
      </c>
      <c r="C1353" s="29">
        <v>9992760</v>
      </c>
      <c r="D1353" s="12" t="s">
        <v>628</v>
      </c>
    </row>
    <row r="1354" spans="1:4" x14ac:dyDescent="0.2">
      <c r="A1354" s="10" t="s">
        <v>680</v>
      </c>
      <c r="B1354" s="28" t="s">
        <v>685</v>
      </c>
      <c r="C1354" s="29">
        <v>15420370</v>
      </c>
      <c r="D1354" s="12" t="s">
        <v>628</v>
      </c>
    </row>
    <row r="1355" spans="1:4" x14ac:dyDescent="0.2">
      <c r="A1355" s="10" t="s">
        <v>680</v>
      </c>
      <c r="B1355" s="28" t="s">
        <v>686</v>
      </c>
      <c r="C1355" s="29">
        <v>24190600</v>
      </c>
      <c r="D1355" s="12" t="s">
        <v>628</v>
      </c>
    </row>
    <row r="1356" spans="1:4" x14ac:dyDescent="0.2">
      <c r="A1356" s="10" t="s">
        <v>680</v>
      </c>
      <c r="B1356" s="28" t="s">
        <v>687</v>
      </c>
      <c r="C1356" s="29">
        <v>42514740</v>
      </c>
      <c r="D1356" s="12" t="s">
        <v>628</v>
      </c>
    </row>
    <row r="1357" spans="1:4" x14ac:dyDescent="0.2">
      <c r="A1357" s="10" t="s">
        <v>680</v>
      </c>
      <c r="B1357" s="28" t="s">
        <v>688</v>
      </c>
      <c r="C1357" s="29">
        <v>28013440</v>
      </c>
      <c r="D1357" s="12" t="s">
        <v>628</v>
      </c>
    </row>
    <row r="1358" spans="1:4" x14ac:dyDescent="0.2">
      <c r="A1358" s="10" t="s">
        <v>680</v>
      </c>
      <c r="B1358" s="28" t="s">
        <v>689</v>
      </c>
      <c r="C1358" s="29">
        <v>25090430</v>
      </c>
      <c r="D1358" s="12" t="s">
        <v>628</v>
      </c>
    </row>
    <row r="1359" spans="1:4" x14ac:dyDescent="0.2">
      <c r="A1359" s="10" t="s">
        <v>680</v>
      </c>
      <c r="B1359" s="28" t="s">
        <v>690</v>
      </c>
      <c r="C1359" s="29">
        <v>38309990</v>
      </c>
      <c r="D1359" s="12" t="s">
        <v>628</v>
      </c>
    </row>
    <row r="1360" spans="1:4" x14ac:dyDescent="0.2">
      <c r="A1360" s="10" t="s">
        <v>680</v>
      </c>
      <c r="B1360" s="28" t="s">
        <v>691</v>
      </c>
      <c r="C1360" s="29">
        <v>14839410</v>
      </c>
      <c r="D1360" s="12" t="s">
        <v>628</v>
      </c>
    </row>
    <row r="1361" spans="1:4" x14ac:dyDescent="0.2">
      <c r="A1361" s="10" t="s">
        <v>680</v>
      </c>
      <c r="B1361" s="28" t="s">
        <v>692</v>
      </c>
      <c r="C1361" s="29">
        <v>24715080</v>
      </c>
      <c r="D1361" s="12" t="s">
        <v>628</v>
      </c>
    </row>
    <row r="1362" spans="1:4" ht="26" x14ac:dyDescent="0.2">
      <c r="A1362" s="10" t="s">
        <v>680</v>
      </c>
      <c r="B1362" s="28" t="s">
        <v>658</v>
      </c>
      <c r="C1362" s="29">
        <v>18583930</v>
      </c>
      <c r="D1362" s="12" t="s">
        <v>628</v>
      </c>
    </row>
    <row r="1363" spans="1:4" x14ac:dyDescent="0.2">
      <c r="A1363" s="10" t="s">
        <v>680</v>
      </c>
      <c r="B1363" s="28" t="s">
        <v>679</v>
      </c>
      <c r="C1363" s="29">
        <v>50519970</v>
      </c>
      <c r="D1363" s="12" t="s">
        <v>628</v>
      </c>
    </row>
    <row r="1364" spans="1:4" x14ac:dyDescent="0.2">
      <c r="A1364" s="10" t="s">
        <v>680</v>
      </c>
      <c r="B1364" s="28" t="s">
        <v>664</v>
      </c>
      <c r="C1364" s="29">
        <v>18129843</v>
      </c>
      <c r="D1364" s="12" t="s">
        <v>628</v>
      </c>
    </row>
    <row r="1365" spans="1:4" x14ac:dyDescent="0.2">
      <c r="A1365" s="10" t="s">
        <v>680</v>
      </c>
      <c r="B1365" s="28" t="s">
        <v>693</v>
      </c>
      <c r="C1365" s="29">
        <v>14755231</v>
      </c>
      <c r="D1365" s="12" t="s">
        <v>628</v>
      </c>
    </row>
    <row r="1366" spans="1:4" x14ac:dyDescent="0.2">
      <c r="A1366" s="10" t="s">
        <v>680</v>
      </c>
      <c r="B1366" s="28" t="s">
        <v>694</v>
      </c>
      <c r="C1366" s="29">
        <v>6433330</v>
      </c>
      <c r="D1366" s="12" t="s">
        <v>628</v>
      </c>
    </row>
    <row r="1367" spans="1:4" x14ac:dyDescent="0.2">
      <c r="A1367" s="10" t="s">
        <v>680</v>
      </c>
      <c r="B1367" s="28" t="s">
        <v>695</v>
      </c>
      <c r="C1367" s="29">
        <v>14304540</v>
      </c>
      <c r="D1367" s="12" t="s">
        <v>628</v>
      </c>
    </row>
    <row r="1368" spans="1:4" x14ac:dyDescent="0.2">
      <c r="A1368" s="10" t="s">
        <v>680</v>
      </c>
      <c r="B1368" s="28" t="s">
        <v>696</v>
      </c>
      <c r="C1368" s="29">
        <v>17659202</v>
      </c>
      <c r="D1368" s="12" t="s">
        <v>628</v>
      </c>
    </row>
    <row r="1369" spans="1:4" x14ac:dyDescent="0.2">
      <c r="A1369" s="10" t="s">
        <v>680</v>
      </c>
      <c r="B1369" s="28" t="s">
        <v>697</v>
      </c>
      <c r="C1369" s="29">
        <v>8854900</v>
      </c>
      <c r="D1369" s="12" t="s">
        <v>628</v>
      </c>
    </row>
    <row r="1370" spans="1:4" x14ac:dyDescent="0.2">
      <c r="A1370" s="10" t="s">
        <v>680</v>
      </c>
      <c r="B1370" s="28" t="s">
        <v>698</v>
      </c>
      <c r="C1370" s="29">
        <v>29518410</v>
      </c>
      <c r="D1370" s="12" t="s">
        <v>628</v>
      </c>
    </row>
    <row r="1371" spans="1:4" x14ac:dyDescent="0.2">
      <c r="A1371" s="10" t="s">
        <v>680</v>
      </c>
      <c r="B1371" s="28" t="s">
        <v>699</v>
      </c>
      <c r="C1371" s="29">
        <v>23314488</v>
      </c>
      <c r="D1371" s="12" t="s">
        <v>628</v>
      </c>
    </row>
    <row r="1372" spans="1:4" x14ac:dyDescent="0.2">
      <c r="A1372" s="10" t="s">
        <v>680</v>
      </c>
      <c r="B1372" s="28" t="s">
        <v>700</v>
      </c>
      <c r="C1372" s="29">
        <v>20303940</v>
      </c>
      <c r="D1372" s="12" t="s">
        <v>628</v>
      </c>
    </row>
    <row r="1373" spans="1:4" x14ac:dyDescent="0.2">
      <c r="A1373" s="10" t="s">
        <v>680</v>
      </c>
      <c r="B1373" s="28" t="s">
        <v>701</v>
      </c>
      <c r="C1373" s="29">
        <v>7814550</v>
      </c>
      <c r="D1373" s="12" t="s">
        <v>628</v>
      </c>
    </row>
    <row r="1374" spans="1:4" x14ac:dyDescent="0.2">
      <c r="A1374" s="10" t="s">
        <v>680</v>
      </c>
      <c r="B1374" s="28" t="s">
        <v>702</v>
      </c>
      <c r="C1374" s="29">
        <v>13300550</v>
      </c>
      <c r="D1374" s="12" t="s">
        <v>628</v>
      </c>
    </row>
    <row r="1375" spans="1:4" x14ac:dyDescent="0.2">
      <c r="A1375" s="10" t="s">
        <v>680</v>
      </c>
      <c r="B1375" s="28" t="s">
        <v>667</v>
      </c>
      <c r="C1375" s="29">
        <v>17509429</v>
      </c>
      <c r="D1375" s="12" t="s">
        <v>628</v>
      </c>
    </row>
    <row r="1376" spans="1:4" x14ac:dyDescent="0.2">
      <c r="A1376" s="10" t="s">
        <v>680</v>
      </c>
      <c r="B1376" s="28" t="s">
        <v>703</v>
      </c>
      <c r="C1376" s="29">
        <v>20810452</v>
      </c>
      <c r="D1376" s="12" t="s">
        <v>628</v>
      </c>
    </row>
    <row r="1377" spans="1:4" x14ac:dyDescent="0.2">
      <c r="A1377" s="10" t="s">
        <v>680</v>
      </c>
      <c r="B1377" s="28" t="s">
        <v>704</v>
      </c>
      <c r="C1377" s="29">
        <v>23141160</v>
      </c>
      <c r="D1377" s="12" t="s">
        <v>628</v>
      </c>
    </row>
    <row r="1378" spans="1:4" x14ac:dyDescent="0.2">
      <c r="A1378" s="10" t="s">
        <v>680</v>
      </c>
      <c r="B1378" s="28" t="s">
        <v>705</v>
      </c>
      <c r="C1378" s="29">
        <v>15129070</v>
      </c>
      <c r="D1378" s="12" t="s">
        <v>628</v>
      </c>
    </row>
    <row r="1379" spans="1:4" x14ac:dyDescent="0.2">
      <c r="A1379" s="10" t="s">
        <v>680</v>
      </c>
      <c r="B1379" s="28" t="s">
        <v>706</v>
      </c>
      <c r="C1379" s="29">
        <v>31217406</v>
      </c>
      <c r="D1379" s="12" t="s">
        <v>628</v>
      </c>
    </row>
    <row r="1380" spans="1:4" x14ac:dyDescent="0.2">
      <c r="A1380" s="10" t="s">
        <v>680</v>
      </c>
      <c r="B1380" s="28" t="s">
        <v>707</v>
      </c>
      <c r="C1380" s="29">
        <v>14868480</v>
      </c>
      <c r="D1380" s="12" t="s">
        <v>628</v>
      </c>
    </row>
    <row r="1381" spans="1:4" x14ac:dyDescent="0.2">
      <c r="A1381" s="10" t="s">
        <v>680</v>
      </c>
      <c r="B1381" s="28" t="s">
        <v>708</v>
      </c>
      <c r="C1381" s="29">
        <v>28239950</v>
      </c>
      <c r="D1381" s="12" t="s">
        <v>628</v>
      </c>
    </row>
    <row r="1382" spans="1:4" x14ac:dyDescent="0.2">
      <c r="A1382" s="10" t="s">
        <v>680</v>
      </c>
      <c r="B1382" s="28" t="s">
        <v>709</v>
      </c>
      <c r="C1382" s="29">
        <v>25699580</v>
      </c>
      <c r="D1382" s="12" t="s">
        <v>628</v>
      </c>
    </row>
    <row r="1383" spans="1:4" x14ac:dyDescent="0.2">
      <c r="A1383" s="10" t="s">
        <v>680</v>
      </c>
      <c r="B1383" s="28" t="s">
        <v>668</v>
      </c>
      <c r="C1383" s="29">
        <v>14459680</v>
      </c>
      <c r="D1383" s="12" t="s">
        <v>628</v>
      </c>
    </row>
    <row r="1384" spans="1:4" x14ac:dyDescent="0.2">
      <c r="A1384" s="10" t="s">
        <v>680</v>
      </c>
      <c r="B1384" s="28" t="s">
        <v>710</v>
      </c>
      <c r="C1384" s="29">
        <v>14369440</v>
      </c>
      <c r="D1384" s="12" t="s">
        <v>628</v>
      </c>
    </row>
    <row r="1385" spans="1:4" x14ac:dyDescent="0.2">
      <c r="A1385" s="10" t="s">
        <v>680</v>
      </c>
      <c r="B1385" s="28" t="s">
        <v>711</v>
      </c>
      <c r="C1385" s="29">
        <v>24106950</v>
      </c>
      <c r="D1385" s="12" t="s">
        <v>628</v>
      </c>
    </row>
    <row r="1386" spans="1:4" x14ac:dyDescent="0.2">
      <c r="A1386" s="10" t="s">
        <v>680</v>
      </c>
      <c r="B1386" s="28" t="s">
        <v>712</v>
      </c>
      <c r="C1386" s="29">
        <v>18365140</v>
      </c>
      <c r="D1386" s="12" t="s">
        <v>628</v>
      </c>
    </row>
    <row r="1387" spans="1:4" x14ac:dyDescent="0.2">
      <c r="A1387" s="10" t="s">
        <v>680</v>
      </c>
      <c r="B1387" s="28" t="s">
        <v>713</v>
      </c>
      <c r="C1387" s="29">
        <v>19155015</v>
      </c>
      <c r="D1387" s="12" t="s">
        <v>628</v>
      </c>
    </row>
    <row r="1388" spans="1:4" x14ac:dyDescent="0.2">
      <c r="A1388" s="10" t="s">
        <v>680</v>
      </c>
      <c r="B1388" s="28" t="s">
        <v>714</v>
      </c>
      <c r="C1388" s="29">
        <v>8979820</v>
      </c>
      <c r="D1388" s="12" t="s">
        <v>628</v>
      </c>
    </row>
    <row r="1389" spans="1:4" x14ac:dyDescent="0.2">
      <c r="A1389" s="10" t="s">
        <v>680</v>
      </c>
      <c r="B1389" s="28" t="s">
        <v>715</v>
      </c>
      <c r="C1389" s="29">
        <v>17036680</v>
      </c>
      <c r="D1389" s="12" t="s">
        <v>628</v>
      </c>
    </row>
    <row r="1390" spans="1:4" x14ac:dyDescent="0.2">
      <c r="A1390" s="10" t="s">
        <v>680</v>
      </c>
      <c r="B1390" s="28" t="s">
        <v>678</v>
      </c>
      <c r="C1390" s="29">
        <v>16677670</v>
      </c>
      <c r="D1390" s="12" t="s">
        <v>628</v>
      </c>
    </row>
    <row r="1391" spans="1:4" ht="26" x14ac:dyDescent="0.2">
      <c r="A1391" s="10" t="s">
        <v>680</v>
      </c>
      <c r="B1391" s="28" t="s">
        <v>716</v>
      </c>
      <c r="C1391" s="29">
        <v>10403390</v>
      </c>
      <c r="D1391" s="12" t="s">
        <v>628</v>
      </c>
    </row>
    <row r="1392" spans="1:4" x14ac:dyDescent="0.2">
      <c r="A1392" s="10" t="s">
        <v>680</v>
      </c>
      <c r="B1392" s="28" t="s">
        <v>717</v>
      </c>
      <c r="C1392" s="29">
        <v>19072150</v>
      </c>
      <c r="D1392" s="12" t="s">
        <v>628</v>
      </c>
    </row>
    <row r="1393" spans="1:4" x14ac:dyDescent="0.2">
      <c r="A1393" s="10" t="s">
        <v>680</v>
      </c>
      <c r="B1393" s="28" t="s">
        <v>718</v>
      </c>
      <c r="C1393" s="29">
        <v>24975183</v>
      </c>
      <c r="D1393" s="12" t="s">
        <v>628</v>
      </c>
    </row>
    <row r="1394" spans="1:4" x14ac:dyDescent="0.2">
      <c r="A1394" s="10" t="s">
        <v>680</v>
      </c>
      <c r="B1394" s="28" t="s">
        <v>719</v>
      </c>
      <c r="C1394" s="29">
        <v>14276810</v>
      </c>
      <c r="D1394" s="12" t="s">
        <v>628</v>
      </c>
    </row>
    <row r="1395" spans="1:4" x14ac:dyDescent="0.2">
      <c r="A1395" s="10" t="s">
        <v>680</v>
      </c>
      <c r="B1395" s="28" t="s">
        <v>720</v>
      </c>
      <c r="C1395" s="29">
        <v>14488088</v>
      </c>
      <c r="D1395" s="12" t="s">
        <v>628</v>
      </c>
    </row>
    <row r="1396" spans="1:4" x14ac:dyDescent="0.2">
      <c r="A1396" s="10" t="s">
        <v>680</v>
      </c>
      <c r="B1396" s="28" t="s">
        <v>721</v>
      </c>
      <c r="C1396" s="29">
        <v>13269400</v>
      </c>
      <c r="D1396" s="12" t="s">
        <v>628</v>
      </c>
    </row>
    <row r="1397" spans="1:4" x14ac:dyDescent="0.2">
      <c r="A1397" s="10" t="s">
        <v>680</v>
      </c>
      <c r="B1397" s="28" t="s">
        <v>722</v>
      </c>
      <c r="C1397" s="29">
        <v>14123662</v>
      </c>
      <c r="D1397" s="12" t="s">
        <v>628</v>
      </c>
    </row>
    <row r="1398" spans="1:4" x14ac:dyDescent="0.2">
      <c r="A1398" s="10" t="s">
        <v>680</v>
      </c>
      <c r="B1398" s="28" t="s">
        <v>723</v>
      </c>
      <c r="C1398" s="11">
        <v>19727910</v>
      </c>
      <c r="D1398" s="12" t="s">
        <v>628</v>
      </c>
    </row>
    <row r="1399" spans="1:4" ht="26" x14ac:dyDescent="0.2">
      <c r="A1399" s="30" t="s">
        <v>680</v>
      </c>
      <c r="B1399" s="31" t="s">
        <v>1314</v>
      </c>
      <c r="C1399" s="32">
        <v>11822440</v>
      </c>
      <c r="D1399" s="33" t="s">
        <v>628</v>
      </c>
    </row>
    <row r="1400" spans="1:4" ht="26" x14ac:dyDescent="0.2">
      <c r="A1400" s="10" t="s">
        <v>680</v>
      </c>
      <c r="B1400" s="28" t="s">
        <v>1315</v>
      </c>
      <c r="C1400" s="29">
        <v>2961330</v>
      </c>
      <c r="D1400" s="12" t="s">
        <v>628</v>
      </c>
    </row>
    <row r="1401" spans="1:4" x14ac:dyDescent="0.2">
      <c r="A1401" s="10" t="s">
        <v>680</v>
      </c>
      <c r="B1401" s="28" t="s">
        <v>724</v>
      </c>
      <c r="C1401" s="29">
        <v>21569155</v>
      </c>
      <c r="D1401" s="12" t="s">
        <v>628</v>
      </c>
    </row>
    <row r="1402" spans="1:4" x14ac:dyDescent="0.2">
      <c r="A1402" s="10" t="s">
        <v>680</v>
      </c>
      <c r="B1402" s="28" t="s">
        <v>663</v>
      </c>
      <c r="C1402" s="29">
        <v>11350910</v>
      </c>
      <c r="D1402" s="12" t="s">
        <v>628</v>
      </c>
    </row>
    <row r="1403" spans="1:4" x14ac:dyDescent="0.2">
      <c r="A1403" s="10" t="s">
        <v>680</v>
      </c>
      <c r="B1403" s="28" t="s">
        <v>725</v>
      </c>
      <c r="C1403" s="29">
        <v>10881654</v>
      </c>
      <c r="D1403" s="12" t="s">
        <v>628</v>
      </c>
    </row>
    <row r="1404" spans="1:4" x14ac:dyDescent="0.2">
      <c r="A1404" s="10" t="s">
        <v>680</v>
      </c>
      <c r="B1404" s="28" t="s">
        <v>1316</v>
      </c>
      <c r="C1404" s="29">
        <v>19303432</v>
      </c>
      <c r="D1404" s="12" t="s">
        <v>628</v>
      </c>
    </row>
    <row r="1405" spans="1:4" x14ac:dyDescent="0.2">
      <c r="A1405" s="10" t="s">
        <v>680</v>
      </c>
      <c r="B1405" s="28" t="s">
        <v>1317</v>
      </c>
      <c r="C1405" s="29">
        <v>14861900</v>
      </c>
      <c r="D1405" s="12" t="s">
        <v>628</v>
      </c>
    </row>
    <row r="1406" spans="1:4" x14ac:dyDescent="0.2">
      <c r="A1406" s="10" t="s">
        <v>726</v>
      </c>
      <c r="B1406" s="28" t="s">
        <v>669</v>
      </c>
      <c r="C1406" s="29">
        <v>13429130</v>
      </c>
      <c r="D1406" s="12" t="s">
        <v>628</v>
      </c>
    </row>
    <row r="1407" spans="1:4" x14ac:dyDescent="0.2">
      <c r="A1407" s="10" t="s">
        <v>726</v>
      </c>
      <c r="B1407" s="28" t="s">
        <v>1318</v>
      </c>
      <c r="C1407" s="29">
        <v>7782410</v>
      </c>
      <c r="D1407" s="12" t="s">
        <v>628</v>
      </c>
    </row>
    <row r="1408" spans="1:4" x14ac:dyDescent="0.2">
      <c r="A1408" s="10" t="s">
        <v>726</v>
      </c>
      <c r="B1408" s="28" t="s">
        <v>660</v>
      </c>
      <c r="C1408" s="29">
        <v>12498923</v>
      </c>
      <c r="D1408" s="12" t="s">
        <v>628</v>
      </c>
    </row>
    <row r="1409" spans="1:4" x14ac:dyDescent="0.2">
      <c r="A1409" s="10" t="s">
        <v>726</v>
      </c>
      <c r="B1409" s="28" t="s">
        <v>670</v>
      </c>
      <c r="C1409" s="29">
        <v>40191632</v>
      </c>
      <c r="D1409" s="12" t="s">
        <v>628</v>
      </c>
    </row>
    <row r="1410" spans="1:4" x14ac:dyDescent="0.2">
      <c r="A1410" s="10" t="s">
        <v>726</v>
      </c>
      <c r="B1410" s="28" t="s">
        <v>671</v>
      </c>
      <c r="C1410" s="29">
        <v>86464750</v>
      </c>
      <c r="D1410" s="12" t="s">
        <v>628</v>
      </c>
    </row>
    <row r="1411" spans="1:4" x14ac:dyDescent="0.2">
      <c r="A1411" s="10" t="s">
        <v>726</v>
      </c>
      <c r="B1411" s="28" t="s">
        <v>727</v>
      </c>
      <c r="C1411" s="29">
        <v>16390176</v>
      </c>
      <c r="D1411" s="12" t="s">
        <v>628</v>
      </c>
    </row>
    <row r="1412" spans="1:4" x14ac:dyDescent="0.2">
      <c r="A1412" s="10" t="s">
        <v>726</v>
      </c>
      <c r="B1412" s="28" t="s">
        <v>728</v>
      </c>
      <c r="C1412" s="29">
        <v>36634700</v>
      </c>
      <c r="D1412" s="12" t="s">
        <v>628</v>
      </c>
    </row>
    <row r="1413" spans="1:4" x14ac:dyDescent="0.2">
      <c r="A1413" s="10" t="s">
        <v>726</v>
      </c>
      <c r="B1413" s="28" t="s">
        <v>729</v>
      </c>
      <c r="C1413" s="29">
        <v>18009350</v>
      </c>
      <c r="D1413" s="12" t="s">
        <v>628</v>
      </c>
    </row>
    <row r="1414" spans="1:4" x14ac:dyDescent="0.2">
      <c r="A1414" s="10" t="s">
        <v>726</v>
      </c>
      <c r="B1414" s="28" t="s">
        <v>730</v>
      </c>
      <c r="C1414" s="29">
        <v>26365194</v>
      </c>
      <c r="D1414" s="12" t="s">
        <v>628</v>
      </c>
    </row>
    <row r="1415" spans="1:4" x14ac:dyDescent="0.2">
      <c r="A1415" s="10" t="s">
        <v>726</v>
      </c>
      <c r="B1415" s="28" t="s">
        <v>731</v>
      </c>
      <c r="C1415" s="29">
        <v>54748810</v>
      </c>
      <c r="D1415" s="12" t="s">
        <v>628</v>
      </c>
    </row>
    <row r="1416" spans="1:4" x14ac:dyDescent="0.2">
      <c r="A1416" s="10" t="s">
        <v>726</v>
      </c>
      <c r="B1416" s="28" t="s">
        <v>732</v>
      </c>
      <c r="C1416" s="29">
        <v>48099190</v>
      </c>
      <c r="D1416" s="12" t="s">
        <v>628</v>
      </c>
    </row>
    <row r="1417" spans="1:4" x14ac:dyDescent="0.2">
      <c r="A1417" s="10" t="s">
        <v>726</v>
      </c>
      <c r="B1417" s="28" t="s">
        <v>672</v>
      </c>
      <c r="C1417" s="29">
        <v>46151650</v>
      </c>
      <c r="D1417" s="12" t="s">
        <v>628</v>
      </c>
    </row>
    <row r="1418" spans="1:4" x14ac:dyDescent="0.2">
      <c r="A1418" s="10" t="s">
        <v>726</v>
      </c>
      <c r="B1418" s="28" t="s">
        <v>733</v>
      </c>
      <c r="C1418" s="34">
        <v>39275620</v>
      </c>
      <c r="D1418" s="12" t="s">
        <v>628</v>
      </c>
    </row>
    <row r="1419" spans="1:4" x14ac:dyDescent="0.2">
      <c r="A1419" s="10" t="s">
        <v>726</v>
      </c>
      <c r="B1419" s="28" t="s">
        <v>734</v>
      </c>
      <c r="C1419" s="29">
        <v>9030600</v>
      </c>
      <c r="D1419" s="12" t="s">
        <v>628</v>
      </c>
    </row>
    <row r="1420" spans="1:4" x14ac:dyDescent="0.2">
      <c r="A1420" s="10" t="s">
        <v>726</v>
      </c>
      <c r="B1420" s="28" t="s">
        <v>735</v>
      </c>
      <c r="C1420" s="29">
        <v>19653930</v>
      </c>
      <c r="D1420" s="12" t="s">
        <v>628</v>
      </c>
    </row>
    <row r="1421" spans="1:4" x14ac:dyDescent="0.2">
      <c r="A1421" s="10" t="s">
        <v>726</v>
      </c>
      <c r="B1421" s="28" t="s">
        <v>736</v>
      </c>
      <c r="C1421" s="29">
        <v>56238870</v>
      </c>
      <c r="D1421" s="12" t="s">
        <v>628</v>
      </c>
    </row>
    <row r="1422" spans="1:4" x14ac:dyDescent="0.2">
      <c r="A1422" s="10" t="s">
        <v>726</v>
      </c>
      <c r="B1422" s="28" t="s">
        <v>737</v>
      </c>
      <c r="C1422" s="29">
        <v>56883710</v>
      </c>
      <c r="D1422" s="12" t="s">
        <v>628</v>
      </c>
    </row>
    <row r="1423" spans="1:4" x14ac:dyDescent="0.2">
      <c r="A1423" s="10" t="s">
        <v>726</v>
      </c>
      <c r="B1423" s="28" t="s">
        <v>738</v>
      </c>
      <c r="C1423" s="29">
        <v>39211730</v>
      </c>
      <c r="D1423" s="12" t="s">
        <v>628</v>
      </c>
    </row>
    <row r="1424" spans="1:4" x14ac:dyDescent="0.2">
      <c r="A1424" s="10" t="s">
        <v>726</v>
      </c>
      <c r="B1424" s="28" t="s">
        <v>739</v>
      </c>
      <c r="C1424" s="29">
        <v>18558664</v>
      </c>
      <c r="D1424" s="12" t="s">
        <v>628</v>
      </c>
    </row>
    <row r="1425" spans="1:4" x14ac:dyDescent="0.2">
      <c r="A1425" s="10" t="s">
        <v>726</v>
      </c>
      <c r="B1425" s="28" t="s">
        <v>659</v>
      </c>
      <c r="C1425" s="29">
        <v>34942620</v>
      </c>
      <c r="D1425" s="12" t="s">
        <v>628</v>
      </c>
    </row>
    <row r="1426" spans="1:4" x14ac:dyDescent="0.2">
      <c r="A1426" s="10" t="s">
        <v>726</v>
      </c>
      <c r="B1426" s="28" t="s">
        <v>740</v>
      </c>
      <c r="C1426" s="29">
        <v>33488550</v>
      </c>
      <c r="D1426" s="12" t="s">
        <v>628</v>
      </c>
    </row>
    <row r="1427" spans="1:4" x14ac:dyDescent="0.2">
      <c r="A1427" s="10" t="s">
        <v>726</v>
      </c>
      <c r="B1427" s="28" t="s">
        <v>741</v>
      </c>
      <c r="C1427" s="29">
        <v>12381460</v>
      </c>
      <c r="D1427" s="12" t="s">
        <v>628</v>
      </c>
    </row>
    <row r="1428" spans="1:4" x14ac:dyDescent="0.2">
      <c r="A1428" s="10" t="s">
        <v>742</v>
      </c>
      <c r="B1428" s="28" t="s">
        <v>676</v>
      </c>
      <c r="C1428" s="29">
        <v>7368612</v>
      </c>
      <c r="D1428" s="12" t="s">
        <v>628</v>
      </c>
    </row>
    <row r="1429" spans="1:4" x14ac:dyDescent="0.2">
      <c r="A1429" s="10" t="s">
        <v>742</v>
      </c>
      <c r="B1429" s="28" t="s">
        <v>665</v>
      </c>
      <c r="C1429" s="29">
        <v>4134700</v>
      </c>
      <c r="D1429" s="12" t="s">
        <v>628</v>
      </c>
    </row>
    <row r="1430" spans="1:4" x14ac:dyDescent="0.2">
      <c r="A1430" s="10" t="s">
        <v>742</v>
      </c>
      <c r="B1430" s="28" t="s">
        <v>743</v>
      </c>
      <c r="C1430" s="29">
        <v>9076310</v>
      </c>
      <c r="D1430" s="12" t="s">
        <v>628</v>
      </c>
    </row>
    <row r="1431" spans="1:4" x14ac:dyDescent="0.2">
      <c r="A1431" s="10" t="s">
        <v>742</v>
      </c>
      <c r="B1431" s="28" t="s">
        <v>744</v>
      </c>
      <c r="C1431" s="29">
        <v>4657880</v>
      </c>
      <c r="D1431" s="12" t="s">
        <v>628</v>
      </c>
    </row>
    <row r="1432" spans="1:4" x14ac:dyDescent="0.2">
      <c r="A1432" s="10" t="s">
        <v>742</v>
      </c>
      <c r="B1432" s="28" t="s">
        <v>673</v>
      </c>
      <c r="C1432" s="29">
        <v>9266914</v>
      </c>
      <c r="D1432" s="12" t="s">
        <v>628</v>
      </c>
    </row>
    <row r="1433" spans="1:4" x14ac:dyDescent="0.2">
      <c r="A1433" s="10" t="s">
        <v>742</v>
      </c>
      <c r="B1433" s="28" t="s">
        <v>745</v>
      </c>
      <c r="C1433" s="29">
        <v>5199931</v>
      </c>
      <c r="D1433" s="12" t="s">
        <v>628</v>
      </c>
    </row>
    <row r="1434" spans="1:4" x14ac:dyDescent="0.2">
      <c r="A1434" s="10" t="s">
        <v>742</v>
      </c>
      <c r="B1434" s="28" t="s">
        <v>746</v>
      </c>
      <c r="C1434" s="29">
        <v>4088080</v>
      </c>
      <c r="D1434" s="12" t="s">
        <v>628</v>
      </c>
    </row>
    <row r="1435" spans="1:4" x14ac:dyDescent="0.2">
      <c r="A1435" s="10" t="s">
        <v>742</v>
      </c>
      <c r="B1435" s="28" t="s">
        <v>747</v>
      </c>
      <c r="C1435" s="29">
        <v>4197042</v>
      </c>
      <c r="D1435" s="12" t="s">
        <v>628</v>
      </c>
    </row>
    <row r="1436" spans="1:4" ht="26" x14ac:dyDescent="0.2">
      <c r="A1436" s="10" t="s">
        <v>742</v>
      </c>
      <c r="B1436" s="28" t="s">
        <v>748</v>
      </c>
      <c r="C1436" s="29">
        <v>5454030</v>
      </c>
      <c r="D1436" s="12" t="s">
        <v>628</v>
      </c>
    </row>
    <row r="1437" spans="1:4" x14ac:dyDescent="0.2">
      <c r="A1437" s="10" t="s">
        <v>742</v>
      </c>
      <c r="B1437" s="28" t="s">
        <v>749</v>
      </c>
      <c r="C1437" s="29">
        <v>5886900</v>
      </c>
      <c r="D1437" s="12" t="s">
        <v>628</v>
      </c>
    </row>
    <row r="1438" spans="1:4" x14ac:dyDescent="0.2">
      <c r="A1438" s="10" t="s">
        <v>742</v>
      </c>
      <c r="B1438" s="28" t="s">
        <v>750</v>
      </c>
      <c r="C1438" s="29">
        <v>4549410</v>
      </c>
      <c r="D1438" s="12" t="s">
        <v>628</v>
      </c>
    </row>
    <row r="1439" spans="1:4" x14ac:dyDescent="0.2">
      <c r="A1439" s="10" t="s">
        <v>742</v>
      </c>
      <c r="B1439" s="28" t="s">
        <v>751</v>
      </c>
      <c r="C1439" s="29">
        <v>4212770</v>
      </c>
      <c r="D1439" s="12" t="s">
        <v>628</v>
      </c>
    </row>
    <row r="1440" spans="1:4" x14ac:dyDescent="0.2">
      <c r="A1440" s="10" t="s">
        <v>742</v>
      </c>
      <c r="B1440" s="28" t="s">
        <v>752</v>
      </c>
      <c r="C1440" s="29">
        <v>8271400</v>
      </c>
      <c r="D1440" s="12" t="s">
        <v>628</v>
      </c>
    </row>
    <row r="1441" spans="1:4" x14ac:dyDescent="0.2">
      <c r="A1441" s="10" t="s">
        <v>742</v>
      </c>
      <c r="B1441" s="28" t="s">
        <v>674</v>
      </c>
      <c r="C1441" s="29">
        <v>8842350</v>
      </c>
      <c r="D1441" s="12" t="s">
        <v>628</v>
      </c>
    </row>
    <row r="1442" spans="1:4" x14ac:dyDescent="0.2">
      <c r="A1442" s="10" t="s">
        <v>742</v>
      </c>
      <c r="B1442" s="28" t="s">
        <v>753</v>
      </c>
      <c r="C1442" s="29">
        <v>2387870</v>
      </c>
      <c r="D1442" s="12" t="s">
        <v>628</v>
      </c>
    </row>
    <row r="1443" spans="1:4" x14ac:dyDescent="0.2">
      <c r="A1443" s="30" t="s">
        <v>742</v>
      </c>
      <c r="B1443" s="28" t="s">
        <v>754</v>
      </c>
      <c r="C1443" s="11">
        <v>4798360</v>
      </c>
      <c r="D1443" s="12" t="s">
        <v>628</v>
      </c>
    </row>
    <row r="1444" spans="1:4" x14ac:dyDescent="0.2">
      <c r="A1444" s="30" t="s">
        <v>742</v>
      </c>
      <c r="B1444" s="28" t="s">
        <v>755</v>
      </c>
      <c r="C1444" s="11">
        <v>4988530</v>
      </c>
      <c r="D1444" s="12" t="s">
        <v>628</v>
      </c>
    </row>
    <row r="1445" spans="1:4" x14ac:dyDescent="0.2">
      <c r="A1445" s="30" t="s">
        <v>742</v>
      </c>
      <c r="B1445" s="28" t="s">
        <v>756</v>
      </c>
      <c r="C1445" s="11">
        <v>4061390</v>
      </c>
      <c r="D1445" s="12" t="s">
        <v>628</v>
      </c>
    </row>
    <row r="1446" spans="1:4" x14ac:dyDescent="0.2">
      <c r="A1446" s="30" t="s">
        <v>757</v>
      </c>
      <c r="B1446" s="28" t="s">
        <v>1319</v>
      </c>
      <c r="C1446" s="11">
        <v>16500000</v>
      </c>
      <c r="D1446" s="12" t="s">
        <v>628</v>
      </c>
    </row>
    <row r="1447" spans="1:4" x14ac:dyDescent="0.2">
      <c r="A1447" s="10" t="s">
        <v>758</v>
      </c>
      <c r="B1447" s="28" t="s">
        <v>666</v>
      </c>
      <c r="C1447" s="11">
        <v>3470000</v>
      </c>
      <c r="D1447" s="12" t="s">
        <v>628</v>
      </c>
    </row>
    <row r="1448" spans="1:4" x14ac:dyDescent="0.2">
      <c r="A1448" s="10" t="s">
        <v>758</v>
      </c>
      <c r="B1448" s="28" t="s">
        <v>682</v>
      </c>
      <c r="C1448" s="29">
        <v>2945000</v>
      </c>
      <c r="D1448" s="12" t="s">
        <v>628</v>
      </c>
    </row>
    <row r="1449" spans="1:4" x14ac:dyDescent="0.2">
      <c r="A1449" s="10" t="s">
        <v>758</v>
      </c>
      <c r="B1449" s="28" t="s">
        <v>685</v>
      </c>
      <c r="C1449" s="29">
        <v>3240000</v>
      </c>
      <c r="D1449" s="12" t="s">
        <v>628</v>
      </c>
    </row>
    <row r="1450" spans="1:4" x14ac:dyDescent="0.2">
      <c r="A1450" s="10" t="s">
        <v>758</v>
      </c>
      <c r="B1450" s="28" t="s">
        <v>687</v>
      </c>
      <c r="C1450" s="29">
        <v>2444000</v>
      </c>
      <c r="D1450" s="12" t="s">
        <v>628</v>
      </c>
    </row>
    <row r="1451" spans="1:4" x14ac:dyDescent="0.2">
      <c r="A1451" s="10" t="s">
        <v>758</v>
      </c>
      <c r="B1451" s="28" t="s">
        <v>688</v>
      </c>
      <c r="C1451" s="29">
        <v>736500</v>
      </c>
      <c r="D1451" s="12" t="s">
        <v>628</v>
      </c>
    </row>
    <row r="1452" spans="1:4" x14ac:dyDescent="0.2">
      <c r="A1452" s="10" t="s">
        <v>758</v>
      </c>
      <c r="B1452" s="28" t="s">
        <v>690</v>
      </c>
      <c r="C1452" s="29">
        <v>2444000</v>
      </c>
      <c r="D1452" s="12" t="s">
        <v>628</v>
      </c>
    </row>
    <row r="1453" spans="1:4" x14ac:dyDescent="0.2">
      <c r="A1453" s="10" t="s">
        <v>758</v>
      </c>
      <c r="B1453" s="28" t="s">
        <v>679</v>
      </c>
      <c r="C1453" s="29">
        <v>1973000</v>
      </c>
      <c r="D1453" s="12" t="s">
        <v>628</v>
      </c>
    </row>
    <row r="1454" spans="1:4" x14ac:dyDescent="0.2">
      <c r="A1454" s="10" t="s">
        <v>758</v>
      </c>
      <c r="B1454" s="28" t="s">
        <v>769</v>
      </c>
      <c r="C1454" s="29">
        <v>491000</v>
      </c>
      <c r="D1454" s="12" t="s">
        <v>628</v>
      </c>
    </row>
    <row r="1455" spans="1:4" x14ac:dyDescent="0.2">
      <c r="A1455" s="10" t="s">
        <v>758</v>
      </c>
      <c r="B1455" s="28" t="s">
        <v>698</v>
      </c>
      <c r="C1455" s="29">
        <v>2444000</v>
      </c>
      <c r="D1455" s="12" t="s">
        <v>628</v>
      </c>
    </row>
    <row r="1456" spans="1:4" x14ac:dyDescent="0.2">
      <c r="A1456" s="10" t="s">
        <v>758</v>
      </c>
      <c r="B1456" s="28" t="s">
        <v>759</v>
      </c>
      <c r="C1456" s="29">
        <v>4159800</v>
      </c>
      <c r="D1456" s="12" t="s">
        <v>628</v>
      </c>
    </row>
    <row r="1457" spans="1:4" x14ac:dyDescent="0.2">
      <c r="A1457" s="10" t="s">
        <v>758</v>
      </c>
      <c r="B1457" s="28" t="s">
        <v>708</v>
      </c>
      <c r="C1457" s="29">
        <v>2945000</v>
      </c>
      <c r="D1457" s="12" t="s">
        <v>628</v>
      </c>
    </row>
    <row r="1458" spans="1:4" x14ac:dyDescent="0.2">
      <c r="A1458" s="10" t="s">
        <v>758</v>
      </c>
      <c r="B1458" s="28" t="s">
        <v>760</v>
      </c>
      <c r="C1458" s="29">
        <v>5200</v>
      </c>
      <c r="D1458" s="12" t="s">
        <v>628</v>
      </c>
    </row>
    <row r="1459" spans="1:4" x14ac:dyDescent="0.2">
      <c r="A1459" s="10" t="s">
        <v>758</v>
      </c>
      <c r="B1459" s="28" t="s">
        <v>755</v>
      </c>
      <c r="C1459" s="29">
        <v>106600</v>
      </c>
      <c r="D1459" s="12" t="s">
        <v>628</v>
      </c>
    </row>
    <row r="1460" spans="1:4" x14ac:dyDescent="0.2">
      <c r="A1460" s="10" t="s">
        <v>761</v>
      </c>
      <c r="B1460" s="28" t="s">
        <v>660</v>
      </c>
      <c r="C1460" s="29">
        <v>1503700</v>
      </c>
      <c r="D1460" s="12" t="s">
        <v>628</v>
      </c>
    </row>
    <row r="1461" spans="1:4" x14ac:dyDescent="0.2">
      <c r="A1461" s="30" t="s">
        <v>761</v>
      </c>
      <c r="B1461" s="31" t="s">
        <v>670</v>
      </c>
      <c r="C1461" s="32">
        <v>10223000</v>
      </c>
      <c r="D1461" s="12" t="s">
        <v>628</v>
      </c>
    </row>
    <row r="1462" spans="1:4" x14ac:dyDescent="0.2">
      <c r="A1462" s="10" t="s">
        <v>761</v>
      </c>
      <c r="B1462" s="28" t="s">
        <v>671</v>
      </c>
      <c r="C1462" s="29">
        <v>9571855</v>
      </c>
      <c r="D1462" s="12" t="s">
        <v>628</v>
      </c>
    </row>
    <row r="1463" spans="1:4" x14ac:dyDescent="0.2">
      <c r="A1463" s="10" t="s">
        <v>761</v>
      </c>
      <c r="B1463" s="28" t="s">
        <v>728</v>
      </c>
      <c r="C1463" s="29">
        <v>4572155</v>
      </c>
      <c r="D1463" s="12" t="s">
        <v>628</v>
      </c>
    </row>
    <row r="1464" spans="1:4" x14ac:dyDescent="0.2">
      <c r="A1464" s="10" t="s">
        <v>761</v>
      </c>
      <c r="B1464" s="28" t="s">
        <v>729</v>
      </c>
      <c r="C1464" s="29">
        <v>1243924</v>
      </c>
      <c r="D1464" s="12" t="s">
        <v>628</v>
      </c>
    </row>
    <row r="1465" spans="1:4" x14ac:dyDescent="0.2">
      <c r="A1465" s="10" t="s">
        <v>761</v>
      </c>
      <c r="B1465" s="28" t="s">
        <v>730</v>
      </c>
      <c r="C1465" s="29">
        <v>2910160</v>
      </c>
      <c r="D1465" s="12" t="s">
        <v>628</v>
      </c>
    </row>
    <row r="1466" spans="1:4" x14ac:dyDescent="0.2">
      <c r="A1466" s="10" t="s">
        <v>761</v>
      </c>
      <c r="B1466" s="28" t="s">
        <v>731</v>
      </c>
      <c r="C1466" s="29">
        <v>4002981</v>
      </c>
      <c r="D1466" s="12" t="s">
        <v>628</v>
      </c>
    </row>
    <row r="1467" spans="1:4" x14ac:dyDescent="0.2">
      <c r="A1467" s="10" t="s">
        <v>761</v>
      </c>
      <c r="B1467" s="28" t="s">
        <v>732</v>
      </c>
      <c r="C1467" s="29">
        <v>7778310</v>
      </c>
      <c r="D1467" s="12" t="s">
        <v>628</v>
      </c>
    </row>
    <row r="1468" spans="1:4" x14ac:dyDescent="0.2">
      <c r="A1468" s="10" t="s">
        <v>761</v>
      </c>
      <c r="B1468" s="28" t="s">
        <v>672</v>
      </c>
      <c r="C1468" s="29">
        <v>2958245</v>
      </c>
      <c r="D1468" s="12" t="s">
        <v>628</v>
      </c>
    </row>
    <row r="1469" spans="1:4" x14ac:dyDescent="0.2">
      <c r="A1469" s="10" t="s">
        <v>761</v>
      </c>
      <c r="B1469" s="28" t="s">
        <v>733</v>
      </c>
      <c r="C1469" s="29">
        <v>3490320</v>
      </c>
      <c r="D1469" s="12" t="s">
        <v>628</v>
      </c>
    </row>
    <row r="1470" spans="1:4" x14ac:dyDescent="0.2">
      <c r="A1470" s="10" t="s">
        <v>761</v>
      </c>
      <c r="B1470" s="28" t="s">
        <v>735</v>
      </c>
      <c r="C1470" s="29">
        <v>1171050</v>
      </c>
      <c r="D1470" s="12" t="s">
        <v>628</v>
      </c>
    </row>
    <row r="1471" spans="1:4" x14ac:dyDescent="0.2">
      <c r="A1471" s="10" t="s">
        <v>761</v>
      </c>
      <c r="B1471" s="28" t="s">
        <v>736</v>
      </c>
      <c r="C1471" s="29">
        <v>5611220</v>
      </c>
      <c r="D1471" s="12" t="s">
        <v>628</v>
      </c>
    </row>
    <row r="1472" spans="1:4" x14ac:dyDescent="0.2">
      <c r="A1472" s="10" t="s">
        <v>761</v>
      </c>
      <c r="B1472" s="28" t="s">
        <v>737</v>
      </c>
      <c r="C1472" s="29">
        <v>1901920</v>
      </c>
      <c r="D1472" s="12" t="s">
        <v>628</v>
      </c>
    </row>
    <row r="1473" spans="1:4" x14ac:dyDescent="0.2">
      <c r="A1473" s="10" t="s">
        <v>761</v>
      </c>
      <c r="B1473" s="28" t="s">
        <v>739</v>
      </c>
      <c r="C1473" s="29">
        <v>1984040</v>
      </c>
      <c r="D1473" s="12" t="s">
        <v>628</v>
      </c>
    </row>
    <row r="1474" spans="1:4" x14ac:dyDescent="0.2">
      <c r="A1474" s="10" t="s">
        <v>761</v>
      </c>
      <c r="B1474" s="28" t="s">
        <v>740</v>
      </c>
      <c r="C1474" s="29">
        <v>2037850</v>
      </c>
      <c r="D1474" s="12" t="s">
        <v>628</v>
      </c>
    </row>
    <row r="1475" spans="1:4" x14ac:dyDescent="0.2">
      <c r="A1475" s="10" t="s">
        <v>761</v>
      </c>
      <c r="B1475" s="28" t="s">
        <v>741</v>
      </c>
      <c r="C1475" s="29">
        <v>3425500</v>
      </c>
      <c r="D1475" s="12" t="s">
        <v>628</v>
      </c>
    </row>
    <row r="1476" spans="1:4" x14ac:dyDescent="0.2">
      <c r="A1476" s="10" t="s">
        <v>761</v>
      </c>
      <c r="B1476" s="28" t="s">
        <v>651</v>
      </c>
      <c r="C1476" s="29">
        <v>1213242</v>
      </c>
      <c r="D1476" s="12" t="s">
        <v>628</v>
      </c>
    </row>
    <row r="1477" spans="1:4" x14ac:dyDescent="0.2">
      <c r="A1477" s="10" t="s">
        <v>762</v>
      </c>
      <c r="B1477" s="28" t="s">
        <v>763</v>
      </c>
      <c r="C1477" s="29">
        <v>5015410</v>
      </c>
      <c r="D1477" s="12" t="s">
        <v>628</v>
      </c>
    </row>
    <row r="1478" spans="1:4" x14ac:dyDescent="0.2">
      <c r="A1478" s="10" t="s">
        <v>762</v>
      </c>
      <c r="B1478" s="28" t="s">
        <v>1318</v>
      </c>
      <c r="C1478" s="29">
        <v>4411150</v>
      </c>
      <c r="D1478" s="12" t="s">
        <v>628</v>
      </c>
    </row>
    <row r="1479" spans="1:4" x14ac:dyDescent="0.2">
      <c r="A1479" s="10" t="s">
        <v>762</v>
      </c>
      <c r="B1479" s="28" t="s">
        <v>764</v>
      </c>
      <c r="C1479" s="29">
        <v>1209570</v>
      </c>
      <c r="D1479" s="12" t="s">
        <v>628</v>
      </c>
    </row>
    <row r="1480" spans="1:4" x14ac:dyDescent="0.2">
      <c r="A1480" s="10" t="s">
        <v>762</v>
      </c>
      <c r="B1480" s="28" t="s">
        <v>765</v>
      </c>
      <c r="C1480" s="29">
        <v>3292400</v>
      </c>
      <c r="D1480" s="12" t="s">
        <v>628</v>
      </c>
    </row>
    <row r="1481" spans="1:4" x14ac:dyDescent="0.2">
      <c r="A1481" s="10" t="s">
        <v>762</v>
      </c>
      <c r="B1481" s="28" t="s">
        <v>671</v>
      </c>
      <c r="C1481" s="29">
        <v>6428060</v>
      </c>
      <c r="D1481" s="12" t="s">
        <v>628</v>
      </c>
    </row>
    <row r="1482" spans="1:4" x14ac:dyDescent="0.2">
      <c r="A1482" s="10" t="s">
        <v>762</v>
      </c>
      <c r="B1482" s="28" t="s">
        <v>727</v>
      </c>
      <c r="C1482" s="29">
        <v>218595</v>
      </c>
      <c r="D1482" s="12" t="s">
        <v>628</v>
      </c>
    </row>
    <row r="1483" spans="1:4" x14ac:dyDescent="0.2">
      <c r="A1483" s="10" t="s">
        <v>762</v>
      </c>
      <c r="B1483" s="28" t="s">
        <v>728</v>
      </c>
      <c r="C1483" s="29">
        <v>1344935</v>
      </c>
      <c r="D1483" s="12" t="s">
        <v>628</v>
      </c>
    </row>
    <row r="1484" spans="1:4" x14ac:dyDescent="0.2">
      <c r="A1484" s="10" t="s">
        <v>762</v>
      </c>
      <c r="B1484" s="28" t="s">
        <v>729</v>
      </c>
      <c r="C1484" s="29">
        <v>2543162</v>
      </c>
      <c r="D1484" s="12" t="s">
        <v>628</v>
      </c>
    </row>
    <row r="1485" spans="1:4" x14ac:dyDescent="0.2">
      <c r="A1485" s="10" t="s">
        <v>762</v>
      </c>
      <c r="B1485" s="28" t="s">
        <v>730</v>
      </c>
      <c r="C1485" s="29">
        <v>2249719</v>
      </c>
      <c r="D1485" s="12" t="s">
        <v>628</v>
      </c>
    </row>
    <row r="1486" spans="1:4" x14ac:dyDescent="0.2">
      <c r="A1486" s="10" t="s">
        <v>762</v>
      </c>
      <c r="B1486" s="28" t="s">
        <v>731</v>
      </c>
      <c r="C1486" s="29">
        <v>1369080</v>
      </c>
      <c r="D1486" s="12" t="s">
        <v>628</v>
      </c>
    </row>
    <row r="1487" spans="1:4" x14ac:dyDescent="0.2">
      <c r="A1487" s="10" t="s">
        <v>762</v>
      </c>
      <c r="B1487" s="28" t="s">
        <v>732</v>
      </c>
      <c r="C1487" s="29">
        <v>2025455</v>
      </c>
      <c r="D1487" s="12" t="s">
        <v>628</v>
      </c>
    </row>
    <row r="1488" spans="1:4" x14ac:dyDescent="0.2">
      <c r="A1488" s="10" t="s">
        <v>762</v>
      </c>
      <c r="B1488" s="28" t="s">
        <v>672</v>
      </c>
      <c r="C1488" s="29">
        <v>2845012</v>
      </c>
      <c r="D1488" s="12" t="s">
        <v>628</v>
      </c>
    </row>
    <row r="1489" spans="1:4" x14ac:dyDescent="0.2">
      <c r="A1489" s="10" t="s">
        <v>762</v>
      </c>
      <c r="B1489" s="28" t="s">
        <v>733</v>
      </c>
      <c r="C1489" s="29">
        <v>1381835</v>
      </c>
      <c r="D1489" s="12" t="s">
        <v>628</v>
      </c>
    </row>
    <row r="1490" spans="1:4" x14ac:dyDescent="0.2">
      <c r="A1490" s="10" t="s">
        <v>762</v>
      </c>
      <c r="B1490" s="28" t="s">
        <v>735</v>
      </c>
      <c r="C1490" s="29">
        <v>785600</v>
      </c>
      <c r="D1490" s="12" t="s">
        <v>628</v>
      </c>
    </row>
    <row r="1491" spans="1:4" x14ac:dyDescent="0.2">
      <c r="A1491" s="10" t="s">
        <v>762</v>
      </c>
      <c r="B1491" s="28" t="s">
        <v>736</v>
      </c>
      <c r="C1491" s="29">
        <v>2352640</v>
      </c>
      <c r="D1491" s="12" t="s">
        <v>628</v>
      </c>
    </row>
    <row r="1492" spans="1:4" x14ac:dyDescent="0.2">
      <c r="A1492" s="10" t="s">
        <v>762</v>
      </c>
      <c r="B1492" s="28" t="s">
        <v>737</v>
      </c>
      <c r="C1492" s="29">
        <v>1657910</v>
      </c>
      <c r="D1492" s="12" t="s">
        <v>628</v>
      </c>
    </row>
    <row r="1493" spans="1:4" x14ac:dyDescent="0.2">
      <c r="A1493" s="10" t="s">
        <v>762</v>
      </c>
      <c r="B1493" s="28" t="s">
        <v>738</v>
      </c>
      <c r="C1493" s="29">
        <v>673875</v>
      </c>
      <c r="D1493" s="12" t="s">
        <v>628</v>
      </c>
    </row>
    <row r="1494" spans="1:4" x14ac:dyDescent="0.2">
      <c r="A1494" s="10" t="s">
        <v>762</v>
      </c>
      <c r="B1494" s="28" t="s">
        <v>739</v>
      </c>
      <c r="C1494" s="29">
        <v>397725</v>
      </c>
      <c r="D1494" s="12" t="s">
        <v>628</v>
      </c>
    </row>
    <row r="1495" spans="1:4" x14ac:dyDescent="0.2">
      <c r="A1495" s="10" t="s">
        <v>762</v>
      </c>
      <c r="B1495" s="28" t="s">
        <v>659</v>
      </c>
      <c r="C1495" s="29">
        <v>2610650</v>
      </c>
      <c r="D1495" s="12" t="s">
        <v>628</v>
      </c>
    </row>
    <row r="1496" spans="1:4" x14ac:dyDescent="0.2">
      <c r="A1496" s="10" t="s">
        <v>762</v>
      </c>
      <c r="B1496" s="28" t="s">
        <v>740</v>
      </c>
      <c r="C1496" s="29">
        <v>1946651</v>
      </c>
      <c r="D1496" s="12" t="s">
        <v>628</v>
      </c>
    </row>
    <row r="1497" spans="1:4" x14ac:dyDescent="0.2">
      <c r="A1497" s="10" t="s">
        <v>762</v>
      </c>
      <c r="B1497" s="28" t="s">
        <v>741</v>
      </c>
      <c r="C1497" s="29">
        <v>1771595</v>
      </c>
      <c r="D1497" s="12" t="s">
        <v>628</v>
      </c>
    </row>
    <row r="1498" spans="1:4" x14ac:dyDescent="0.2">
      <c r="A1498" s="10" t="s">
        <v>766</v>
      </c>
      <c r="B1498" s="28" t="s">
        <v>666</v>
      </c>
      <c r="C1498" s="29">
        <v>12789500</v>
      </c>
      <c r="D1498" s="12" t="s">
        <v>628</v>
      </c>
    </row>
    <row r="1499" spans="1:4" x14ac:dyDescent="0.2">
      <c r="A1499" s="10" t="s">
        <v>766</v>
      </c>
      <c r="B1499" s="28" t="s">
        <v>681</v>
      </c>
      <c r="C1499" s="29">
        <v>4039500</v>
      </c>
      <c r="D1499" s="12" t="s">
        <v>628</v>
      </c>
    </row>
    <row r="1500" spans="1:4" x14ac:dyDescent="0.2">
      <c r="A1500" s="10" t="s">
        <v>766</v>
      </c>
      <c r="B1500" s="28" t="s">
        <v>682</v>
      </c>
      <c r="C1500" s="29">
        <v>6770000</v>
      </c>
      <c r="D1500" s="12" t="s">
        <v>628</v>
      </c>
    </row>
    <row r="1501" spans="1:4" x14ac:dyDescent="0.2">
      <c r="A1501" s="10" t="s">
        <v>766</v>
      </c>
      <c r="B1501" s="28" t="s">
        <v>662</v>
      </c>
      <c r="C1501" s="29">
        <v>8009500</v>
      </c>
      <c r="D1501" s="12" t="s">
        <v>628</v>
      </c>
    </row>
    <row r="1502" spans="1:4" x14ac:dyDescent="0.2">
      <c r="A1502" s="10" t="s">
        <v>766</v>
      </c>
      <c r="B1502" s="28" t="s">
        <v>661</v>
      </c>
      <c r="C1502" s="29">
        <v>7036000</v>
      </c>
      <c r="D1502" s="12" t="s">
        <v>628</v>
      </c>
    </row>
    <row r="1503" spans="1:4" x14ac:dyDescent="0.2">
      <c r="A1503" s="10" t="s">
        <v>766</v>
      </c>
      <c r="B1503" s="28" t="s">
        <v>683</v>
      </c>
      <c r="C1503" s="29">
        <v>5745000</v>
      </c>
      <c r="D1503" s="12" t="s">
        <v>628</v>
      </c>
    </row>
    <row r="1504" spans="1:4" x14ac:dyDescent="0.2">
      <c r="A1504" s="10" t="s">
        <v>766</v>
      </c>
      <c r="B1504" s="28" t="s">
        <v>684</v>
      </c>
      <c r="C1504" s="29">
        <v>2920000</v>
      </c>
      <c r="D1504" s="12" t="s">
        <v>628</v>
      </c>
    </row>
    <row r="1505" spans="1:4" x14ac:dyDescent="0.2">
      <c r="A1505" s="10" t="s">
        <v>766</v>
      </c>
      <c r="B1505" s="28" t="s">
        <v>685</v>
      </c>
      <c r="C1505" s="29">
        <v>6691500</v>
      </c>
      <c r="D1505" s="12" t="s">
        <v>628</v>
      </c>
    </row>
    <row r="1506" spans="1:4" x14ac:dyDescent="0.2">
      <c r="A1506" s="10" t="s">
        <v>766</v>
      </c>
      <c r="B1506" s="28" t="s">
        <v>686</v>
      </c>
      <c r="C1506" s="29">
        <v>9827500</v>
      </c>
      <c r="D1506" s="12" t="s">
        <v>628</v>
      </c>
    </row>
    <row r="1507" spans="1:4" x14ac:dyDescent="0.2">
      <c r="A1507" s="10" t="s">
        <v>766</v>
      </c>
      <c r="B1507" s="28" t="s">
        <v>687</v>
      </c>
      <c r="C1507" s="29">
        <v>12576000</v>
      </c>
      <c r="D1507" s="12" t="s">
        <v>628</v>
      </c>
    </row>
    <row r="1508" spans="1:4" x14ac:dyDescent="0.2">
      <c r="A1508" s="10" t="s">
        <v>766</v>
      </c>
      <c r="B1508" s="28" t="s">
        <v>688</v>
      </c>
      <c r="C1508" s="29">
        <v>10009000</v>
      </c>
      <c r="D1508" s="12" t="s">
        <v>628</v>
      </c>
    </row>
    <row r="1509" spans="1:4" x14ac:dyDescent="0.2">
      <c r="A1509" s="10" t="s">
        <v>766</v>
      </c>
      <c r="B1509" s="28" t="s">
        <v>689</v>
      </c>
      <c r="C1509" s="29">
        <v>6076000</v>
      </c>
      <c r="D1509" s="12" t="s">
        <v>628</v>
      </c>
    </row>
    <row r="1510" spans="1:4" x14ac:dyDescent="0.2">
      <c r="A1510" s="10" t="s">
        <v>766</v>
      </c>
      <c r="B1510" s="28" t="s">
        <v>690</v>
      </c>
      <c r="C1510" s="29">
        <v>10940500</v>
      </c>
      <c r="D1510" s="12" t="s">
        <v>628</v>
      </c>
    </row>
    <row r="1511" spans="1:4" x14ac:dyDescent="0.2">
      <c r="A1511" s="10" t="s">
        <v>766</v>
      </c>
      <c r="B1511" s="28" t="s">
        <v>691</v>
      </c>
      <c r="C1511" s="29">
        <v>7769500</v>
      </c>
      <c r="D1511" s="12" t="s">
        <v>628</v>
      </c>
    </row>
    <row r="1512" spans="1:4" x14ac:dyDescent="0.2">
      <c r="A1512" s="10" t="s">
        <v>766</v>
      </c>
      <c r="B1512" s="28" t="s">
        <v>692</v>
      </c>
      <c r="C1512" s="29">
        <v>9838275</v>
      </c>
      <c r="D1512" s="12" t="s">
        <v>628</v>
      </c>
    </row>
    <row r="1513" spans="1:4" ht="26" x14ac:dyDescent="0.2">
      <c r="A1513" s="10" t="s">
        <v>766</v>
      </c>
      <c r="B1513" s="28" t="s">
        <v>658</v>
      </c>
      <c r="C1513" s="29">
        <v>7687000</v>
      </c>
      <c r="D1513" s="12" t="s">
        <v>628</v>
      </c>
    </row>
    <row r="1514" spans="1:4" x14ac:dyDescent="0.2">
      <c r="A1514" s="10" t="s">
        <v>766</v>
      </c>
      <c r="B1514" s="28" t="s">
        <v>679</v>
      </c>
      <c r="C1514" s="29">
        <v>12990751</v>
      </c>
      <c r="D1514" s="12" t="s">
        <v>628</v>
      </c>
    </row>
    <row r="1515" spans="1:4" x14ac:dyDescent="0.2">
      <c r="A1515" s="10" t="s">
        <v>766</v>
      </c>
      <c r="B1515" s="28" t="s">
        <v>664</v>
      </c>
      <c r="C1515" s="29">
        <v>8073000</v>
      </c>
      <c r="D1515" s="12" t="s">
        <v>628</v>
      </c>
    </row>
    <row r="1516" spans="1:4" x14ac:dyDescent="0.2">
      <c r="A1516" s="10" t="s">
        <v>766</v>
      </c>
      <c r="B1516" s="28" t="s">
        <v>693</v>
      </c>
      <c r="C1516" s="29">
        <v>7085000</v>
      </c>
      <c r="D1516" s="12" t="s">
        <v>628</v>
      </c>
    </row>
    <row r="1517" spans="1:4" x14ac:dyDescent="0.2">
      <c r="A1517" s="10" t="s">
        <v>766</v>
      </c>
      <c r="B1517" s="28" t="s">
        <v>694</v>
      </c>
      <c r="C1517" s="29">
        <v>4616000</v>
      </c>
      <c r="D1517" s="12" t="s">
        <v>628</v>
      </c>
    </row>
    <row r="1518" spans="1:4" x14ac:dyDescent="0.2">
      <c r="A1518" s="10" t="s">
        <v>766</v>
      </c>
      <c r="B1518" s="28" t="s">
        <v>767</v>
      </c>
      <c r="C1518" s="29">
        <v>6162500</v>
      </c>
      <c r="D1518" s="12" t="s">
        <v>628</v>
      </c>
    </row>
    <row r="1519" spans="1:4" x14ac:dyDescent="0.2">
      <c r="A1519" s="10" t="s">
        <v>766</v>
      </c>
      <c r="B1519" s="28" t="s">
        <v>768</v>
      </c>
      <c r="C1519" s="29">
        <v>5834000</v>
      </c>
      <c r="D1519" s="12" t="s">
        <v>628</v>
      </c>
    </row>
    <row r="1520" spans="1:4" x14ac:dyDescent="0.2">
      <c r="A1520" s="10" t="s">
        <v>766</v>
      </c>
      <c r="B1520" s="28" t="s">
        <v>769</v>
      </c>
      <c r="C1520" s="29">
        <v>3198000</v>
      </c>
      <c r="D1520" s="12" t="s">
        <v>628</v>
      </c>
    </row>
    <row r="1521" spans="1:4" x14ac:dyDescent="0.2">
      <c r="A1521" s="10" t="s">
        <v>766</v>
      </c>
      <c r="B1521" s="28" t="s">
        <v>698</v>
      </c>
      <c r="C1521" s="29">
        <v>8621200</v>
      </c>
      <c r="D1521" s="12" t="s">
        <v>628</v>
      </c>
    </row>
    <row r="1522" spans="1:4" x14ac:dyDescent="0.2">
      <c r="A1522" s="10" t="s">
        <v>766</v>
      </c>
      <c r="B1522" s="28" t="s">
        <v>699</v>
      </c>
      <c r="C1522" s="29">
        <v>9620299</v>
      </c>
      <c r="D1522" s="12" t="s">
        <v>628</v>
      </c>
    </row>
    <row r="1523" spans="1:4" x14ac:dyDescent="0.2">
      <c r="A1523" s="10" t="s">
        <v>766</v>
      </c>
      <c r="B1523" s="28" t="s">
        <v>700</v>
      </c>
      <c r="C1523" s="29">
        <v>3774000</v>
      </c>
      <c r="D1523" s="12" t="s">
        <v>628</v>
      </c>
    </row>
    <row r="1524" spans="1:4" x14ac:dyDescent="0.2">
      <c r="A1524" s="10" t="s">
        <v>766</v>
      </c>
      <c r="B1524" s="28" t="s">
        <v>701</v>
      </c>
      <c r="C1524" s="29">
        <v>2632500</v>
      </c>
      <c r="D1524" s="12" t="s">
        <v>628</v>
      </c>
    </row>
    <row r="1525" spans="1:4" x14ac:dyDescent="0.2">
      <c r="A1525" s="10" t="s">
        <v>766</v>
      </c>
      <c r="B1525" s="28" t="s">
        <v>702</v>
      </c>
      <c r="C1525" s="29">
        <v>4980000</v>
      </c>
      <c r="D1525" s="12" t="s">
        <v>628</v>
      </c>
    </row>
    <row r="1526" spans="1:4" x14ac:dyDescent="0.2">
      <c r="A1526" s="10" t="s">
        <v>766</v>
      </c>
      <c r="B1526" s="28" t="s">
        <v>667</v>
      </c>
      <c r="C1526" s="29">
        <v>13036500</v>
      </c>
      <c r="D1526" s="12" t="s">
        <v>628</v>
      </c>
    </row>
    <row r="1527" spans="1:4" x14ac:dyDescent="0.2">
      <c r="A1527" s="10" t="s">
        <v>766</v>
      </c>
      <c r="B1527" s="28" t="s">
        <v>703</v>
      </c>
      <c r="C1527" s="29">
        <v>8407000</v>
      </c>
      <c r="D1527" s="12" t="s">
        <v>628</v>
      </c>
    </row>
    <row r="1528" spans="1:4" x14ac:dyDescent="0.2">
      <c r="A1528" s="10" t="s">
        <v>766</v>
      </c>
      <c r="B1528" s="28" t="s">
        <v>770</v>
      </c>
      <c r="C1528" s="29">
        <v>8224000</v>
      </c>
      <c r="D1528" s="12" t="s">
        <v>628</v>
      </c>
    </row>
    <row r="1529" spans="1:4" x14ac:dyDescent="0.2">
      <c r="A1529" s="10" t="s">
        <v>766</v>
      </c>
      <c r="B1529" s="28" t="s">
        <v>705</v>
      </c>
      <c r="C1529" s="29">
        <v>7781500</v>
      </c>
      <c r="D1529" s="12" t="s">
        <v>628</v>
      </c>
    </row>
    <row r="1530" spans="1:4" x14ac:dyDescent="0.2">
      <c r="A1530" s="10" t="s">
        <v>766</v>
      </c>
      <c r="B1530" s="28" t="s">
        <v>706</v>
      </c>
      <c r="C1530" s="29">
        <v>8283500</v>
      </c>
      <c r="D1530" s="12" t="s">
        <v>628</v>
      </c>
    </row>
    <row r="1531" spans="1:4" x14ac:dyDescent="0.2">
      <c r="A1531" s="10" t="s">
        <v>766</v>
      </c>
      <c r="B1531" s="28" t="s">
        <v>707</v>
      </c>
      <c r="C1531" s="29">
        <v>6000000</v>
      </c>
      <c r="D1531" s="12" t="s">
        <v>628</v>
      </c>
    </row>
    <row r="1532" spans="1:4" x14ac:dyDescent="0.2">
      <c r="A1532" s="10" t="s">
        <v>766</v>
      </c>
      <c r="B1532" s="28" t="s">
        <v>708</v>
      </c>
      <c r="C1532" s="29">
        <v>7936500</v>
      </c>
      <c r="D1532" s="12" t="s">
        <v>628</v>
      </c>
    </row>
    <row r="1533" spans="1:4" x14ac:dyDescent="0.2">
      <c r="A1533" s="10" t="s">
        <v>766</v>
      </c>
      <c r="B1533" s="28" t="s">
        <v>709</v>
      </c>
      <c r="C1533" s="29">
        <v>10499000</v>
      </c>
      <c r="D1533" s="12" t="s">
        <v>628</v>
      </c>
    </row>
    <row r="1534" spans="1:4" x14ac:dyDescent="0.2">
      <c r="A1534" s="10" t="s">
        <v>766</v>
      </c>
      <c r="B1534" s="28" t="s">
        <v>668</v>
      </c>
      <c r="C1534" s="29">
        <v>3120000</v>
      </c>
      <c r="D1534" s="12" t="s">
        <v>628</v>
      </c>
    </row>
    <row r="1535" spans="1:4" x14ac:dyDescent="0.2">
      <c r="A1535" s="10" t="s">
        <v>766</v>
      </c>
      <c r="B1535" s="28" t="s">
        <v>710</v>
      </c>
      <c r="C1535" s="29">
        <v>5000500</v>
      </c>
      <c r="D1535" s="12" t="s">
        <v>628</v>
      </c>
    </row>
    <row r="1536" spans="1:4" x14ac:dyDescent="0.2">
      <c r="A1536" s="10" t="s">
        <v>766</v>
      </c>
      <c r="B1536" s="28" t="s">
        <v>711</v>
      </c>
      <c r="C1536" s="29">
        <v>7940000</v>
      </c>
      <c r="D1536" s="12" t="s">
        <v>628</v>
      </c>
    </row>
    <row r="1537" spans="1:4" x14ac:dyDescent="0.2">
      <c r="A1537" s="10" t="s">
        <v>766</v>
      </c>
      <c r="B1537" s="28" t="s">
        <v>712</v>
      </c>
      <c r="C1537" s="29">
        <v>7568000</v>
      </c>
      <c r="D1537" s="12" t="s">
        <v>628</v>
      </c>
    </row>
    <row r="1538" spans="1:4" x14ac:dyDescent="0.2">
      <c r="A1538" s="10" t="s">
        <v>766</v>
      </c>
      <c r="B1538" s="28" t="s">
        <v>771</v>
      </c>
      <c r="C1538" s="35">
        <v>8064500</v>
      </c>
      <c r="D1538" s="12" t="s">
        <v>628</v>
      </c>
    </row>
    <row r="1539" spans="1:4" x14ac:dyDescent="0.2">
      <c r="A1539" s="10" t="s">
        <v>766</v>
      </c>
      <c r="B1539" s="28" t="s">
        <v>714</v>
      </c>
      <c r="C1539" s="35">
        <v>4253000</v>
      </c>
      <c r="D1539" s="12" t="s">
        <v>628</v>
      </c>
    </row>
    <row r="1540" spans="1:4" x14ac:dyDescent="0.2">
      <c r="A1540" s="10" t="s">
        <v>766</v>
      </c>
      <c r="B1540" s="28" t="s">
        <v>715</v>
      </c>
      <c r="C1540" s="35">
        <v>5968000</v>
      </c>
      <c r="D1540" s="12" t="s">
        <v>628</v>
      </c>
    </row>
    <row r="1541" spans="1:4" x14ac:dyDescent="0.2">
      <c r="A1541" s="10" t="s">
        <v>766</v>
      </c>
      <c r="B1541" s="28" t="s">
        <v>678</v>
      </c>
      <c r="C1541" s="35">
        <v>11377000</v>
      </c>
      <c r="D1541" s="12" t="s">
        <v>628</v>
      </c>
    </row>
    <row r="1542" spans="1:4" x14ac:dyDescent="0.2">
      <c r="A1542" s="10" t="s">
        <v>766</v>
      </c>
      <c r="B1542" s="28" t="s">
        <v>717</v>
      </c>
      <c r="C1542" s="35">
        <v>8364500</v>
      </c>
      <c r="D1542" s="12" t="s">
        <v>628</v>
      </c>
    </row>
    <row r="1543" spans="1:4" x14ac:dyDescent="0.2">
      <c r="A1543" s="10" t="s">
        <v>766</v>
      </c>
      <c r="B1543" s="28" t="s">
        <v>718</v>
      </c>
      <c r="C1543" s="35">
        <v>8668500</v>
      </c>
      <c r="D1543" s="12" t="s">
        <v>628</v>
      </c>
    </row>
    <row r="1544" spans="1:4" x14ac:dyDescent="0.2">
      <c r="A1544" s="10" t="s">
        <v>766</v>
      </c>
      <c r="B1544" s="28" t="s">
        <v>719</v>
      </c>
      <c r="C1544" s="35">
        <v>5936500</v>
      </c>
      <c r="D1544" s="12" t="s">
        <v>628</v>
      </c>
    </row>
    <row r="1545" spans="1:4" x14ac:dyDescent="0.2">
      <c r="A1545" s="10" t="s">
        <v>766</v>
      </c>
      <c r="B1545" s="28" t="s">
        <v>772</v>
      </c>
      <c r="C1545" s="35">
        <v>5686000</v>
      </c>
      <c r="D1545" s="12" t="s">
        <v>628</v>
      </c>
    </row>
    <row r="1546" spans="1:4" x14ac:dyDescent="0.2">
      <c r="A1546" s="10" t="s">
        <v>766</v>
      </c>
      <c r="B1546" s="28" t="s">
        <v>675</v>
      </c>
      <c r="C1546" s="35">
        <v>4403000</v>
      </c>
      <c r="D1546" s="12" t="s">
        <v>628</v>
      </c>
    </row>
    <row r="1547" spans="1:4" x14ac:dyDescent="0.2">
      <c r="A1547" s="10" t="s">
        <v>766</v>
      </c>
      <c r="B1547" s="28" t="s">
        <v>722</v>
      </c>
      <c r="C1547" s="35">
        <v>4245500</v>
      </c>
      <c r="D1547" s="12" t="s">
        <v>628</v>
      </c>
    </row>
    <row r="1548" spans="1:4" x14ac:dyDescent="0.2">
      <c r="A1548" s="10" t="s">
        <v>766</v>
      </c>
      <c r="B1548" s="28" t="s">
        <v>723</v>
      </c>
      <c r="C1548" s="35">
        <v>7517500</v>
      </c>
      <c r="D1548" s="12" t="s">
        <v>628</v>
      </c>
    </row>
    <row r="1549" spans="1:4" ht="26" x14ac:dyDescent="0.2">
      <c r="A1549" s="10" t="s">
        <v>766</v>
      </c>
      <c r="B1549" s="28" t="s">
        <v>1314</v>
      </c>
      <c r="C1549" s="35">
        <v>3800000</v>
      </c>
      <c r="D1549" s="12" t="s">
        <v>628</v>
      </c>
    </row>
    <row r="1550" spans="1:4" x14ac:dyDescent="0.2">
      <c r="A1550" s="10" t="s">
        <v>766</v>
      </c>
      <c r="B1550" s="28" t="s">
        <v>724</v>
      </c>
      <c r="C1550" s="35">
        <v>7783000</v>
      </c>
      <c r="D1550" s="12" t="s">
        <v>628</v>
      </c>
    </row>
    <row r="1551" spans="1:4" x14ac:dyDescent="0.2">
      <c r="A1551" s="10" t="s">
        <v>766</v>
      </c>
      <c r="B1551" s="28" t="s">
        <v>663</v>
      </c>
      <c r="C1551" s="35">
        <v>2765000</v>
      </c>
      <c r="D1551" s="12" t="s">
        <v>628</v>
      </c>
    </row>
    <row r="1552" spans="1:4" x14ac:dyDescent="0.2">
      <c r="A1552" s="10" t="s">
        <v>766</v>
      </c>
      <c r="B1552" s="28" t="s">
        <v>725</v>
      </c>
      <c r="C1552" s="35">
        <v>6359500</v>
      </c>
      <c r="D1552" s="12" t="s">
        <v>628</v>
      </c>
    </row>
    <row r="1553" spans="1:4" x14ac:dyDescent="0.2">
      <c r="A1553" s="10" t="s">
        <v>766</v>
      </c>
      <c r="B1553" s="28" t="s">
        <v>1316</v>
      </c>
      <c r="C1553" s="35">
        <v>6476500</v>
      </c>
      <c r="D1553" s="12" t="s">
        <v>628</v>
      </c>
    </row>
    <row r="1554" spans="1:4" x14ac:dyDescent="0.2">
      <c r="A1554" s="10" t="s">
        <v>766</v>
      </c>
      <c r="B1554" s="28" t="s">
        <v>1317</v>
      </c>
      <c r="C1554" s="35">
        <v>6416000</v>
      </c>
      <c r="D1554" s="12" t="s">
        <v>628</v>
      </c>
    </row>
    <row r="1555" spans="1:4" x14ac:dyDescent="0.2">
      <c r="A1555" s="10" t="s">
        <v>766</v>
      </c>
      <c r="B1555" s="28" t="s">
        <v>669</v>
      </c>
      <c r="C1555" s="35">
        <v>10603500</v>
      </c>
      <c r="D1555" s="12" t="s">
        <v>628</v>
      </c>
    </row>
    <row r="1556" spans="1:4" x14ac:dyDescent="0.2">
      <c r="A1556" s="10" t="s">
        <v>766</v>
      </c>
      <c r="B1556" s="28" t="s">
        <v>1318</v>
      </c>
      <c r="C1556" s="35">
        <v>11530000</v>
      </c>
      <c r="D1556" s="12" t="s">
        <v>628</v>
      </c>
    </row>
    <row r="1557" spans="1:4" x14ac:dyDescent="0.2">
      <c r="A1557" s="10" t="s">
        <v>766</v>
      </c>
      <c r="B1557" s="28" t="s">
        <v>660</v>
      </c>
      <c r="C1557" s="35">
        <v>8020000</v>
      </c>
      <c r="D1557" s="12" t="s">
        <v>628</v>
      </c>
    </row>
    <row r="1558" spans="1:4" x14ac:dyDescent="0.2">
      <c r="A1558" s="10" t="s">
        <v>766</v>
      </c>
      <c r="B1558" s="28" t="s">
        <v>670</v>
      </c>
      <c r="C1558" s="35">
        <v>13423000</v>
      </c>
      <c r="D1558" s="12" t="s">
        <v>628</v>
      </c>
    </row>
    <row r="1559" spans="1:4" x14ac:dyDescent="0.2">
      <c r="A1559" s="10" t="s">
        <v>766</v>
      </c>
      <c r="B1559" s="28" t="s">
        <v>671</v>
      </c>
      <c r="C1559" s="35">
        <v>20395500</v>
      </c>
      <c r="D1559" s="12" t="s">
        <v>628</v>
      </c>
    </row>
    <row r="1560" spans="1:4" x14ac:dyDescent="0.2">
      <c r="A1560" s="10" t="s">
        <v>766</v>
      </c>
      <c r="B1560" s="28" t="s">
        <v>727</v>
      </c>
      <c r="C1560" s="35">
        <v>8709000</v>
      </c>
      <c r="D1560" s="12" t="s">
        <v>628</v>
      </c>
    </row>
    <row r="1561" spans="1:4" x14ac:dyDescent="0.2">
      <c r="A1561" s="10" t="s">
        <v>766</v>
      </c>
      <c r="B1561" s="28" t="s">
        <v>728</v>
      </c>
      <c r="C1561" s="35">
        <v>12274500</v>
      </c>
      <c r="D1561" s="12" t="s">
        <v>628</v>
      </c>
    </row>
    <row r="1562" spans="1:4" x14ac:dyDescent="0.2">
      <c r="A1562" s="10" t="s">
        <v>766</v>
      </c>
      <c r="B1562" s="28" t="s">
        <v>773</v>
      </c>
      <c r="C1562" s="35">
        <v>14352000</v>
      </c>
      <c r="D1562" s="12" t="s">
        <v>628</v>
      </c>
    </row>
    <row r="1563" spans="1:4" x14ac:dyDescent="0.2">
      <c r="A1563" s="10" t="s">
        <v>766</v>
      </c>
      <c r="B1563" s="28" t="s">
        <v>730</v>
      </c>
      <c r="C1563" s="35">
        <v>12809425</v>
      </c>
      <c r="D1563" s="12" t="s">
        <v>628</v>
      </c>
    </row>
    <row r="1564" spans="1:4" x14ac:dyDescent="0.2">
      <c r="A1564" s="10" t="s">
        <v>766</v>
      </c>
      <c r="B1564" s="28" t="s">
        <v>731</v>
      </c>
      <c r="C1564" s="35">
        <v>16718500</v>
      </c>
      <c r="D1564" s="12" t="s">
        <v>628</v>
      </c>
    </row>
    <row r="1565" spans="1:4" x14ac:dyDescent="0.2">
      <c r="A1565" s="10" t="s">
        <v>766</v>
      </c>
      <c r="B1565" s="28" t="s">
        <v>732</v>
      </c>
      <c r="C1565" s="35">
        <v>13585000</v>
      </c>
      <c r="D1565" s="12" t="s">
        <v>628</v>
      </c>
    </row>
    <row r="1566" spans="1:4" x14ac:dyDescent="0.2">
      <c r="A1566" s="10" t="s">
        <v>766</v>
      </c>
      <c r="B1566" s="28" t="s">
        <v>672</v>
      </c>
      <c r="C1566" s="35">
        <v>9909000</v>
      </c>
      <c r="D1566" s="12" t="s">
        <v>628</v>
      </c>
    </row>
    <row r="1567" spans="1:4" x14ac:dyDescent="0.2">
      <c r="A1567" s="10" t="s">
        <v>766</v>
      </c>
      <c r="B1567" s="28" t="s">
        <v>733</v>
      </c>
      <c r="C1567" s="35">
        <v>14182500</v>
      </c>
      <c r="D1567" s="12" t="s">
        <v>628</v>
      </c>
    </row>
    <row r="1568" spans="1:4" x14ac:dyDescent="0.2">
      <c r="A1568" s="10" t="s">
        <v>766</v>
      </c>
      <c r="B1568" s="28" t="s">
        <v>735</v>
      </c>
      <c r="C1568" s="35">
        <v>10324500</v>
      </c>
      <c r="D1568" s="12" t="s">
        <v>628</v>
      </c>
    </row>
    <row r="1569" spans="1:4" x14ac:dyDescent="0.2">
      <c r="A1569" s="10" t="s">
        <v>766</v>
      </c>
      <c r="B1569" s="28" t="s">
        <v>736</v>
      </c>
      <c r="C1569" s="35">
        <v>17993100</v>
      </c>
      <c r="D1569" s="12" t="s">
        <v>628</v>
      </c>
    </row>
    <row r="1570" spans="1:4" x14ac:dyDescent="0.2">
      <c r="A1570" s="10" t="s">
        <v>766</v>
      </c>
      <c r="B1570" s="28" t="s">
        <v>737</v>
      </c>
      <c r="C1570" s="35">
        <v>13932000</v>
      </c>
      <c r="D1570" s="12" t="s">
        <v>628</v>
      </c>
    </row>
    <row r="1571" spans="1:4" x14ac:dyDescent="0.2">
      <c r="A1571" s="10" t="s">
        <v>766</v>
      </c>
      <c r="B1571" s="28" t="s">
        <v>738</v>
      </c>
      <c r="C1571" s="35">
        <v>9321500</v>
      </c>
      <c r="D1571" s="12" t="s">
        <v>628</v>
      </c>
    </row>
    <row r="1572" spans="1:4" x14ac:dyDescent="0.2">
      <c r="A1572" s="10" t="s">
        <v>766</v>
      </c>
      <c r="B1572" s="28" t="s">
        <v>739</v>
      </c>
      <c r="C1572" s="35">
        <v>8795000</v>
      </c>
      <c r="D1572" s="12" t="s">
        <v>628</v>
      </c>
    </row>
    <row r="1573" spans="1:4" x14ac:dyDescent="0.2">
      <c r="A1573" s="10" t="s">
        <v>766</v>
      </c>
      <c r="B1573" s="28" t="s">
        <v>659</v>
      </c>
      <c r="C1573" s="35">
        <v>13793500</v>
      </c>
      <c r="D1573" s="12" t="s">
        <v>628</v>
      </c>
    </row>
    <row r="1574" spans="1:4" x14ac:dyDescent="0.2">
      <c r="A1574" s="10" t="s">
        <v>766</v>
      </c>
      <c r="B1574" s="28" t="s">
        <v>740</v>
      </c>
      <c r="C1574" s="35">
        <v>11624500</v>
      </c>
      <c r="D1574" s="12" t="s">
        <v>628</v>
      </c>
    </row>
    <row r="1575" spans="1:4" x14ac:dyDescent="0.2">
      <c r="A1575" s="10" t="s">
        <v>766</v>
      </c>
      <c r="B1575" s="28" t="s">
        <v>741</v>
      </c>
      <c r="C1575" s="35">
        <v>6432000</v>
      </c>
      <c r="D1575" s="12" t="s">
        <v>628</v>
      </c>
    </row>
    <row r="1576" spans="1:4" x14ac:dyDescent="0.2">
      <c r="A1576" s="10" t="s">
        <v>766</v>
      </c>
      <c r="B1576" s="28" t="s">
        <v>774</v>
      </c>
      <c r="C1576" s="35">
        <v>1032000</v>
      </c>
      <c r="D1576" s="12" t="s">
        <v>628</v>
      </c>
    </row>
    <row r="1577" spans="1:4" x14ac:dyDescent="0.2">
      <c r="A1577" s="10" t="s">
        <v>766</v>
      </c>
      <c r="B1577" s="28" t="s">
        <v>665</v>
      </c>
      <c r="C1577" s="35">
        <v>2494000</v>
      </c>
      <c r="D1577" s="12" t="s">
        <v>628</v>
      </c>
    </row>
    <row r="1578" spans="1:4" x14ac:dyDescent="0.2">
      <c r="A1578" s="10" t="s">
        <v>766</v>
      </c>
      <c r="B1578" s="28" t="s">
        <v>743</v>
      </c>
      <c r="C1578" s="35">
        <v>3095000</v>
      </c>
      <c r="D1578" s="12" t="s">
        <v>628</v>
      </c>
    </row>
    <row r="1579" spans="1:4" x14ac:dyDescent="0.2">
      <c r="A1579" s="10" t="s">
        <v>766</v>
      </c>
      <c r="B1579" s="28" t="s">
        <v>744</v>
      </c>
      <c r="C1579" s="35">
        <v>3708000</v>
      </c>
      <c r="D1579" s="12" t="s">
        <v>628</v>
      </c>
    </row>
    <row r="1580" spans="1:4" x14ac:dyDescent="0.2">
      <c r="A1580" s="10" t="s">
        <v>766</v>
      </c>
      <c r="B1580" s="28" t="s">
        <v>673</v>
      </c>
      <c r="C1580" s="35">
        <v>3844250</v>
      </c>
      <c r="D1580" s="12" t="s">
        <v>628</v>
      </c>
    </row>
    <row r="1581" spans="1:4" x14ac:dyDescent="0.2">
      <c r="A1581" s="10" t="s">
        <v>766</v>
      </c>
      <c r="B1581" s="28" t="s">
        <v>745</v>
      </c>
      <c r="C1581" s="35">
        <v>2441000</v>
      </c>
      <c r="D1581" s="12" t="s">
        <v>628</v>
      </c>
    </row>
    <row r="1582" spans="1:4" x14ac:dyDescent="0.2">
      <c r="A1582" s="10" t="s">
        <v>766</v>
      </c>
      <c r="B1582" s="28" t="s">
        <v>746</v>
      </c>
      <c r="C1582" s="35">
        <v>2293000</v>
      </c>
      <c r="D1582" s="12" t="s">
        <v>628</v>
      </c>
    </row>
    <row r="1583" spans="1:4" x14ac:dyDescent="0.2">
      <c r="A1583" s="10" t="s">
        <v>766</v>
      </c>
      <c r="B1583" s="28" t="s">
        <v>775</v>
      </c>
      <c r="C1583" s="35">
        <v>2088000</v>
      </c>
      <c r="D1583" s="12" t="s">
        <v>628</v>
      </c>
    </row>
    <row r="1584" spans="1:4" ht="26" x14ac:dyDescent="0.2">
      <c r="A1584" s="10" t="s">
        <v>766</v>
      </c>
      <c r="B1584" s="28" t="s">
        <v>748</v>
      </c>
      <c r="C1584" s="46">
        <v>3258000</v>
      </c>
      <c r="D1584" s="12" t="s">
        <v>628</v>
      </c>
    </row>
    <row r="1585" spans="1:4" x14ac:dyDescent="0.2">
      <c r="A1585" s="10" t="s">
        <v>766</v>
      </c>
      <c r="B1585" s="28" t="s">
        <v>749</v>
      </c>
      <c r="C1585" s="35">
        <v>3140000</v>
      </c>
      <c r="D1585" s="12" t="s">
        <v>628</v>
      </c>
    </row>
    <row r="1586" spans="1:4" x14ac:dyDescent="0.2">
      <c r="A1586" s="10" t="s">
        <v>766</v>
      </c>
      <c r="B1586" s="28" t="s">
        <v>750</v>
      </c>
      <c r="C1586" s="35">
        <v>3060000</v>
      </c>
      <c r="D1586" s="12" t="s">
        <v>628</v>
      </c>
    </row>
    <row r="1587" spans="1:4" x14ac:dyDescent="0.2">
      <c r="A1587" s="10" t="s">
        <v>766</v>
      </c>
      <c r="B1587" s="28" t="s">
        <v>751</v>
      </c>
      <c r="C1587" s="35">
        <v>3006000</v>
      </c>
      <c r="D1587" s="12" t="s">
        <v>628</v>
      </c>
    </row>
    <row r="1588" spans="1:4" x14ac:dyDescent="0.2">
      <c r="A1588" s="10" t="s">
        <v>766</v>
      </c>
      <c r="B1588" s="28" t="s">
        <v>752</v>
      </c>
      <c r="C1588" s="35">
        <v>2880000</v>
      </c>
      <c r="D1588" s="12" t="s">
        <v>628</v>
      </c>
    </row>
    <row r="1589" spans="1:4" x14ac:dyDescent="0.2">
      <c r="A1589" s="10" t="s">
        <v>766</v>
      </c>
      <c r="B1589" s="28" t="s">
        <v>776</v>
      </c>
      <c r="C1589" s="35">
        <v>3632000</v>
      </c>
      <c r="D1589" s="12" t="s">
        <v>628</v>
      </c>
    </row>
    <row r="1590" spans="1:4" x14ac:dyDescent="0.2">
      <c r="A1590" s="10" t="s">
        <v>766</v>
      </c>
      <c r="B1590" s="28" t="s">
        <v>753</v>
      </c>
      <c r="C1590" s="35">
        <v>2537000</v>
      </c>
      <c r="D1590" s="12" t="s">
        <v>628</v>
      </c>
    </row>
    <row r="1591" spans="1:4" x14ac:dyDescent="0.2">
      <c r="A1591" s="10" t="s">
        <v>766</v>
      </c>
      <c r="B1591" s="28" t="s">
        <v>754</v>
      </c>
      <c r="C1591" s="35">
        <v>2791000</v>
      </c>
      <c r="D1591" s="12" t="s">
        <v>628</v>
      </c>
    </row>
    <row r="1592" spans="1:4" x14ac:dyDescent="0.2">
      <c r="A1592" s="10" t="s">
        <v>766</v>
      </c>
      <c r="B1592" s="28" t="s">
        <v>755</v>
      </c>
      <c r="C1592" s="35">
        <v>2489500</v>
      </c>
      <c r="D1592" s="12" t="s">
        <v>628</v>
      </c>
    </row>
    <row r="1593" spans="1:4" x14ac:dyDescent="0.2">
      <c r="A1593" s="10" t="s">
        <v>766</v>
      </c>
      <c r="B1593" s="28" t="s">
        <v>756</v>
      </c>
      <c r="C1593" s="35">
        <v>2755000</v>
      </c>
      <c r="D1593" s="12" t="s">
        <v>628</v>
      </c>
    </row>
    <row r="1594" spans="1:4" x14ac:dyDescent="0.2">
      <c r="A1594" s="10" t="s">
        <v>777</v>
      </c>
      <c r="B1594" s="28" t="s">
        <v>666</v>
      </c>
      <c r="C1594" s="35">
        <v>1816000</v>
      </c>
      <c r="D1594" s="12" t="s">
        <v>628</v>
      </c>
    </row>
    <row r="1595" spans="1:4" x14ac:dyDescent="0.2">
      <c r="A1595" s="10" t="s">
        <v>777</v>
      </c>
      <c r="B1595" s="28" t="s">
        <v>661</v>
      </c>
      <c r="C1595" s="35">
        <v>2607000</v>
      </c>
      <c r="D1595" s="12" t="s">
        <v>628</v>
      </c>
    </row>
    <row r="1596" spans="1:4" x14ac:dyDescent="0.2">
      <c r="A1596" s="10" t="s">
        <v>777</v>
      </c>
      <c r="B1596" s="28" t="s">
        <v>683</v>
      </c>
      <c r="C1596" s="35">
        <v>252000</v>
      </c>
      <c r="D1596" s="12" t="s">
        <v>628</v>
      </c>
    </row>
    <row r="1597" spans="1:4" x14ac:dyDescent="0.2">
      <c r="A1597" s="10" t="s">
        <v>777</v>
      </c>
      <c r="B1597" s="28" t="s">
        <v>684</v>
      </c>
      <c r="C1597" s="35">
        <v>468000</v>
      </c>
      <c r="D1597" s="12" t="s">
        <v>628</v>
      </c>
    </row>
    <row r="1598" spans="1:4" x14ac:dyDescent="0.2">
      <c r="A1598" s="10" t="s">
        <v>777</v>
      </c>
      <c r="B1598" s="28" t="s">
        <v>687</v>
      </c>
      <c r="C1598" s="35">
        <v>1830000</v>
      </c>
      <c r="D1598" s="12" t="s">
        <v>628</v>
      </c>
    </row>
    <row r="1599" spans="1:4" x14ac:dyDescent="0.2">
      <c r="A1599" s="10" t="s">
        <v>777</v>
      </c>
      <c r="B1599" s="28" t="s">
        <v>688</v>
      </c>
      <c r="C1599" s="35">
        <v>1860000</v>
      </c>
      <c r="D1599" s="12" t="s">
        <v>628</v>
      </c>
    </row>
    <row r="1600" spans="1:4" x14ac:dyDescent="0.2">
      <c r="A1600" s="10" t="s">
        <v>777</v>
      </c>
      <c r="B1600" s="28" t="s">
        <v>690</v>
      </c>
      <c r="C1600" s="35">
        <v>1432000</v>
      </c>
      <c r="D1600" s="12" t="s">
        <v>628</v>
      </c>
    </row>
    <row r="1601" spans="1:4" ht="26" x14ac:dyDescent="0.2">
      <c r="A1601" s="10" t="s">
        <v>777</v>
      </c>
      <c r="B1601" s="28" t="s">
        <v>658</v>
      </c>
      <c r="C1601" s="46">
        <v>1765000</v>
      </c>
      <c r="D1601" s="12" t="s">
        <v>628</v>
      </c>
    </row>
    <row r="1602" spans="1:4" x14ac:dyDescent="0.2">
      <c r="A1602" s="10" t="s">
        <v>777</v>
      </c>
      <c r="B1602" s="28" t="s">
        <v>679</v>
      </c>
      <c r="C1602" s="35">
        <v>8202000</v>
      </c>
      <c r="D1602" s="12" t="s">
        <v>628</v>
      </c>
    </row>
    <row r="1603" spans="1:4" x14ac:dyDescent="0.2">
      <c r="A1603" s="10" t="s">
        <v>777</v>
      </c>
      <c r="B1603" s="28" t="s">
        <v>693</v>
      </c>
      <c r="C1603" s="35">
        <v>1276000</v>
      </c>
      <c r="D1603" s="12" t="s">
        <v>628</v>
      </c>
    </row>
    <row r="1604" spans="1:4" x14ac:dyDescent="0.2">
      <c r="A1604" s="10" t="s">
        <v>777</v>
      </c>
      <c r="B1604" s="28" t="s">
        <v>694</v>
      </c>
      <c r="C1604" s="35">
        <v>1055000</v>
      </c>
      <c r="D1604" s="12" t="s">
        <v>628</v>
      </c>
    </row>
    <row r="1605" spans="1:4" x14ac:dyDescent="0.2">
      <c r="A1605" s="10" t="s">
        <v>777</v>
      </c>
      <c r="B1605" s="28" t="s">
        <v>767</v>
      </c>
      <c r="C1605" s="35">
        <v>220000</v>
      </c>
      <c r="D1605" s="12" t="s">
        <v>628</v>
      </c>
    </row>
    <row r="1606" spans="1:4" x14ac:dyDescent="0.2">
      <c r="A1606" s="10" t="s">
        <v>777</v>
      </c>
      <c r="B1606" s="28" t="s">
        <v>768</v>
      </c>
      <c r="C1606" s="35">
        <v>605000</v>
      </c>
      <c r="D1606" s="12" t="s">
        <v>628</v>
      </c>
    </row>
    <row r="1607" spans="1:4" x14ac:dyDescent="0.2">
      <c r="A1607" s="10" t="s">
        <v>777</v>
      </c>
      <c r="B1607" s="28" t="s">
        <v>698</v>
      </c>
      <c r="C1607" s="35">
        <v>851000</v>
      </c>
      <c r="D1607" s="12" t="s">
        <v>628</v>
      </c>
    </row>
    <row r="1608" spans="1:4" x14ac:dyDescent="0.2">
      <c r="A1608" s="10" t="s">
        <v>777</v>
      </c>
      <c r="B1608" s="28" t="s">
        <v>700</v>
      </c>
      <c r="C1608" s="35">
        <v>1288000</v>
      </c>
      <c r="D1608" s="12" t="s">
        <v>628</v>
      </c>
    </row>
    <row r="1609" spans="1:4" x14ac:dyDescent="0.2">
      <c r="A1609" s="10" t="s">
        <v>777</v>
      </c>
      <c r="B1609" s="28" t="s">
        <v>701</v>
      </c>
      <c r="C1609" s="35">
        <v>1236000</v>
      </c>
      <c r="D1609" s="12" t="s">
        <v>628</v>
      </c>
    </row>
    <row r="1610" spans="1:4" x14ac:dyDescent="0.2">
      <c r="A1610" s="10" t="s">
        <v>777</v>
      </c>
      <c r="B1610" s="28" t="s">
        <v>667</v>
      </c>
      <c r="C1610" s="35">
        <v>1332000</v>
      </c>
      <c r="D1610" s="12" t="s">
        <v>628</v>
      </c>
    </row>
    <row r="1611" spans="1:4" x14ac:dyDescent="0.2">
      <c r="A1611" s="10" t="s">
        <v>777</v>
      </c>
      <c r="B1611" s="28" t="s">
        <v>770</v>
      </c>
      <c r="C1611" s="35">
        <v>1716000</v>
      </c>
      <c r="D1611" s="12" t="s">
        <v>628</v>
      </c>
    </row>
    <row r="1612" spans="1:4" x14ac:dyDescent="0.2">
      <c r="A1612" s="10" t="s">
        <v>777</v>
      </c>
      <c r="B1612" s="28" t="s">
        <v>705</v>
      </c>
      <c r="C1612" s="35">
        <v>552000</v>
      </c>
      <c r="D1612" s="12" t="s">
        <v>628</v>
      </c>
    </row>
    <row r="1613" spans="1:4" x14ac:dyDescent="0.2">
      <c r="A1613" s="10" t="s">
        <v>777</v>
      </c>
      <c r="B1613" s="28" t="s">
        <v>707</v>
      </c>
      <c r="C1613" s="35">
        <v>1049000</v>
      </c>
      <c r="D1613" s="12" t="s">
        <v>628</v>
      </c>
    </row>
    <row r="1614" spans="1:4" x14ac:dyDescent="0.2">
      <c r="A1614" s="10" t="s">
        <v>777</v>
      </c>
      <c r="B1614" s="28" t="s">
        <v>708</v>
      </c>
      <c r="C1614" s="35">
        <v>699000</v>
      </c>
      <c r="D1614" s="12" t="s">
        <v>628</v>
      </c>
    </row>
    <row r="1615" spans="1:4" x14ac:dyDescent="0.2">
      <c r="A1615" s="10" t="s">
        <v>777</v>
      </c>
      <c r="B1615" s="28" t="s">
        <v>709</v>
      </c>
      <c r="C1615" s="35">
        <v>5213000</v>
      </c>
      <c r="D1615" s="12" t="s">
        <v>628</v>
      </c>
    </row>
    <row r="1616" spans="1:4" x14ac:dyDescent="0.2">
      <c r="A1616" s="10" t="s">
        <v>777</v>
      </c>
      <c r="B1616" s="28" t="s">
        <v>710</v>
      </c>
      <c r="C1616" s="35">
        <v>2215000</v>
      </c>
      <c r="D1616" s="12" t="s">
        <v>628</v>
      </c>
    </row>
    <row r="1617" spans="1:4" x14ac:dyDescent="0.2">
      <c r="A1617" s="10" t="s">
        <v>777</v>
      </c>
      <c r="B1617" s="28" t="s">
        <v>711</v>
      </c>
      <c r="C1617" s="35">
        <v>2783000</v>
      </c>
      <c r="D1617" s="12" t="s">
        <v>628</v>
      </c>
    </row>
    <row r="1618" spans="1:4" x14ac:dyDescent="0.2">
      <c r="A1618" s="10" t="s">
        <v>777</v>
      </c>
      <c r="B1618" s="28" t="s">
        <v>712</v>
      </c>
      <c r="C1618" s="35">
        <v>888000</v>
      </c>
      <c r="D1618" s="12" t="s">
        <v>628</v>
      </c>
    </row>
    <row r="1619" spans="1:4" x14ac:dyDescent="0.2">
      <c r="A1619" s="10" t="s">
        <v>777</v>
      </c>
      <c r="B1619" s="28" t="s">
        <v>771</v>
      </c>
      <c r="C1619" s="35">
        <v>940000</v>
      </c>
      <c r="D1619" s="12" t="s">
        <v>628</v>
      </c>
    </row>
    <row r="1620" spans="1:4" x14ac:dyDescent="0.2">
      <c r="A1620" s="10" t="s">
        <v>777</v>
      </c>
      <c r="B1620" s="28" t="s">
        <v>715</v>
      </c>
      <c r="C1620" s="35">
        <v>1327000</v>
      </c>
      <c r="D1620" s="12" t="s">
        <v>628</v>
      </c>
    </row>
    <row r="1621" spans="1:4" x14ac:dyDescent="0.2">
      <c r="A1621" s="10" t="s">
        <v>777</v>
      </c>
      <c r="B1621" s="28" t="s">
        <v>678</v>
      </c>
      <c r="C1621" s="35">
        <v>648000</v>
      </c>
      <c r="D1621" s="12" t="s">
        <v>628</v>
      </c>
    </row>
    <row r="1622" spans="1:4" x14ac:dyDescent="0.2">
      <c r="A1622" s="10" t="s">
        <v>777</v>
      </c>
      <c r="B1622" s="28" t="s">
        <v>717</v>
      </c>
      <c r="C1622" s="35">
        <v>2821000</v>
      </c>
      <c r="D1622" s="12" t="s">
        <v>628</v>
      </c>
    </row>
    <row r="1623" spans="1:4" x14ac:dyDescent="0.2">
      <c r="A1623" s="10" t="s">
        <v>777</v>
      </c>
      <c r="B1623" s="28" t="s">
        <v>718</v>
      </c>
      <c r="C1623" s="35">
        <v>1328000</v>
      </c>
      <c r="D1623" s="12" t="s">
        <v>628</v>
      </c>
    </row>
    <row r="1624" spans="1:4" x14ac:dyDescent="0.2">
      <c r="A1624" s="10" t="s">
        <v>777</v>
      </c>
      <c r="B1624" s="28" t="s">
        <v>772</v>
      </c>
      <c r="C1624" s="35">
        <v>1056000</v>
      </c>
      <c r="D1624" s="12" t="s">
        <v>628</v>
      </c>
    </row>
    <row r="1625" spans="1:4" x14ac:dyDescent="0.2">
      <c r="A1625" s="10" t="s">
        <v>777</v>
      </c>
      <c r="B1625" s="28" t="s">
        <v>675</v>
      </c>
      <c r="C1625" s="35">
        <v>634000</v>
      </c>
      <c r="D1625" s="12" t="s">
        <v>628</v>
      </c>
    </row>
    <row r="1626" spans="1:4" x14ac:dyDescent="0.2">
      <c r="A1626" s="10" t="s">
        <v>777</v>
      </c>
      <c r="B1626" s="28" t="s">
        <v>722</v>
      </c>
      <c r="C1626" s="35">
        <v>94000</v>
      </c>
      <c r="D1626" s="12" t="s">
        <v>628</v>
      </c>
    </row>
    <row r="1627" spans="1:4" x14ac:dyDescent="0.2">
      <c r="A1627" s="10" t="s">
        <v>777</v>
      </c>
      <c r="B1627" s="28" t="s">
        <v>723</v>
      </c>
      <c r="C1627" s="35">
        <v>1128000</v>
      </c>
      <c r="D1627" s="12" t="s">
        <v>628</v>
      </c>
    </row>
    <row r="1628" spans="1:4" ht="26" x14ac:dyDescent="0.2">
      <c r="A1628" s="10" t="s">
        <v>777</v>
      </c>
      <c r="B1628" s="28" t="s">
        <v>1314</v>
      </c>
      <c r="C1628" s="35">
        <v>588000</v>
      </c>
      <c r="D1628" s="12" t="s">
        <v>628</v>
      </c>
    </row>
    <row r="1629" spans="1:4" x14ac:dyDescent="0.2">
      <c r="A1629" s="10" t="s">
        <v>777</v>
      </c>
      <c r="B1629" s="28" t="s">
        <v>724</v>
      </c>
      <c r="C1629" s="35">
        <v>3655000</v>
      </c>
      <c r="D1629" s="12" t="s">
        <v>628</v>
      </c>
    </row>
    <row r="1630" spans="1:4" x14ac:dyDescent="0.2">
      <c r="A1630" s="10" t="s">
        <v>777</v>
      </c>
      <c r="B1630" s="28" t="s">
        <v>725</v>
      </c>
      <c r="C1630" s="35">
        <v>3892000</v>
      </c>
      <c r="D1630" s="12" t="s">
        <v>628</v>
      </c>
    </row>
    <row r="1631" spans="1:4" x14ac:dyDescent="0.2">
      <c r="A1631" s="10" t="s">
        <v>777</v>
      </c>
      <c r="B1631" s="28" t="s">
        <v>1316</v>
      </c>
      <c r="C1631" s="35">
        <v>1110000</v>
      </c>
      <c r="D1631" s="12" t="s">
        <v>628</v>
      </c>
    </row>
    <row r="1632" spans="1:4" x14ac:dyDescent="0.2">
      <c r="A1632" s="10" t="s">
        <v>777</v>
      </c>
      <c r="B1632" s="28" t="s">
        <v>1317</v>
      </c>
      <c r="C1632" s="35">
        <v>2415000</v>
      </c>
      <c r="D1632" s="12" t="s">
        <v>628</v>
      </c>
    </row>
    <row r="1633" spans="1:4" x14ac:dyDescent="0.2">
      <c r="A1633" s="10" t="s">
        <v>777</v>
      </c>
      <c r="B1633" s="28" t="s">
        <v>669</v>
      </c>
      <c r="C1633" s="35">
        <v>1469000</v>
      </c>
      <c r="D1633" s="12" t="s">
        <v>628</v>
      </c>
    </row>
    <row r="1634" spans="1:4" x14ac:dyDescent="0.2">
      <c r="A1634" s="10" t="s">
        <v>777</v>
      </c>
      <c r="B1634" s="28" t="s">
        <v>660</v>
      </c>
      <c r="C1634" s="35">
        <v>1765000</v>
      </c>
      <c r="D1634" s="12" t="s">
        <v>628</v>
      </c>
    </row>
    <row r="1635" spans="1:4" x14ac:dyDescent="0.2">
      <c r="A1635" s="10" t="s">
        <v>777</v>
      </c>
      <c r="B1635" s="28" t="s">
        <v>670</v>
      </c>
      <c r="C1635" s="35">
        <v>1032000</v>
      </c>
      <c r="D1635" s="12" t="s">
        <v>628</v>
      </c>
    </row>
    <row r="1636" spans="1:4" x14ac:dyDescent="0.2">
      <c r="A1636" s="10" t="s">
        <v>777</v>
      </c>
      <c r="B1636" s="28" t="s">
        <v>671</v>
      </c>
      <c r="C1636" s="35">
        <v>7251000</v>
      </c>
      <c r="D1636" s="12" t="s">
        <v>628</v>
      </c>
    </row>
    <row r="1637" spans="1:4" x14ac:dyDescent="0.2">
      <c r="A1637" s="10" t="s">
        <v>777</v>
      </c>
      <c r="B1637" s="28" t="s">
        <v>727</v>
      </c>
      <c r="C1637" s="35">
        <v>5299000</v>
      </c>
      <c r="D1637" s="12" t="s">
        <v>628</v>
      </c>
    </row>
    <row r="1638" spans="1:4" x14ac:dyDescent="0.2">
      <c r="A1638" s="10" t="s">
        <v>777</v>
      </c>
      <c r="B1638" s="28" t="s">
        <v>728</v>
      </c>
      <c r="C1638" s="35">
        <v>3865000</v>
      </c>
      <c r="D1638" s="12" t="s">
        <v>628</v>
      </c>
    </row>
    <row r="1639" spans="1:4" x14ac:dyDescent="0.2">
      <c r="A1639" s="10" t="s">
        <v>777</v>
      </c>
      <c r="B1639" s="28" t="s">
        <v>730</v>
      </c>
      <c r="C1639" s="35">
        <v>6099000</v>
      </c>
      <c r="D1639" s="12" t="s">
        <v>628</v>
      </c>
    </row>
    <row r="1640" spans="1:4" x14ac:dyDescent="0.2">
      <c r="A1640" s="10" t="s">
        <v>777</v>
      </c>
      <c r="B1640" s="28" t="s">
        <v>731</v>
      </c>
      <c r="C1640" s="35">
        <v>1953000</v>
      </c>
      <c r="D1640" s="12" t="s">
        <v>628</v>
      </c>
    </row>
    <row r="1641" spans="1:4" x14ac:dyDescent="0.2">
      <c r="A1641" s="10" t="s">
        <v>777</v>
      </c>
      <c r="B1641" s="28" t="s">
        <v>732</v>
      </c>
      <c r="C1641" s="35">
        <v>2713000</v>
      </c>
      <c r="D1641" s="12" t="s">
        <v>628</v>
      </c>
    </row>
    <row r="1642" spans="1:4" x14ac:dyDescent="0.2">
      <c r="A1642" s="10" t="s">
        <v>777</v>
      </c>
      <c r="B1642" s="28" t="s">
        <v>672</v>
      </c>
      <c r="C1642" s="35">
        <v>1174000</v>
      </c>
      <c r="D1642" s="12" t="s">
        <v>628</v>
      </c>
    </row>
    <row r="1643" spans="1:4" x14ac:dyDescent="0.2">
      <c r="A1643" s="10" t="s">
        <v>777</v>
      </c>
      <c r="B1643" s="28" t="s">
        <v>778</v>
      </c>
      <c r="C1643" s="35">
        <v>2704000</v>
      </c>
      <c r="D1643" s="12" t="s">
        <v>628</v>
      </c>
    </row>
    <row r="1644" spans="1:4" x14ac:dyDescent="0.2">
      <c r="A1644" s="10" t="s">
        <v>777</v>
      </c>
      <c r="B1644" s="28" t="s">
        <v>735</v>
      </c>
      <c r="C1644" s="35">
        <v>858000</v>
      </c>
      <c r="D1644" s="12" t="s">
        <v>628</v>
      </c>
    </row>
    <row r="1645" spans="1:4" x14ac:dyDescent="0.2">
      <c r="A1645" s="10" t="s">
        <v>777</v>
      </c>
      <c r="B1645" s="28" t="s">
        <v>736</v>
      </c>
      <c r="C1645" s="11">
        <v>7390000</v>
      </c>
      <c r="D1645" s="12" t="s">
        <v>628</v>
      </c>
    </row>
    <row r="1646" spans="1:4" x14ac:dyDescent="0.2">
      <c r="A1646" s="10" t="s">
        <v>777</v>
      </c>
      <c r="B1646" s="28" t="s">
        <v>737</v>
      </c>
      <c r="C1646" s="11">
        <v>846000</v>
      </c>
      <c r="D1646" s="12" t="s">
        <v>628</v>
      </c>
    </row>
    <row r="1647" spans="1:4" x14ac:dyDescent="0.2">
      <c r="A1647" s="10" t="s">
        <v>777</v>
      </c>
      <c r="B1647" s="28" t="s">
        <v>738</v>
      </c>
      <c r="C1647" s="11">
        <v>1493000</v>
      </c>
      <c r="D1647" s="12" t="s">
        <v>628</v>
      </c>
    </row>
    <row r="1648" spans="1:4" x14ac:dyDescent="0.2">
      <c r="A1648" s="10" t="s">
        <v>777</v>
      </c>
      <c r="B1648" s="28" t="s">
        <v>739</v>
      </c>
      <c r="C1648" s="11">
        <v>1728000</v>
      </c>
      <c r="D1648" s="12" t="s">
        <v>628</v>
      </c>
    </row>
    <row r="1649" spans="1:4" x14ac:dyDescent="0.2">
      <c r="A1649" s="10" t="s">
        <v>777</v>
      </c>
      <c r="B1649" s="28" t="s">
        <v>659</v>
      </c>
      <c r="C1649" s="11">
        <v>1551000</v>
      </c>
      <c r="D1649" s="12" t="s">
        <v>628</v>
      </c>
    </row>
    <row r="1650" spans="1:4" x14ac:dyDescent="0.2">
      <c r="A1650" s="10" t="s">
        <v>777</v>
      </c>
      <c r="B1650" s="28" t="s">
        <v>740</v>
      </c>
      <c r="C1650" s="11">
        <v>2661000</v>
      </c>
      <c r="D1650" s="12" t="s">
        <v>628</v>
      </c>
    </row>
    <row r="1651" spans="1:4" x14ac:dyDescent="0.2">
      <c r="A1651" s="10" t="s">
        <v>777</v>
      </c>
      <c r="B1651" s="28" t="s">
        <v>743</v>
      </c>
      <c r="C1651" s="11">
        <v>576000</v>
      </c>
      <c r="D1651" s="12" t="s">
        <v>628</v>
      </c>
    </row>
    <row r="1652" spans="1:4" x14ac:dyDescent="0.2">
      <c r="A1652" s="10" t="s">
        <v>777</v>
      </c>
      <c r="B1652" s="28" t="s">
        <v>744</v>
      </c>
      <c r="C1652" s="11">
        <v>901000</v>
      </c>
      <c r="D1652" s="12" t="s">
        <v>628</v>
      </c>
    </row>
    <row r="1653" spans="1:4" x14ac:dyDescent="0.2">
      <c r="A1653" s="10" t="s">
        <v>777</v>
      </c>
      <c r="B1653" s="28" t="s">
        <v>673</v>
      </c>
      <c r="C1653" s="11">
        <v>2664000</v>
      </c>
      <c r="D1653" s="12" t="s">
        <v>628</v>
      </c>
    </row>
    <row r="1654" spans="1:4" ht="26" x14ac:dyDescent="0.2">
      <c r="A1654" s="10" t="s">
        <v>777</v>
      </c>
      <c r="B1654" s="28" t="s">
        <v>748</v>
      </c>
      <c r="C1654" s="11">
        <v>563000</v>
      </c>
      <c r="D1654" s="12" t="s">
        <v>628</v>
      </c>
    </row>
    <row r="1655" spans="1:4" x14ac:dyDescent="0.2">
      <c r="A1655" s="10" t="s">
        <v>777</v>
      </c>
      <c r="B1655" s="28" t="s">
        <v>749</v>
      </c>
      <c r="C1655" s="11">
        <v>1080000</v>
      </c>
      <c r="D1655" s="12" t="s">
        <v>628</v>
      </c>
    </row>
    <row r="1656" spans="1:4" x14ac:dyDescent="0.2">
      <c r="A1656" s="10" t="s">
        <v>777</v>
      </c>
      <c r="B1656" s="28" t="s">
        <v>751</v>
      </c>
      <c r="C1656" s="11">
        <v>660000</v>
      </c>
      <c r="D1656" s="12" t="s">
        <v>628</v>
      </c>
    </row>
    <row r="1657" spans="1:4" x14ac:dyDescent="0.2">
      <c r="A1657" s="10" t="s">
        <v>777</v>
      </c>
      <c r="B1657" s="28" t="s">
        <v>752</v>
      </c>
      <c r="C1657" s="11">
        <v>528000</v>
      </c>
      <c r="D1657" s="12" t="s">
        <v>628</v>
      </c>
    </row>
    <row r="1658" spans="1:4" x14ac:dyDescent="0.2">
      <c r="A1658" s="10" t="s">
        <v>779</v>
      </c>
      <c r="B1658" s="28" t="s">
        <v>666</v>
      </c>
      <c r="C1658" s="11">
        <v>253575</v>
      </c>
      <c r="D1658" s="12" t="s">
        <v>628</v>
      </c>
    </row>
    <row r="1659" spans="1:4" x14ac:dyDescent="0.2">
      <c r="A1659" s="10" t="s">
        <v>779</v>
      </c>
      <c r="B1659" s="28" t="s">
        <v>682</v>
      </c>
      <c r="C1659" s="11">
        <v>256650</v>
      </c>
      <c r="D1659" s="12" t="s">
        <v>628</v>
      </c>
    </row>
    <row r="1660" spans="1:4" x14ac:dyDescent="0.2">
      <c r="A1660" s="10" t="s">
        <v>779</v>
      </c>
      <c r="B1660" s="28" t="s">
        <v>662</v>
      </c>
      <c r="C1660" s="11">
        <v>223380</v>
      </c>
      <c r="D1660" s="12" t="s">
        <v>628</v>
      </c>
    </row>
    <row r="1661" spans="1:4" x14ac:dyDescent="0.2">
      <c r="A1661" s="10" t="s">
        <v>779</v>
      </c>
      <c r="B1661" s="28" t="s">
        <v>661</v>
      </c>
      <c r="C1661" s="11">
        <v>295245</v>
      </c>
      <c r="D1661" s="12" t="s">
        <v>628</v>
      </c>
    </row>
    <row r="1662" spans="1:4" x14ac:dyDescent="0.2">
      <c r="A1662" s="10" t="s">
        <v>779</v>
      </c>
      <c r="B1662" s="28" t="s">
        <v>683</v>
      </c>
      <c r="C1662" s="11">
        <v>134310</v>
      </c>
      <c r="D1662" s="12" t="s">
        <v>628</v>
      </c>
    </row>
    <row r="1663" spans="1:4" x14ac:dyDescent="0.2">
      <c r="A1663" s="10" t="s">
        <v>779</v>
      </c>
      <c r="B1663" s="28" t="s">
        <v>1320</v>
      </c>
      <c r="C1663" s="11">
        <v>243375</v>
      </c>
      <c r="D1663" s="12" t="s">
        <v>628</v>
      </c>
    </row>
    <row r="1664" spans="1:4" x14ac:dyDescent="0.2">
      <c r="A1664" s="10" t="s">
        <v>779</v>
      </c>
      <c r="B1664" s="28" t="s">
        <v>685</v>
      </c>
      <c r="C1664" s="11">
        <v>199650</v>
      </c>
      <c r="D1664" s="12" t="s">
        <v>628</v>
      </c>
    </row>
    <row r="1665" spans="1:4" x14ac:dyDescent="0.2">
      <c r="A1665" s="10" t="s">
        <v>779</v>
      </c>
      <c r="B1665" s="28" t="s">
        <v>686</v>
      </c>
      <c r="C1665" s="11">
        <v>234525</v>
      </c>
      <c r="D1665" s="12" t="s">
        <v>628</v>
      </c>
    </row>
    <row r="1666" spans="1:4" x14ac:dyDescent="0.2">
      <c r="A1666" s="10" t="s">
        <v>779</v>
      </c>
      <c r="B1666" s="28" t="s">
        <v>687</v>
      </c>
      <c r="C1666" s="11">
        <v>261360</v>
      </c>
      <c r="D1666" s="12" t="s">
        <v>628</v>
      </c>
    </row>
    <row r="1667" spans="1:4" x14ac:dyDescent="0.2">
      <c r="A1667" s="10" t="s">
        <v>779</v>
      </c>
      <c r="B1667" s="28" t="s">
        <v>688</v>
      </c>
      <c r="C1667" s="11">
        <v>312045</v>
      </c>
      <c r="D1667" s="12" t="s">
        <v>628</v>
      </c>
    </row>
    <row r="1668" spans="1:4" x14ac:dyDescent="0.2">
      <c r="A1668" s="10" t="s">
        <v>779</v>
      </c>
      <c r="B1668" s="28" t="s">
        <v>689</v>
      </c>
      <c r="C1668" s="11">
        <v>120285</v>
      </c>
      <c r="D1668" s="12" t="s">
        <v>628</v>
      </c>
    </row>
    <row r="1669" spans="1:4" x14ac:dyDescent="0.2">
      <c r="A1669" s="10" t="s">
        <v>779</v>
      </c>
      <c r="B1669" s="28" t="s">
        <v>690</v>
      </c>
      <c r="C1669" s="11">
        <v>206910</v>
      </c>
      <c r="D1669" s="12" t="s">
        <v>628</v>
      </c>
    </row>
    <row r="1670" spans="1:4" x14ac:dyDescent="0.2">
      <c r="A1670" s="10" t="s">
        <v>779</v>
      </c>
      <c r="B1670" s="28" t="s">
        <v>691</v>
      </c>
      <c r="C1670" s="11">
        <v>176400</v>
      </c>
      <c r="D1670" s="12" t="s">
        <v>628</v>
      </c>
    </row>
    <row r="1671" spans="1:4" x14ac:dyDescent="0.2">
      <c r="A1671" s="10" t="s">
        <v>779</v>
      </c>
      <c r="B1671" s="28" t="s">
        <v>692</v>
      </c>
      <c r="C1671" s="11">
        <v>255780</v>
      </c>
      <c r="D1671" s="12" t="s">
        <v>628</v>
      </c>
    </row>
    <row r="1672" spans="1:4" ht="26" x14ac:dyDescent="0.2">
      <c r="A1672" s="10" t="s">
        <v>779</v>
      </c>
      <c r="B1672" s="28" t="s">
        <v>658</v>
      </c>
      <c r="C1672" s="11">
        <v>207975</v>
      </c>
      <c r="D1672" s="12" t="s">
        <v>628</v>
      </c>
    </row>
    <row r="1673" spans="1:4" x14ac:dyDescent="0.2">
      <c r="A1673" s="10" t="s">
        <v>779</v>
      </c>
      <c r="B1673" s="28" t="s">
        <v>679</v>
      </c>
      <c r="C1673" s="11">
        <v>309750</v>
      </c>
      <c r="D1673" s="12" t="s">
        <v>628</v>
      </c>
    </row>
    <row r="1674" spans="1:4" x14ac:dyDescent="0.2">
      <c r="A1674" s="10" t="s">
        <v>779</v>
      </c>
      <c r="B1674" s="28" t="s">
        <v>664</v>
      </c>
      <c r="C1674" s="11">
        <v>198450</v>
      </c>
      <c r="D1674" s="12" t="s">
        <v>628</v>
      </c>
    </row>
    <row r="1675" spans="1:4" x14ac:dyDescent="0.2">
      <c r="A1675" s="10" t="s">
        <v>779</v>
      </c>
      <c r="B1675" s="28" t="s">
        <v>693</v>
      </c>
      <c r="C1675" s="11">
        <v>256650</v>
      </c>
      <c r="D1675" s="12" t="s">
        <v>628</v>
      </c>
    </row>
    <row r="1676" spans="1:4" x14ac:dyDescent="0.2">
      <c r="A1676" s="10" t="s">
        <v>779</v>
      </c>
      <c r="B1676" s="28" t="s">
        <v>768</v>
      </c>
      <c r="C1676" s="11">
        <v>188340</v>
      </c>
      <c r="D1676" s="12" t="s">
        <v>628</v>
      </c>
    </row>
    <row r="1677" spans="1:4" x14ac:dyDescent="0.2">
      <c r="A1677" s="10" t="s">
        <v>779</v>
      </c>
      <c r="B1677" s="28" t="s">
        <v>769</v>
      </c>
      <c r="C1677" s="11">
        <v>141600</v>
      </c>
      <c r="D1677" s="12" t="s">
        <v>628</v>
      </c>
    </row>
    <row r="1678" spans="1:4" x14ac:dyDescent="0.2">
      <c r="A1678" s="10" t="s">
        <v>779</v>
      </c>
      <c r="B1678" s="28" t="s">
        <v>698</v>
      </c>
      <c r="C1678" s="11">
        <v>196020</v>
      </c>
      <c r="D1678" s="12" t="s">
        <v>628</v>
      </c>
    </row>
    <row r="1679" spans="1:4" x14ac:dyDescent="0.2">
      <c r="A1679" s="10" t="s">
        <v>779</v>
      </c>
      <c r="B1679" s="28" t="s">
        <v>699</v>
      </c>
      <c r="C1679" s="11">
        <v>246960</v>
      </c>
      <c r="D1679" s="12" t="s">
        <v>628</v>
      </c>
    </row>
    <row r="1680" spans="1:4" x14ac:dyDescent="0.2">
      <c r="A1680" s="10" t="s">
        <v>779</v>
      </c>
      <c r="B1680" s="28" t="s">
        <v>700</v>
      </c>
      <c r="C1680" s="11">
        <v>152280</v>
      </c>
      <c r="D1680" s="12" t="s">
        <v>628</v>
      </c>
    </row>
    <row r="1681" spans="1:4" x14ac:dyDescent="0.2">
      <c r="A1681" s="10" t="s">
        <v>779</v>
      </c>
      <c r="B1681" s="28" t="s">
        <v>702</v>
      </c>
      <c r="C1681" s="11">
        <v>128325</v>
      </c>
      <c r="D1681" s="12" t="s">
        <v>628</v>
      </c>
    </row>
    <row r="1682" spans="1:4" x14ac:dyDescent="0.2">
      <c r="A1682" s="10" t="s">
        <v>779</v>
      </c>
      <c r="B1682" s="28" t="s">
        <v>703</v>
      </c>
      <c r="C1682" s="11">
        <v>198450</v>
      </c>
      <c r="D1682" s="12" t="s">
        <v>628</v>
      </c>
    </row>
    <row r="1683" spans="1:4" x14ac:dyDescent="0.2">
      <c r="A1683" s="10" t="s">
        <v>779</v>
      </c>
      <c r="B1683" s="28" t="s">
        <v>770</v>
      </c>
      <c r="C1683" s="11">
        <v>216825</v>
      </c>
      <c r="D1683" s="12" t="s">
        <v>628</v>
      </c>
    </row>
    <row r="1684" spans="1:4" x14ac:dyDescent="0.2">
      <c r="A1684" s="10" t="s">
        <v>779</v>
      </c>
      <c r="B1684" s="28" t="s">
        <v>705</v>
      </c>
      <c r="C1684" s="11">
        <v>265500</v>
      </c>
      <c r="D1684" s="12" t="s">
        <v>628</v>
      </c>
    </row>
    <row r="1685" spans="1:4" x14ac:dyDescent="0.2">
      <c r="A1685" s="10" t="s">
        <v>779</v>
      </c>
      <c r="B1685" s="28" t="s">
        <v>706</v>
      </c>
      <c r="C1685" s="11">
        <v>229320</v>
      </c>
      <c r="D1685" s="12" t="s">
        <v>628</v>
      </c>
    </row>
    <row r="1686" spans="1:4" x14ac:dyDescent="0.2">
      <c r="A1686" s="10" t="s">
        <v>779</v>
      </c>
      <c r="B1686" s="28" t="s">
        <v>707</v>
      </c>
      <c r="C1686" s="11">
        <v>134865</v>
      </c>
      <c r="D1686" s="12" t="s">
        <v>628</v>
      </c>
    </row>
    <row r="1687" spans="1:4" x14ac:dyDescent="0.2">
      <c r="A1687" s="10" t="s">
        <v>779</v>
      </c>
      <c r="B1687" s="28" t="s">
        <v>708</v>
      </c>
      <c r="C1687" s="11">
        <v>188760</v>
      </c>
      <c r="D1687" s="12" t="s">
        <v>628</v>
      </c>
    </row>
    <row r="1688" spans="1:4" x14ac:dyDescent="0.2">
      <c r="A1688" s="10" t="s">
        <v>779</v>
      </c>
      <c r="B1688" s="28" t="s">
        <v>709</v>
      </c>
      <c r="C1688" s="11">
        <v>213300</v>
      </c>
      <c r="D1688" s="12" t="s">
        <v>628</v>
      </c>
    </row>
    <row r="1689" spans="1:4" x14ac:dyDescent="0.2">
      <c r="A1689" s="10" t="s">
        <v>779</v>
      </c>
      <c r="B1689" s="28" t="s">
        <v>668</v>
      </c>
      <c r="C1689" s="11">
        <v>243375</v>
      </c>
      <c r="D1689" s="12" t="s">
        <v>628</v>
      </c>
    </row>
    <row r="1690" spans="1:4" x14ac:dyDescent="0.2">
      <c r="A1690" s="10" t="s">
        <v>779</v>
      </c>
      <c r="B1690" s="28" t="s">
        <v>710</v>
      </c>
      <c r="C1690" s="11">
        <v>159300</v>
      </c>
      <c r="D1690" s="12" t="s">
        <v>628</v>
      </c>
    </row>
    <row r="1691" spans="1:4" x14ac:dyDescent="0.2">
      <c r="A1691" s="10" t="s">
        <v>779</v>
      </c>
      <c r="B1691" s="28" t="s">
        <v>711</v>
      </c>
      <c r="C1691" s="11">
        <v>210540</v>
      </c>
      <c r="D1691" s="12" t="s">
        <v>628</v>
      </c>
    </row>
    <row r="1692" spans="1:4" x14ac:dyDescent="0.2">
      <c r="A1692" s="10" t="s">
        <v>779</v>
      </c>
      <c r="B1692" s="28" t="s">
        <v>712</v>
      </c>
      <c r="C1692" s="11">
        <v>199650</v>
      </c>
      <c r="D1692" s="12" t="s">
        <v>628</v>
      </c>
    </row>
    <row r="1693" spans="1:4" x14ac:dyDescent="0.2">
      <c r="A1693" s="10" t="s">
        <v>779</v>
      </c>
      <c r="B1693" s="28" t="s">
        <v>771</v>
      </c>
      <c r="C1693" s="11">
        <v>203550</v>
      </c>
      <c r="D1693" s="12" t="s">
        <v>628</v>
      </c>
    </row>
    <row r="1694" spans="1:4" x14ac:dyDescent="0.2">
      <c r="A1694" s="10" t="s">
        <v>779</v>
      </c>
      <c r="B1694" s="28" t="s">
        <v>714</v>
      </c>
      <c r="C1694" s="11">
        <v>172575</v>
      </c>
      <c r="D1694" s="12" t="s">
        <v>628</v>
      </c>
    </row>
    <row r="1695" spans="1:4" x14ac:dyDescent="0.2">
      <c r="A1695" s="10" t="s">
        <v>779</v>
      </c>
      <c r="B1695" s="28" t="s">
        <v>715</v>
      </c>
      <c r="C1695" s="11">
        <v>238950</v>
      </c>
      <c r="D1695" s="12" t="s">
        <v>628</v>
      </c>
    </row>
    <row r="1696" spans="1:4" x14ac:dyDescent="0.2">
      <c r="A1696" s="10" t="s">
        <v>779</v>
      </c>
      <c r="B1696" s="28" t="s">
        <v>678</v>
      </c>
      <c r="C1696" s="11">
        <v>205860</v>
      </c>
      <c r="D1696" s="12" t="s">
        <v>628</v>
      </c>
    </row>
    <row r="1697" spans="1:4" ht="26" x14ac:dyDescent="0.2">
      <c r="A1697" s="10" t="s">
        <v>779</v>
      </c>
      <c r="B1697" s="28" t="s">
        <v>1321</v>
      </c>
      <c r="C1697" s="11">
        <v>65700</v>
      </c>
      <c r="D1697" s="12" t="s">
        <v>628</v>
      </c>
    </row>
    <row r="1698" spans="1:4" x14ac:dyDescent="0.2">
      <c r="A1698" s="10" t="s">
        <v>779</v>
      </c>
      <c r="B1698" s="28" t="s">
        <v>717</v>
      </c>
      <c r="C1698" s="11">
        <v>194700</v>
      </c>
      <c r="D1698" s="12" t="s">
        <v>628</v>
      </c>
    </row>
    <row r="1699" spans="1:4" x14ac:dyDescent="0.2">
      <c r="A1699" s="10" t="s">
        <v>779</v>
      </c>
      <c r="B1699" s="28" t="s">
        <v>718</v>
      </c>
      <c r="C1699" s="11">
        <v>179580</v>
      </c>
      <c r="D1699" s="12" t="s">
        <v>628</v>
      </c>
    </row>
    <row r="1700" spans="1:4" x14ac:dyDescent="0.2">
      <c r="A1700" s="10" t="s">
        <v>779</v>
      </c>
      <c r="B1700" s="28" t="s">
        <v>719</v>
      </c>
      <c r="C1700" s="11">
        <v>187980</v>
      </c>
      <c r="D1700" s="12" t="s">
        <v>628</v>
      </c>
    </row>
    <row r="1701" spans="1:4" x14ac:dyDescent="0.2">
      <c r="A1701" s="10" t="s">
        <v>779</v>
      </c>
      <c r="B1701" s="28" t="s">
        <v>772</v>
      </c>
      <c r="C1701" s="11">
        <v>132750</v>
      </c>
      <c r="D1701" s="12" t="s">
        <v>628</v>
      </c>
    </row>
    <row r="1702" spans="1:4" x14ac:dyDescent="0.2">
      <c r="A1702" s="10" t="s">
        <v>779</v>
      </c>
      <c r="B1702" s="28" t="s">
        <v>675</v>
      </c>
      <c r="C1702" s="11">
        <v>274350</v>
      </c>
      <c r="D1702" s="12" t="s">
        <v>628</v>
      </c>
    </row>
    <row r="1703" spans="1:4" x14ac:dyDescent="0.2">
      <c r="A1703" s="10" t="s">
        <v>779</v>
      </c>
      <c r="B1703" s="28" t="s">
        <v>722</v>
      </c>
      <c r="C1703" s="11">
        <v>207975</v>
      </c>
      <c r="D1703" s="12" t="s">
        <v>628</v>
      </c>
    </row>
    <row r="1704" spans="1:4" x14ac:dyDescent="0.2">
      <c r="A1704" s="10" t="s">
        <v>779</v>
      </c>
      <c r="B1704" s="28" t="s">
        <v>723</v>
      </c>
      <c r="C1704" s="11">
        <v>194700</v>
      </c>
      <c r="D1704" s="12" t="s">
        <v>628</v>
      </c>
    </row>
    <row r="1705" spans="1:4" x14ac:dyDescent="0.2">
      <c r="A1705" s="10" t="s">
        <v>779</v>
      </c>
      <c r="B1705" s="28" t="s">
        <v>677</v>
      </c>
      <c r="C1705" s="11">
        <v>261075</v>
      </c>
      <c r="D1705" s="12" t="s">
        <v>628</v>
      </c>
    </row>
    <row r="1706" spans="1:4" x14ac:dyDescent="0.2">
      <c r="A1706" s="10" t="s">
        <v>779</v>
      </c>
      <c r="B1706" s="28" t="s">
        <v>724</v>
      </c>
      <c r="C1706" s="11">
        <v>170820</v>
      </c>
      <c r="D1706" s="12" t="s">
        <v>628</v>
      </c>
    </row>
    <row r="1707" spans="1:4" x14ac:dyDescent="0.2">
      <c r="A1707" s="10" t="s">
        <v>779</v>
      </c>
      <c r="B1707" s="28" t="s">
        <v>663</v>
      </c>
      <c r="C1707" s="11">
        <v>157140</v>
      </c>
      <c r="D1707" s="12" t="s">
        <v>628</v>
      </c>
    </row>
    <row r="1708" spans="1:4" x14ac:dyDescent="0.2">
      <c r="A1708" s="10" t="s">
        <v>779</v>
      </c>
      <c r="B1708" s="28" t="s">
        <v>725</v>
      </c>
      <c r="C1708" s="11">
        <v>86400</v>
      </c>
      <c r="D1708" s="12" t="s">
        <v>628</v>
      </c>
    </row>
    <row r="1709" spans="1:4" x14ac:dyDescent="0.2">
      <c r="A1709" s="10" t="s">
        <v>779</v>
      </c>
      <c r="B1709" s="28" t="s">
        <v>1316</v>
      </c>
      <c r="C1709" s="11">
        <v>106200</v>
      </c>
      <c r="D1709" s="12" t="s">
        <v>628</v>
      </c>
    </row>
    <row r="1710" spans="1:4" x14ac:dyDescent="0.2">
      <c r="A1710" s="10" t="s">
        <v>779</v>
      </c>
      <c r="B1710" s="28" t="s">
        <v>1317</v>
      </c>
      <c r="C1710" s="11">
        <v>117450</v>
      </c>
      <c r="D1710" s="12" t="s">
        <v>628</v>
      </c>
    </row>
    <row r="1711" spans="1:4" x14ac:dyDescent="0.2">
      <c r="A1711" s="10" t="s">
        <v>779</v>
      </c>
      <c r="B1711" s="28" t="s">
        <v>763</v>
      </c>
      <c r="C1711" s="11">
        <v>127350</v>
      </c>
      <c r="D1711" s="12" t="s">
        <v>628</v>
      </c>
    </row>
    <row r="1712" spans="1:4" x14ac:dyDescent="0.2">
      <c r="A1712" s="10" t="s">
        <v>779</v>
      </c>
      <c r="B1712" s="28" t="s">
        <v>1318</v>
      </c>
      <c r="C1712" s="11">
        <v>61920</v>
      </c>
      <c r="D1712" s="12" t="s">
        <v>628</v>
      </c>
    </row>
    <row r="1713" spans="1:4" x14ac:dyDescent="0.2">
      <c r="A1713" s="10" t="s">
        <v>779</v>
      </c>
      <c r="B1713" s="28" t="s">
        <v>764</v>
      </c>
      <c r="C1713" s="11">
        <v>154875</v>
      </c>
      <c r="D1713" s="12" t="s">
        <v>628</v>
      </c>
    </row>
    <row r="1714" spans="1:4" x14ac:dyDescent="0.2">
      <c r="A1714" s="10" t="s">
        <v>779</v>
      </c>
      <c r="B1714" s="28" t="s">
        <v>765</v>
      </c>
      <c r="C1714" s="11">
        <v>258420</v>
      </c>
      <c r="D1714" s="12" t="s">
        <v>628</v>
      </c>
    </row>
    <row r="1715" spans="1:4" x14ac:dyDescent="0.2">
      <c r="A1715" s="10" t="s">
        <v>779</v>
      </c>
      <c r="B1715" s="28" t="s">
        <v>671</v>
      </c>
      <c r="C1715" s="11">
        <v>420480</v>
      </c>
      <c r="D1715" s="12" t="s">
        <v>628</v>
      </c>
    </row>
    <row r="1716" spans="1:4" x14ac:dyDescent="0.2">
      <c r="A1716" s="10" t="s">
        <v>779</v>
      </c>
      <c r="B1716" s="28" t="s">
        <v>727</v>
      </c>
      <c r="C1716" s="11">
        <v>207975</v>
      </c>
      <c r="D1716" s="12" t="s">
        <v>628</v>
      </c>
    </row>
    <row r="1717" spans="1:4" x14ac:dyDescent="0.2">
      <c r="A1717" s="10" t="s">
        <v>779</v>
      </c>
      <c r="B1717" s="28" t="s">
        <v>728</v>
      </c>
      <c r="C1717" s="11">
        <v>327060</v>
      </c>
      <c r="D1717" s="12" t="s">
        <v>628</v>
      </c>
    </row>
    <row r="1718" spans="1:4" x14ac:dyDescent="0.2">
      <c r="A1718" s="10" t="s">
        <v>779</v>
      </c>
      <c r="B1718" s="28" t="s">
        <v>773</v>
      </c>
      <c r="C1718" s="11">
        <v>133920</v>
      </c>
      <c r="D1718" s="12" t="s">
        <v>628</v>
      </c>
    </row>
    <row r="1719" spans="1:4" x14ac:dyDescent="0.2">
      <c r="A1719" s="10" t="s">
        <v>779</v>
      </c>
      <c r="B1719" s="28" t="s">
        <v>730</v>
      </c>
      <c r="C1719" s="11">
        <v>313200</v>
      </c>
      <c r="D1719" s="12" t="s">
        <v>628</v>
      </c>
    </row>
    <row r="1720" spans="1:4" x14ac:dyDescent="0.2">
      <c r="A1720" s="10" t="s">
        <v>779</v>
      </c>
      <c r="B1720" s="28" t="s">
        <v>731</v>
      </c>
      <c r="C1720" s="11">
        <v>446760</v>
      </c>
      <c r="D1720" s="12" t="s">
        <v>628</v>
      </c>
    </row>
    <row r="1721" spans="1:4" x14ac:dyDescent="0.2">
      <c r="A1721" s="10" t="s">
        <v>779</v>
      </c>
      <c r="B1721" s="28" t="s">
        <v>732</v>
      </c>
      <c r="C1721" s="11">
        <v>338100</v>
      </c>
      <c r="D1721" s="12" t="s">
        <v>628</v>
      </c>
    </row>
    <row r="1722" spans="1:4" x14ac:dyDescent="0.2">
      <c r="A1722" s="10" t="s">
        <v>779</v>
      </c>
      <c r="B1722" s="28" t="s">
        <v>672</v>
      </c>
      <c r="C1722" s="11">
        <v>570825</v>
      </c>
      <c r="D1722" s="12" t="s">
        <v>628</v>
      </c>
    </row>
    <row r="1723" spans="1:4" x14ac:dyDescent="0.2">
      <c r="A1723" s="10" t="s">
        <v>779</v>
      </c>
      <c r="B1723" s="28" t="s">
        <v>778</v>
      </c>
      <c r="C1723" s="11">
        <v>347625</v>
      </c>
      <c r="D1723" s="12" t="s">
        <v>628</v>
      </c>
    </row>
    <row r="1724" spans="1:4" x14ac:dyDescent="0.2">
      <c r="A1724" s="10" t="s">
        <v>779</v>
      </c>
      <c r="B1724" s="28" t="s">
        <v>735</v>
      </c>
      <c r="C1724" s="11">
        <v>196020</v>
      </c>
      <c r="D1724" s="12" t="s">
        <v>628</v>
      </c>
    </row>
    <row r="1725" spans="1:4" x14ac:dyDescent="0.2">
      <c r="A1725" s="10" t="s">
        <v>779</v>
      </c>
      <c r="B1725" s="28" t="s">
        <v>736</v>
      </c>
      <c r="C1725" s="11">
        <v>387180</v>
      </c>
      <c r="D1725" s="12" t="s">
        <v>628</v>
      </c>
    </row>
    <row r="1726" spans="1:4" x14ac:dyDescent="0.2">
      <c r="A1726" s="10" t="s">
        <v>779</v>
      </c>
      <c r="B1726" s="28" t="s">
        <v>737</v>
      </c>
      <c r="C1726" s="11">
        <v>331500</v>
      </c>
      <c r="D1726" s="12" t="s">
        <v>628</v>
      </c>
    </row>
    <row r="1727" spans="1:4" x14ac:dyDescent="0.2">
      <c r="A1727" s="10" t="s">
        <v>779</v>
      </c>
      <c r="B1727" s="28" t="s">
        <v>738</v>
      </c>
      <c r="C1727" s="11">
        <v>458460</v>
      </c>
      <c r="D1727" s="12" t="s">
        <v>628</v>
      </c>
    </row>
    <row r="1728" spans="1:4" x14ac:dyDescent="0.2">
      <c r="A1728" s="10" t="s">
        <v>779</v>
      </c>
      <c r="B1728" s="28" t="s">
        <v>739</v>
      </c>
      <c r="C1728" s="11">
        <v>316440</v>
      </c>
      <c r="D1728" s="12" t="s">
        <v>628</v>
      </c>
    </row>
    <row r="1729" spans="1:4" x14ac:dyDescent="0.2">
      <c r="A1729" s="10" t="s">
        <v>779</v>
      </c>
      <c r="B1729" s="28" t="s">
        <v>659</v>
      </c>
      <c r="C1729" s="11">
        <v>318600</v>
      </c>
      <c r="D1729" s="12" t="s">
        <v>628</v>
      </c>
    </row>
    <row r="1730" spans="1:4" x14ac:dyDescent="0.2">
      <c r="A1730" s="10" t="s">
        <v>779</v>
      </c>
      <c r="B1730" s="28" t="s">
        <v>740</v>
      </c>
      <c r="C1730" s="11">
        <v>394200</v>
      </c>
      <c r="D1730" s="12" t="s">
        <v>628</v>
      </c>
    </row>
    <row r="1731" spans="1:4" x14ac:dyDescent="0.2">
      <c r="A1731" s="10" t="s">
        <v>779</v>
      </c>
      <c r="B1731" s="28" t="s">
        <v>741</v>
      </c>
      <c r="C1731" s="11">
        <v>108450</v>
      </c>
      <c r="D1731" s="12" t="s">
        <v>628</v>
      </c>
    </row>
    <row r="1732" spans="1:4" x14ac:dyDescent="0.2">
      <c r="A1732" s="10" t="s">
        <v>1322</v>
      </c>
      <c r="B1732" s="28" t="s">
        <v>653</v>
      </c>
      <c r="C1732" s="11">
        <v>143190</v>
      </c>
      <c r="D1732" s="12" t="s">
        <v>628</v>
      </c>
    </row>
    <row r="1733" spans="1:4" x14ac:dyDescent="0.2">
      <c r="A1733" s="10" t="s">
        <v>1322</v>
      </c>
      <c r="B1733" s="28" t="s">
        <v>651</v>
      </c>
      <c r="C1733" s="11">
        <v>130200</v>
      </c>
      <c r="D1733" s="12" t="s">
        <v>628</v>
      </c>
    </row>
    <row r="1734" spans="1:4" x14ac:dyDescent="0.2">
      <c r="A1734" s="10" t="s">
        <v>1322</v>
      </c>
      <c r="B1734" s="28" t="s">
        <v>646</v>
      </c>
      <c r="C1734" s="11">
        <v>295650</v>
      </c>
      <c r="D1734" s="12" t="s">
        <v>628</v>
      </c>
    </row>
    <row r="1735" spans="1:4" x14ac:dyDescent="0.2">
      <c r="A1735" s="10" t="s">
        <v>1322</v>
      </c>
      <c r="B1735" s="28" t="s">
        <v>647</v>
      </c>
      <c r="C1735" s="11">
        <v>359625</v>
      </c>
      <c r="D1735" s="12" t="s">
        <v>628</v>
      </c>
    </row>
    <row r="1736" spans="1:4" x14ac:dyDescent="0.2">
      <c r="A1736" s="10" t="s">
        <v>1322</v>
      </c>
      <c r="B1736" s="28" t="s">
        <v>780</v>
      </c>
      <c r="C1736" s="11">
        <v>662940</v>
      </c>
      <c r="D1736" s="12" t="s">
        <v>628</v>
      </c>
    </row>
    <row r="1737" spans="1:4" x14ac:dyDescent="0.2">
      <c r="A1737" s="10" t="s">
        <v>1322</v>
      </c>
      <c r="B1737" s="28" t="s">
        <v>648</v>
      </c>
      <c r="C1737" s="11">
        <v>134400</v>
      </c>
      <c r="D1737" s="12" t="s">
        <v>628</v>
      </c>
    </row>
    <row r="1738" spans="1:4" x14ac:dyDescent="0.2">
      <c r="A1738" s="10" t="s">
        <v>1322</v>
      </c>
      <c r="B1738" s="28" t="s">
        <v>781</v>
      </c>
      <c r="C1738" s="11">
        <v>324720</v>
      </c>
      <c r="D1738" s="12" t="s">
        <v>628</v>
      </c>
    </row>
    <row r="1739" spans="1:4" x14ac:dyDescent="0.2">
      <c r="A1739" s="10" t="s">
        <v>1322</v>
      </c>
      <c r="B1739" s="28" t="s">
        <v>649</v>
      </c>
      <c r="C1739" s="11">
        <v>1150785</v>
      </c>
      <c r="D1739" s="12" t="s">
        <v>628</v>
      </c>
    </row>
    <row r="1740" spans="1:4" x14ac:dyDescent="0.2">
      <c r="A1740" s="10" t="s">
        <v>1322</v>
      </c>
      <c r="B1740" s="28" t="s">
        <v>650</v>
      </c>
      <c r="C1740" s="11">
        <v>421875</v>
      </c>
      <c r="D1740" s="12" t="s">
        <v>628</v>
      </c>
    </row>
    <row r="1741" spans="1:4" x14ac:dyDescent="0.2">
      <c r="A1741" s="10" t="s">
        <v>1322</v>
      </c>
      <c r="B1741" s="28" t="s">
        <v>782</v>
      </c>
      <c r="C1741" s="11">
        <v>78210</v>
      </c>
      <c r="D1741" s="12" t="s">
        <v>628</v>
      </c>
    </row>
    <row r="1742" spans="1:4" x14ac:dyDescent="0.2">
      <c r="A1742" s="10" t="s">
        <v>1322</v>
      </c>
      <c r="B1742" s="28" t="s">
        <v>783</v>
      </c>
      <c r="C1742" s="11">
        <v>619830</v>
      </c>
      <c r="D1742" s="12" t="s">
        <v>628</v>
      </c>
    </row>
    <row r="1743" spans="1:4" x14ac:dyDescent="0.2">
      <c r="A1743" s="10" t="s">
        <v>1322</v>
      </c>
      <c r="B1743" s="28" t="s">
        <v>637</v>
      </c>
      <c r="C1743" s="11">
        <v>84150</v>
      </c>
      <c r="D1743" s="12" t="s">
        <v>628</v>
      </c>
    </row>
    <row r="1744" spans="1:4" x14ac:dyDescent="0.2">
      <c r="A1744" s="10" t="s">
        <v>1322</v>
      </c>
      <c r="B1744" s="28" t="s">
        <v>654</v>
      </c>
      <c r="C1744" s="11">
        <v>279360</v>
      </c>
      <c r="D1744" s="12" t="s">
        <v>628</v>
      </c>
    </row>
    <row r="1745" spans="1:4" x14ac:dyDescent="0.2">
      <c r="A1745" s="10" t="s">
        <v>1322</v>
      </c>
      <c r="B1745" s="28" t="s">
        <v>655</v>
      </c>
      <c r="C1745" s="11">
        <v>260400</v>
      </c>
      <c r="D1745" s="12" t="s">
        <v>628</v>
      </c>
    </row>
    <row r="1746" spans="1:4" x14ac:dyDescent="0.2">
      <c r="A1746" s="10" t="s">
        <v>1322</v>
      </c>
      <c r="B1746" s="28" t="s">
        <v>640</v>
      </c>
      <c r="C1746" s="11">
        <v>215265</v>
      </c>
      <c r="D1746" s="12" t="s">
        <v>628</v>
      </c>
    </row>
    <row r="1747" spans="1:4" x14ac:dyDescent="0.2">
      <c r="A1747" s="10" t="s">
        <v>1322</v>
      </c>
      <c r="B1747" s="28" t="s">
        <v>641</v>
      </c>
      <c r="C1747" s="11">
        <v>328155</v>
      </c>
      <c r="D1747" s="12" t="s">
        <v>628</v>
      </c>
    </row>
    <row r="1748" spans="1:4" x14ac:dyDescent="0.2">
      <c r="A1748" s="10" t="s">
        <v>1322</v>
      </c>
      <c r="B1748" s="28" t="s">
        <v>763</v>
      </c>
      <c r="C1748" s="11">
        <v>531000</v>
      </c>
      <c r="D1748" s="12" t="s">
        <v>628</v>
      </c>
    </row>
    <row r="1749" spans="1:4" x14ac:dyDescent="0.2">
      <c r="A1749" s="10" t="s">
        <v>1322</v>
      </c>
      <c r="B1749" s="28" t="s">
        <v>1318</v>
      </c>
      <c r="C1749" s="11">
        <v>503100</v>
      </c>
      <c r="D1749" s="12" t="s">
        <v>628</v>
      </c>
    </row>
    <row r="1750" spans="1:4" x14ac:dyDescent="0.2">
      <c r="A1750" s="10" t="s">
        <v>1322</v>
      </c>
      <c r="B1750" s="28" t="s">
        <v>764</v>
      </c>
      <c r="C1750" s="11">
        <v>183750</v>
      </c>
      <c r="D1750" s="12" t="s">
        <v>628</v>
      </c>
    </row>
    <row r="1751" spans="1:4" x14ac:dyDescent="0.2">
      <c r="A1751" s="10" t="s">
        <v>1322</v>
      </c>
      <c r="B1751" s="28" t="s">
        <v>765</v>
      </c>
      <c r="C1751" s="11">
        <v>483840</v>
      </c>
      <c r="D1751" s="12" t="s">
        <v>628</v>
      </c>
    </row>
    <row r="1752" spans="1:4" x14ac:dyDescent="0.2">
      <c r="A1752" s="10" t="s">
        <v>1322</v>
      </c>
      <c r="B1752" s="28" t="s">
        <v>671</v>
      </c>
      <c r="C1752" s="11">
        <v>810600</v>
      </c>
      <c r="D1752" s="12" t="s">
        <v>628</v>
      </c>
    </row>
    <row r="1753" spans="1:4" x14ac:dyDescent="0.2">
      <c r="A1753" s="10" t="s">
        <v>1322</v>
      </c>
      <c r="B1753" s="28" t="s">
        <v>727</v>
      </c>
      <c r="C1753" s="11">
        <v>26100</v>
      </c>
      <c r="D1753" s="12" t="s">
        <v>628</v>
      </c>
    </row>
    <row r="1754" spans="1:4" x14ac:dyDescent="0.2">
      <c r="A1754" s="10" t="s">
        <v>1322</v>
      </c>
      <c r="B1754" s="28" t="s">
        <v>728</v>
      </c>
      <c r="C1754" s="11">
        <v>160320</v>
      </c>
      <c r="D1754" s="12" t="s">
        <v>628</v>
      </c>
    </row>
    <row r="1755" spans="1:4" x14ac:dyDescent="0.2">
      <c r="A1755" s="10" t="s">
        <v>1322</v>
      </c>
      <c r="B1755" s="28" t="s">
        <v>773</v>
      </c>
      <c r="C1755" s="11">
        <v>99510</v>
      </c>
      <c r="D1755" s="12" t="s">
        <v>628</v>
      </c>
    </row>
    <row r="1756" spans="1:4" x14ac:dyDescent="0.2">
      <c r="A1756" s="10" t="s">
        <v>1322</v>
      </c>
      <c r="B1756" s="28" t="s">
        <v>784</v>
      </c>
      <c r="C1756" s="11">
        <v>262350</v>
      </c>
      <c r="D1756" s="12" t="s">
        <v>628</v>
      </c>
    </row>
    <row r="1757" spans="1:4" x14ac:dyDescent="0.2">
      <c r="A1757" s="10" t="s">
        <v>1322</v>
      </c>
      <c r="B1757" s="28" t="s">
        <v>785</v>
      </c>
      <c r="C1757" s="11">
        <v>216825</v>
      </c>
      <c r="D1757" s="12" t="s">
        <v>628</v>
      </c>
    </row>
    <row r="1758" spans="1:4" x14ac:dyDescent="0.2">
      <c r="A1758" s="10" t="s">
        <v>1322</v>
      </c>
      <c r="B1758" s="28" t="s">
        <v>732</v>
      </c>
      <c r="C1758" s="11">
        <v>231570</v>
      </c>
      <c r="D1758" s="12" t="s">
        <v>628</v>
      </c>
    </row>
    <row r="1759" spans="1:4" x14ac:dyDescent="0.2">
      <c r="A1759" s="10" t="s">
        <v>1322</v>
      </c>
      <c r="B1759" s="28" t="s">
        <v>672</v>
      </c>
      <c r="C1759" s="11">
        <v>331470</v>
      </c>
      <c r="D1759" s="12" t="s">
        <v>628</v>
      </c>
    </row>
    <row r="1760" spans="1:4" x14ac:dyDescent="0.2">
      <c r="A1760" s="10" t="s">
        <v>1322</v>
      </c>
      <c r="B1760" s="28" t="s">
        <v>733</v>
      </c>
      <c r="C1760" s="11">
        <v>136080</v>
      </c>
      <c r="D1760" s="12" t="s">
        <v>628</v>
      </c>
    </row>
    <row r="1761" spans="1:4" x14ac:dyDescent="0.2">
      <c r="A1761" s="10" t="s">
        <v>1322</v>
      </c>
      <c r="B1761" s="28" t="s">
        <v>735</v>
      </c>
      <c r="C1761" s="11">
        <v>93330</v>
      </c>
      <c r="D1761" s="12" t="s">
        <v>628</v>
      </c>
    </row>
    <row r="1762" spans="1:4" x14ac:dyDescent="0.2">
      <c r="A1762" s="10" t="s">
        <v>1322</v>
      </c>
      <c r="B1762" s="28" t="s">
        <v>736</v>
      </c>
      <c r="C1762" s="11">
        <v>228765</v>
      </c>
      <c r="D1762" s="12" t="s">
        <v>628</v>
      </c>
    </row>
    <row r="1763" spans="1:4" x14ac:dyDescent="0.2">
      <c r="A1763" s="10" t="s">
        <v>1322</v>
      </c>
      <c r="B1763" s="28" t="s">
        <v>737</v>
      </c>
      <c r="C1763" s="11">
        <v>146730</v>
      </c>
      <c r="D1763" s="12" t="s">
        <v>628</v>
      </c>
    </row>
    <row r="1764" spans="1:4" x14ac:dyDescent="0.2">
      <c r="A1764" s="10" t="s">
        <v>1322</v>
      </c>
      <c r="B1764" s="28" t="s">
        <v>738</v>
      </c>
      <c r="C1764" s="11">
        <v>71820</v>
      </c>
      <c r="D1764" s="12" t="s">
        <v>628</v>
      </c>
    </row>
    <row r="1765" spans="1:4" x14ac:dyDescent="0.2">
      <c r="A1765" s="10" t="s">
        <v>1322</v>
      </c>
      <c r="B1765" s="28" t="s">
        <v>739</v>
      </c>
      <c r="C1765" s="11">
        <v>61710</v>
      </c>
      <c r="D1765" s="12" t="s">
        <v>628</v>
      </c>
    </row>
    <row r="1766" spans="1:4" x14ac:dyDescent="0.2">
      <c r="A1766" s="10" t="s">
        <v>1322</v>
      </c>
      <c r="B1766" s="28" t="s">
        <v>659</v>
      </c>
      <c r="C1766" s="11">
        <v>327600</v>
      </c>
      <c r="D1766" s="12" t="s">
        <v>628</v>
      </c>
    </row>
    <row r="1767" spans="1:4" x14ac:dyDescent="0.2">
      <c r="A1767" s="10" t="s">
        <v>1322</v>
      </c>
      <c r="B1767" s="28" t="s">
        <v>740</v>
      </c>
      <c r="C1767" s="11">
        <v>207690</v>
      </c>
      <c r="D1767" s="12" t="s">
        <v>628</v>
      </c>
    </row>
    <row r="1768" spans="1:4" x14ac:dyDescent="0.2">
      <c r="A1768" s="10" t="s">
        <v>1322</v>
      </c>
      <c r="B1768" s="28" t="s">
        <v>741</v>
      </c>
      <c r="C1768" s="11">
        <v>237510</v>
      </c>
      <c r="D1768" s="12" t="s">
        <v>628</v>
      </c>
    </row>
    <row r="1769" spans="1:4" x14ac:dyDescent="0.2">
      <c r="A1769" s="10" t="s">
        <v>786</v>
      </c>
      <c r="B1769" s="28" t="s">
        <v>787</v>
      </c>
      <c r="C1769" s="11">
        <v>17850</v>
      </c>
      <c r="D1769" s="12" t="s">
        <v>628</v>
      </c>
    </row>
    <row r="1770" spans="1:4" x14ac:dyDescent="0.2">
      <c r="A1770" s="10" t="s">
        <v>786</v>
      </c>
      <c r="B1770" s="28" t="s">
        <v>788</v>
      </c>
      <c r="C1770" s="11">
        <v>136800</v>
      </c>
      <c r="D1770" s="12" t="s">
        <v>628</v>
      </c>
    </row>
    <row r="1771" spans="1:4" x14ac:dyDescent="0.2">
      <c r="A1771" s="10" t="s">
        <v>786</v>
      </c>
      <c r="B1771" s="28" t="s">
        <v>789</v>
      </c>
      <c r="C1771" s="11">
        <v>55350</v>
      </c>
      <c r="D1771" s="12" t="s">
        <v>628</v>
      </c>
    </row>
    <row r="1772" spans="1:4" x14ac:dyDescent="0.2">
      <c r="A1772" s="10" t="s">
        <v>786</v>
      </c>
      <c r="B1772" s="28" t="s">
        <v>790</v>
      </c>
      <c r="C1772" s="11">
        <v>114345</v>
      </c>
      <c r="D1772" s="12" t="s">
        <v>628</v>
      </c>
    </row>
    <row r="1773" spans="1:4" x14ac:dyDescent="0.2">
      <c r="A1773" s="10" t="s">
        <v>786</v>
      </c>
      <c r="B1773" s="28" t="s">
        <v>791</v>
      </c>
      <c r="C1773" s="11">
        <v>88200</v>
      </c>
      <c r="D1773" s="12" t="s">
        <v>628</v>
      </c>
    </row>
    <row r="1774" spans="1:4" x14ac:dyDescent="0.2">
      <c r="A1774" s="10" t="s">
        <v>786</v>
      </c>
      <c r="B1774" s="28" t="s">
        <v>792</v>
      </c>
      <c r="C1774" s="11">
        <v>32850</v>
      </c>
      <c r="D1774" s="12" t="s">
        <v>628</v>
      </c>
    </row>
    <row r="1775" spans="1:4" x14ac:dyDescent="0.2">
      <c r="A1775" s="10" t="s">
        <v>786</v>
      </c>
      <c r="B1775" s="28" t="s">
        <v>1323</v>
      </c>
      <c r="C1775" s="11">
        <v>12735</v>
      </c>
      <c r="D1775" s="12" t="s">
        <v>628</v>
      </c>
    </row>
    <row r="1776" spans="1:4" x14ac:dyDescent="0.2">
      <c r="A1776" s="10" t="s">
        <v>786</v>
      </c>
      <c r="B1776" s="28" t="s">
        <v>793</v>
      </c>
      <c r="C1776" s="11">
        <v>2880</v>
      </c>
      <c r="D1776" s="12" t="s">
        <v>628</v>
      </c>
    </row>
    <row r="1777" spans="1:4" x14ac:dyDescent="0.2">
      <c r="A1777" s="10" t="s">
        <v>786</v>
      </c>
      <c r="B1777" s="28" t="s">
        <v>794</v>
      </c>
      <c r="C1777" s="11">
        <v>14400</v>
      </c>
      <c r="D1777" s="12" t="s">
        <v>628</v>
      </c>
    </row>
    <row r="1778" spans="1:4" x14ac:dyDescent="0.2">
      <c r="A1778" s="10" t="s">
        <v>786</v>
      </c>
      <c r="B1778" s="28" t="s">
        <v>795</v>
      </c>
      <c r="C1778" s="11">
        <v>5475</v>
      </c>
      <c r="D1778" s="12" t="s">
        <v>628</v>
      </c>
    </row>
    <row r="1779" spans="1:4" x14ac:dyDescent="0.2">
      <c r="A1779" s="10" t="s">
        <v>786</v>
      </c>
      <c r="B1779" s="28" t="s">
        <v>796</v>
      </c>
      <c r="C1779" s="11">
        <v>3495</v>
      </c>
      <c r="D1779" s="12" t="s">
        <v>628</v>
      </c>
    </row>
    <row r="1780" spans="1:4" x14ac:dyDescent="0.2">
      <c r="A1780" s="10" t="s">
        <v>786</v>
      </c>
      <c r="B1780" s="28" t="s">
        <v>797</v>
      </c>
      <c r="C1780" s="11">
        <v>11025</v>
      </c>
      <c r="D1780" s="12" t="s">
        <v>628</v>
      </c>
    </row>
    <row r="1781" spans="1:4" x14ac:dyDescent="0.2">
      <c r="A1781" s="10" t="s">
        <v>798</v>
      </c>
      <c r="B1781" s="28" t="s">
        <v>1324</v>
      </c>
      <c r="C1781" s="11">
        <v>237539000</v>
      </c>
      <c r="D1781" s="12" t="s">
        <v>628</v>
      </c>
    </row>
    <row r="1782" spans="1:4" x14ac:dyDescent="0.2">
      <c r="A1782" s="65" t="s">
        <v>1325</v>
      </c>
      <c r="B1782" s="65" t="s">
        <v>1326</v>
      </c>
      <c r="C1782" s="66">
        <v>265800</v>
      </c>
      <c r="D1782" s="12" t="s">
        <v>628</v>
      </c>
    </row>
    <row r="1783" spans="1:4" x14ac:dyDescent="0.2">
      <c r="A1783" s="65" t="s">
        <v>1325</v>
      </c>
      <c r="B1783" s="65" t="s">
        <v>1327</v>
      </c>
      <c r="C1783" s="66">
        <v>33000</v>
      </c>
      <c r="D1783" s="12" t="s">
        <v>628</v>
      </c>
    </row>
    <row r="1784" spans="1:4" x14ac:dyDescent="0.2">
      <c r="A1784" s="67" t="s">
        <v>1328</v>
      </c>
      <c r="B1784" s="65" t="s">
        <v>666</v>
      </c>
      <c r="C1784" s="66">
        <v>100000</v>
      </c>
      <c r="D1784" s="12" t="s">
        <v>628</v>
      </c>
    </row>
    <row r="1785" spans="1:4" x14ac:dyDescent="0.2">
      <c r="A1785" s="67" t="s">
        <v>1328</v>
      </c>
      <c r="B1785" s="65" t="s">
        <v>710</v>
      </c>
      <c r="C1785" s="66">
        <v>50000</v>
      </c>
      <c r="D1785" s="12" t="s">
        <v>628</v>
      </c>
    </row>
    <row r="1786" spans="1:4" x14ac:dyDescent="0.2">
      <c r="A1786" s="67" t="s">
        <v>1328</v>
      </c>
      <c r="B1786" s="65" t="s">
        <v>711</v>
      </c>
      <c r="C1786" s="66">
        <v>23000</v>
      </c>
      <c r="D1786" s="12" t="s">
        <v>628</v>
      </c>
    </row>
    <row r="1787" spans="1:4" x14ac:dyDescent="0.2">
      <c r="A1787" s="67" t="s">
        <v>1328</v>
      </c>
      <c r="B1787" s="65" t="s">
        <v>712</v>
      </c>
      <c r="C1787" s="66">
        <v>15000</v>
      </c>
      <c r="D1787" s="12" t="s">
        <v>628</v>
      </c>
    </row>
    <row r="1788" spans="1:4" x14ac:dyDescent="0.2">
      <c r="A1788" s="67" t="s">
        <v>1328</v>
      </c>
      <c r="B1788" s="65" t="s">
        <v>1329</v>
      </c>
      <c r="C1788" s="66">
        <v>7000</v>
      </c>
      <c r="D1788" s="12" t="s">
        <v>628</v>
      </c>
    </row>
    <row r="1789" spans="1:4" x14ac:dyDescent="0.2">
      <c r="A1789" s="67" t="s">
        <v>1328</v>
      </c>
      <c r="B1789" s="65" t="s">
        <v>669</v>
      </c>
      <c r="C1789" s="66">
        <v>50000</v>
      </c>
      <c r="D1789" s="12" t="s">
        <v>628</v>
      </c>
    </row>
    <row r="1790" spans="1:4" x14ac:dyDescent="0.2">
      <c r="A1790" s="67" t="s">
        <v>1328</v>
      </c>
      <c r="B1790" s="65" t="s">
        <v>1330</v>
      </c>
      <c r="C1790" s="66">
        <v>25000</v>
      </c>
      <c r="D1790" s="12" t="s">
        <v>628</v>
      </c>
    </row>
    <row r="1791" spans="1:4" x14ac:dyDescent="0.2">
      <c r="A1791" s="67" t="s">
        <v>1328</v>
      </c>
      <c r="B1791" s="65" t="s">
        <v>1331</v>
      </c>
      <c r="C1791" s="66">
        <v>25000</v>
      </c>
      <c r="D1791" s="12" t="s">
        <v>628</v>
      </c>
    </row>
    <row r="1792" spans="1:4" x14ac:dyDescent="0.2">
      <c r="A1792" s="67" t="s">
        <v>1328</v>
      </c>
      <c r="B1792" s="65" t="s">
        <v>714</v>
      </c>
      <c r="C1792" s="66">
        <v>25000</v>
      </c>
      <c r="D1792" s="12" t="s">
        <v>628</v>
      </c>
    </row>
    <row r="1793" spans="1:4" x14ac:dyDescent="0.2">
      <c r="A1793" s="67" t="s">
        <v>1328</v>
      </c>
      <c r="B1793" s="65" t="s">
        <v>715</v>
      </c>
      <c r="C1793" s="66">
        <v>50000</v>
      </c>
      <c r="D1793" s="12" t="s">
        <v>628</v>
      </c>
    </row>
    <row r="1794" spans="1:4" x14ac:dyDescent="0.2">
      <c r="A1794" s="67" t="s">
        <v>1328</v>
      </c>
      <c r="B1794" s="65" t="s">
        <v>717</v>
      </c>
      <c r="C1794" s="66">
        <v>25000</v>
      </c>
      <c r="D1794" s="12" t="s">
        <v>628</v>
      </c>
    </row>
    <row r="1795" spans="1:4" x14ac:dyDescent="0.2">
      <c r="A1795" s="67" t="s">
        <v>1328</v>
      </c>
      <c r="B1795" s="65" t="s">
        <v>1332</v>
      </c>
      <c r="C1795" s="66">
        <v>25000</v>
      </c>
      <c r="D1795" s="12" t="s">
        <v>628</v>
      </c>
    </row>
    <row r="1796" spans="1:4" x14ac:dyDescent="0.2">
      <c r="A1796" s="67" t="s">
        <v>1328</v>
      </c>
      <c r="B1796" s="65" t="s">
        <v>1333</v>
      </c>
      <c r="C1796" s="66">
        <v>50000</v>
      </c>
      <c r="D1796" s="12" t="s">
        <v>628</v>
      </c>
    </row>
    <row r="1797" spans="1:4" x14ac:dyDescent="0.2">
      <c r="A1797" s="67" t="s">
        <v>1328</v>
      </c>
      <c r="B1797" s="65" t="s">
        <v>1334</v>
      </c>
      <c r="C1797" s="66">
        <v>25000</v>
      </c>
      <c r="D1797" s="12" t="s">
        <v>628</v>
      </c>
    </row>
    <row r="1798" spans="1:4" x14ac:dyDescent="0.2">
      <c r="A1798" s="67" t="s">
        <v>1328</v>
      </c>
      <c r="B1798" s="65" t="s">
        <v>1335</v>
      </c>
      <c r="C1798" s="66">
        <v>25000</v>
      </c>
      <c r="D1798" s="12" t="s">
        <v>628</v>
      </c>
    </row>
    <row r="1799" spans="1:4" x14ac:dyDescent="0.2">
      <c r="A1799" s="67" t="s">
        <v>1328</v>
      </c>
      <c r="B1799" s="65" t="s">
        <v>675</v>
      </c>
      <c r="C1799" s="66">
        <v>25000</v>
      </c>
      <c r="D1799" s="12" t="s">
        <v>628</v>
      </c>
    </row>
    <row r="1800" spans="1:4" x14ac:dyDescent="0.2">
      <c r="A1800" s="67" t="s">
        <v>1328</v>
      </c>
      <c r="B1800" s="65" t="s">
        <v>659</v>
      </c>
      <c r="C1800" s="66">
        <v>46000</v>
      </c>
      <c r="D1800" s="12" t="s">
        <v>628</v>
      </c>
    </row>
    <row r="1801" spans="1:4" x14ac:dyDescent="0.2">
      <c r="A1801" s="67" t="s">
        <v>1328</v>
      </c>
      <c r="B1801" s="65" t="s">
        <v>1336</v>
      </c>
      <c r="C1801" s="66">
        <v>25000</v>
      </c>
      <c r="D1801" s="12" t="s">
        <v>628</v>
      </c>
    </row>
    <row r="1802" spans="1:4" x14ac:dyDescent="0.2">
      <c r="A1802" s="67" t="s">
        <v>1328</v>
      </c>
      <c r="B1802" s="65" t="s">
        <v>723</v>
      </c>
      <c r="C1802" s="66">
        <v>24000</v>
      </c>
      <c r="D1802" s="12" t="s">
        <v>628</v>
      </c>
    </row>
    <row r="1803" spans="1:4" x14ac:dyDescent="0.2">
      <c r="A1803" s="67" t="s">
        <v>1328</v>
      </c>
      <c r="B1803" s="65" t="s">
        <v>1337</v>
      </c>
      <c r="C1803" s="66">
        <v>25000</v>
      </c>
      <c r="D1803" s="12" t="s">
        <v>628</v>
      </c>
    </row>
    <row r="1804" spans="1:4" x14ac:dyDescent="0.2">
      <c r="A1804" s="67" t="s">
        <v>1328</v>
      </c>
      <c r="B1804" s="65" t="s">
        <v>1337</v>
      </c>
      <c r="C1804" s="66">
        <v>25000</v>
      </c>
      <c r="D1804" s="12" t="s">
        <v>628</v>
      </c>
    </row>
    <row r="1805" spans="1:4" x14ac:dyDescent="0.2">
      <c r="A1805" s="67" t="s">
        <v>1328</v>
      </c>
      <c r="B1805" s="65" t="s">
        <v>1338</v>
      </c>
      <c r="C1805" s="66">
        <v>50000</v>
      </c>
      <c r="D1805" s="12" t="s">
        <v>628</v>
      </c>
    </row>
    <row r="1806" spans="1:4" x14ac:dyDescent="0.2">
      <c r="A1806" s="67" t="s">
        <v>1328</v>
      </c>
      <c r="B1806" s="65" t="s">
        <v>1327</v>
      </c>
      <c r="C1806" s="66">
        <v>50000</v>
      </c>
      <c r="D1806" s="12" t="s">
        <v>628</v>
      </c>
    </row>
    <row r="1807" spans="1:4" x14ac:dyDescent="0.2">
      <c r="A1807" s="67" t="s">
        <v>1328</v>
      </c>
      <c r="B1807" s="65" t="s">
        <v>1339</v>
      </c>
      <c r="C1807" s="66">
        <v>25000</v>
      </c>
      <c r="D1807" s="12" t="s">
        <v>628</v>
      </c>
    </row>
    <row r="1808" spans="1:4" x14ac:dyDescent="0.2">
      <c r="A1808" s="67" t="s">
        <v>1328</v>
      </c>
      <c r="B1808" s="65" t="s">
        <v>1340</v>
      </c>
      <c r="C1808" s="66">
        <v>8000</v>
      </c>
      <c r="D1808" s="12" t="s">
        <v>628</v>
      </c>
    </row>
    <row r="1809" spans="1:4" x14ac:dyDescent="0.2">
      <c r="A1809" s="67" t="s">
        <v>1328</v>
      </c>
      <c r="B1809" s="65" t="s">
        <v>682</v>
      </c>
      <c r="C1809" s="61">
        <v>75000</v>
      </c>
      <c r="D1809" s="12" t="s">
        <v>628</v>
      </c>
    </row>
    <row r="1810" spans="1:4" x14ac:dyDescent="0.2">
      <c r="A1810" s="67" t="s">
        <v>1328</v>
      </c>
      <c r="B1810" s="65" t="s">
        <v>662</v>
      </c>
      <c r="C1810" s="61">
        <v>50000</v>
      </c>
      <c r="D1810" s="12" t="s">
        <v>628</v>
      </c>
    </row>
    <row r="1811" spans="1:4" x14ac:dyDescent="0.2">
      <c r="A1811" s="67" t="s">
        <v>1328</v>
      </c>
      <c r="B1811" s="65" t="s">
        <v>661</v>
      </c>
      <c r="C1811" s="61">
        <v>25000</v>
      </c>
      <c r="D1811" s="12" t="s">
        <v>628</v>
      </c>
    </row>
    <row r="1812" spans="1:4" x14ac:dyDescent="0.2">
      <c r="A1812" s="67" t="s">
        <v>1328</v>
      </c>
      <c r="B1812" s="65" t="s">
        <v>1337</v>
      </c>
      <c r="C1812" s="61">
        <v>25000</v>
      </c>
      <c r="D1812" s="12" t="s">
        <v>628</v>
      </c>
    </row>
    <row r="1813" spans="1:4" x14ac:dyDescent="0.2">
      <c r="A1813" s="67" t="s">
        <v>1328</v>
      </c>
      <c r="B1813" s="65" t="s">
        <v>1341</v>
      </c>
      <c r="C1813" s="61">
        <v>50000</v>
      </c>
      <c r="D1813" s="12" t="s">
        <v>628</v>
      </c>
    </row>
    <row r="1814" spans="1:4" x14ac:dyDescent="0.2">
      <c r="A1814" s="67" t="s">
        <v>1328</v>
      </c>
      <c r="B1814" s="65" t="s">
        <v>687</v>
      </c>
      <c r="C1814" s="61">
        <v>88000</v>
      </c>
      <c r="D1814" s="12" t="s">
        <v>628</v>
      </c>
    </row>
    <row r="1815" spans="1:4" x14ac:dyDescent="0.2">
      <c r="A1815" s="67" t="s">
        <v>1328</v>
      </c>
      <c r="B1815" s="65" t="s">
        <v>1342</v>
      </c>
      <c r="C1815" s="61">
        <v>25000</v>
      </c>
      <c r="D1815" s="12" t="s">
        <v>628</v>
      </c>
    </row>
    <row r="1816" spans="1:4" x14ac:dyDescent="0.2">
      <c r="A1816" s="67" t="s">
        <v>1328</v>
      </c>
      <c r="B1816" s="65" t="s">
        <v>689</v>
      </c>
      <c r="C1816" s="61">
        <v>25000</v>
      </c>
      <c r="D1816" s="12" t="s">
        <v>628</v>
      </c>
    </row>
    <row r="1817" spans="1:4" x14ac:dyDescent="0.2">
      <c r="A1817" s="67" t="s">
        <v>1328</v>
      </c>
      <c r="B1817" s="65" t="s">
        <v>690</v>
      </c>
      <c r="C1817" s="61">
        <v>90000</v>
      </c>
      <c r="D1817" s="12" t="s">
        <v>628</v>
      </c>
    </row>
    <row r="1818" spans="1:4" x14ac:dyDescent="0.2">
      <c r="A1818" s="67" t="s">
        <v>1328</v>
      </c>
      <c r="B1818" s="65" t="s">
        <v>692</v>
      </c>
      <c r="C1818" s="61">
        <v>25000</v>
      </c>
      <c r="D1818" s="12" t="s">
        <v>628</v>
      </c>
    </row>
    <row r="1819" spans="1:4" x14ac:dyDescent="0.2">
      <c r="A1819" s="67" t="s">
        <v>1328</v>
      </c>
      <c r="B1819" s="65" t="s">
        <v>1343</v>
      </c>
      <c r="C1819" s="61">
        <v>25000</v>
      </c>
      <c r="D1819" s="12" t="s">
        <v>628</v>
      </c>
    </row>
    <row r="1820" spans="1:4" x14ac:dyDescent="0.2">
      <c r="A1820" s="67" t="s">
        <v>1328</v>
      </c>
      <c r="B1820" s="65" t="s">
        <v>679</v>
      </c>
      <c r="C1820" s="61">
        <v>75000</v>
      </c>
      <c r="D1820" s="12" t="s">
        <v>628</v>
      </c>
    </row>
    <row r="1821" spans="1:4" x14ac:dyDescent="0.2">
      <c r="A1821" s="67" t="s">
        <v>1328</v>
      </c>
      <c r="B1821" s="65" t="s">
        <v>664</v>
      </c>
      <c r="C1821" s="61">
        <v>22000</v>
      </c>
      <c r="D1821" s="12" t="s">
        <v>628</v>
      </c>
    </row>
    <row r="1822" spans="1:4" x14ac:dyDescent="0.2">
      <c r="A1822" s="67" t="s">
        <v>1328</v>
      </c>
      <c r="B1822" s="65" t="s">
        <v>660</v>
      </c>
      <c r="C1822" s="61">
        <v>25000</v>
      </c>
      <c r="D1822" s="12" t="s">
        <v>628</v>
      </c>
    </row>
    <row r="1823" spans="1:4" x14ac:dyDescent="0.2">
      <c r="A1823" s="67" t="s">
        <v>1328</v>
      </c>
      <c r="B1823" s="65" t="s">
        <v>693</v>
      </c>
      <c r="C1823" s="61">
        <v>25000</v>
      </c>
      <c r="D1823" s="12" t="s">
        <v>628</v>
      </c>
    </row>
    <row r="1824" spans="1:4" x14ac:dyDescent="0.2">
      <c r="A1824" s="67" t="s">
        <v>1328</v>
      </c>
      <c r="B1824" s="65" t="s">
        <v>1344</v>
      </c>
      <c r="C1824" s="61">
        <v>24000</v>
      </c>
      <c r="D1824" s="12" t="s">
        <v>628</v>
      </c>
    </row>
    <row r="1825" spans="1:4" x14ac:dyDescent="0.2">
      <c r="A1825" s="67" t="s">
        <v>1328</v>
      </c>
      <c r="B1825" s="65" t="s">
        <v>767</v>
      </c>
      <c r="C1825" s="61">
        <v>37000</v>
      </c>
      <c r="D1825" s="12" t="s">
        <v>628</v>
      </c>
    </row>
    <row r="1826" spans="1:4" x14ac:dyDescent="0.2">
      <c r="A1826" s="67" t="s">
        <v>1328</v>
      </c>
      <c r="B1826" s="65" t="s">
        <v>670</v>
      </c>
      <c r="C1826" s="61">
        <v>50000</v>
      </c>
      <c r="D1826" s="12" t="s">
        <v>628</v>
      </c>
    </row>
    <row r="1827" spans="1:4" x14ac:dyDescent="0.2">
      <c r="A1827" s="67" t="s">
        <v>1328</v>
      </c>
      <c r="B1827" s="65" t="s">
        <v>768</v>
      </c>
      <c r="C1827" s="61">
        <v>47000</v>
      </c>
      <c r="D1827" s="12" t="s">
        <v>628</v>
      </c>
    </row>
    <row r="1828" spans="1:4" x14ac:dyDescent="0.2">
      <c r="A1828" s="67" t="s">
        <v>1328</v>
      </c>
      <c r="B1828" s="65" t="s">
        <v>746</v>
      </c>
      <c r="C1828" s="61">
        <v>23000</v>
      </c>
      <c r="D1828" s="12" t="s">
        <v>628</v>
      </c>
    </row>
    <row r="1829" spans="1:4" x14ac:dyDescent="0.2">
      <c r="A1829" s="67" t="s">
        <v>1328</v>
      </c>
      <c r="B1829" s="65" t="s">
        <v>1345</v>
      </c>
      <c r="C1829" s="61">
        <v>25000</v>
      </c>
      <c r="D1829" s="12" t="s">
        <v>628</v>
      </c>
    </row>
    <row r="1830" spans="1:4" x14ac:dyDescent="0.2">
      <c r="A1830" s="67" t="s">
        <v>1328</v>
      </c>
      <c r="B1830" s="65" t="s">
        <v>749</v>
      </c>
      <c r="C1830" s="61">
        <v>50000</v>
      </c>
      <c r="D1830" s="12" t="s">
        <v>628</v>
      </c>
    </row>
    <row r="1831" spans="1:4" x14ac:dyDescent="0.2">
      <c r="A1831" s="67" t="s">
        <v>1328</v>
      </c>
      <c r="B1831" s="65" t="s">
        <v>750</v>
      </c>
      <c r="C1831" s="61">
        <v>25000</v>
      </c>
      <c r="D1831" s="12" t="s">
        <v>628</v>
      </c>
    </row>
    <row r="1832" spans="1:4" x14ac:dyDescent="0.2">
      <c r="A1832" s="67" t="s">
        <v>1328</v>
      </c>
      <c r="B1832" s="65" t="s">
        <v>751</v>
      </c>
      <c r="C1832" s="61">
        <v>25000</v>
      </c>
      <c r="D1832" s="12" t="s">
        <v>628</v>
      </c>
    </row>
    <row r="1833" spans="1:4" x14ac:dyDescent="0.2">
      <c r="A1833" s="67" t="s">
        <v>1328</v>
      </c>
      <c r="B1833" s="65" t="s">
        <v>752</v>
      </c>
      <c r="C1833" s="61">
        <v>50000</v>
      </c>
      <c r="D1833" s="12" t="s">
        <v>628</v>
      </c>
    </row>
    <row r="1834" spans="1:4" x14ac:dyDescent="0.2">
      <c r="A1834" s="67" t="s">
        <v>1328</v>
      </c>
      <c r="B1834" s="65" t="s">
        <v>1346</v>
      </c>
      <c r="C1834" s="61">
        <v>40000</v>
      </c>
      <c r="D1834" s="12" t="s">
        <v>628</v>
      </c>
    </row>
    <row r="1835" spans="1:4" x14ac:dyDescent="0.2">
      <c r="A1835" s="67" t="s">
        <v>1328</v>
      </c>
      <c r="B1835" s="65" t="s">
        <v>1347</v>
      </c>
      <c r="C1835" s="61">
        <v>25000</v>
      </c>
      <c r="D1835" s="12" t="s">
        <v>628</v>
      </c>
    </row>
    <row r="1836" spans="1:4" x14ac:dyDescent="0.2">
      <c r="A1836" s="67" t="s">
        <v>1328</v>
      </c>
      <c r="B1836" s="65" t="s">
        <v>1348</v>
      </c>
      <c r="C1836" s="61">
        <v>39000</v>
      </c>
      <c r="D1836" s="12" t="s">
        <v>628</v>
      </c>
    </row>
    <row r="1837" spans="1:4" x14ac:dyDescent="0.2">
      <c r="A1837" s="67" t="s">
        <v>1328</v>
      </c>
      <c r="B1837" s="65" t="s">
        <v>1349</v>
      </c>
      <c r="C1837" s="61">
        <v>25000</v>
      </c>
      <c r="D1837" s="12" t="s">
        <v>628</v>
      </c>
    </row>
    <row r="1838" spans="1:4" x14ac:dyDescent="0.2">
      <c r="A1838" s="67" t="s">
        <v>1328</v>
      </c>
      <c r="B1838" s="65" t="s">
        <v>1350</v>
      </c>
      <c r="C1838" s="61">
        <v>50000</v>
      </c>
      <c r="D1838" s="12" t="s">
        <v>628</v>
      </c>
    </row>
    <row r="1839" spans="1:4" x14ac:dyDescent="0.2">
      <c r="A1839" s="67" t="s">
        <v>1328</v>
      </c>
      <c r="B1839" s="65" t="s">
        <v>1351</v>
      </c>
      <c r="C1839" s="61">
        <v>25000</v>
      </c>
      <c r="D1839" s="12" t="s">
        <v>628</v>
      </c>
    </row>
    <row r="1840" spans="1:4" x14ac:dyDescent="0.2">
      <c r="A1840" s="67" t="s">
        <v>1328</v>
      </c>
      <c r="B1840" s="65" t="s">
        <v>698</v>
      </c>
      <c r="C1840" s="61">
        <v>64000</v>
      </c>
      <c r="D1840" s="12" t="s">
        <v>628</v>
      </c>
    </row>
    <row r="1841" spans="1:4" x14ac:dyDescent="0.2">
      <c r="A1841" s="67" t="s">
        <v>1328</v>
      </c>
      <c r="B1841" s="65" t="s">
        <v>1352</v>
      </c>
      <c r="C1841" s="61">
        <v>48000</v>
      </c>
      <c r="D1841" s="12" t="s">
        <v>628</v>
      </c>
    </row>
    <row r="1842" spans="1:4" x14ac:dyDescent="0.2">
      <c r="A1842" s="67" t="s">
        <v>1328</v>
      </c>
      <c r="B1842" s="65" t="s">
        <v>699</v>
      </c>
      <c r="C1842" s="61">
        <v>50000</v>
      </c>
      <c r="D1842" s="12" t="s">
        <v>628</v>
      </c>
    </row>
    <row r="1843" spans="1:4" x14ac:dyDescent="0.2">
      <c r="A1843" s="67" t="s">
        <v>1328</v>
      </c>
      <c r="B1843" s="65" t="s">
        <v>1353</v>
      </c>
      <c r="C1843" s="61">
        <v>25000</v>
      </c>
      <c r="D1843" s="12" t="s">
        <v>628</v>
      </c>
    </row>
    <row r="1844" spans="1:4" x14ac:dyDescent="0.2">
      <c r="A1844" s="67" t="s">
        <v>1328</v>
      </c>
      <c r="B1844" s="65" t="s">
        <v>1354</v>
      </c>
      <c r="C1844" s="61">
        <v>25000</v>
      </c>
      <c r="D1844" s="12" t="s">
        <v>628</v>
      </c>
    </row>
    <row r="1845" spans="1:4" x14ac:dyDescent="0.2">
      <c r="A1845" s="67" t="s">
        <v>1328</v>
      </c>
      <c r="B1845" s="65" t="s">
        <v>1355</v>
      </c>
      <c r="C1845" s="61">
        <v>25000</v>
      </c>
      <c r="D1845" s="12" t="s">
        <v>628</v>
      </c>
    </row>
    <row r="1846" spans="1:4" x14ac:dyDescent="0.2">
      <c r="A1846" s="67" t="s">
        <v>1328</v>
      </c>
      <c r="B1846" s="65" t="s">
        <v>702</v>
      </c>
      <c r="C1846" s="61">
        <v>50000</v>
      </c>
      <c r="D1846" s="12" t="s">
        <v>628</v>
      </c>
    </row>
    <row r="1847" spans="1:4" x14ac:dyDescent="0.2">
      <c r="A1847" s="67" t="s">
        <v>1328</v>
      </c>
      <c r="B1847" s="65" t="s">
        <v>667</v>
      </c>
      <c r="C1847" s="61">
        <v>100000</v>
      </c>
      <c r="D1847" s="12" t="s">
        <v>628</v>
      </c>
    </row>
    <row r="1848" spans="1:4" x14ac:dyDescent="0.2">
      <c r="A1848" s="67" t="s">
        <v>1328</v>
      </c>
      <c r="B1848" s="65" t="s">
        <v>703</v>
      </c>
      <c r="C1848" s="61">
        <v>25000</v>
      </c>
      <c r="D1848" s="12" t="s">
        <v>628</v>
      </c>
    </row>
    <row r="1849" spans="1:4" x14ac:dyDescent="0.2">
      <c r="A1849" s="67" t="s">
        <v>1328</v>
      </c>
      <c r="B1849" s="65" t="s">
        <v>730</v>
      </c>
      <c r="C1849" s="61">
        <v>25000</v>
      </c>
      <c r="D1849" s="12" t="s">
        <v>628</v>
      </c>
    </row>
    <row r="1850" spans="1:4" x14ac:dyDescent="0.2">
      <c r="A1850" s="67" t="s">
        <v>1328</v>
      </c>
      <c r="B1850" s="65" t="s">
        <v>1356</v>
      </c>
      <c r="C1850" s="61">
        <v>25000</v>
      </c>
      <c r="D1850" s="12" t="s">
        <v>628</v>
      </c>
    </row>
    <row r="1851" spans="1:4" x14ac:dyDescent="0.2">
      <c r="A1851" s="67" t="s">
        <v>1328</v>
      </c>
      <c r="B1851" s="65" t="s">
        <v>705</v>
      </c>
      <c r="C1851" s="61">
        <v>18000</v>
      </c>
      <c r="D1851" s="12" t="s">
        <v>628</v>
      </c>
    </row>
    <row r="1852" spans="1:4" x14ac:dyDescent="0.2">
      <c r="A1852" s="67" t="s">
        <v>1328</v>
      </c>
      <c r="B1852" s="65" t="s">
        <v>707</v>
      </c>
      <c r="C1852" s="61">
        <v>25000</v>
      </c>
      <c r="D1852" s="12" t="s">
        <v>628</v>
      </c>
    </row>
    <row r="1853" spans="1:4" x14ac:dyDescent="0.2">
      <c r="A1853" s="67" t="s">
        <v>1328</v>
      </c>
      <c r="B1853" s="65" t="s">
        <v>1357</v>
      </c>
      <c r="C1853" s="61">
        <v>50000</v>
      </c>
      <c r="D1853" s="12" t="s">
        <v>628</v>
      </c>
    </row>
    <row r="1854" spans="1:4" x14ac:dyDescent="0.2">
      <c r="A1854" s="67" t="s">
        <v>1328</v>
      </c>
      <c r="B1854" s="65" t="s">
        <v>802</v>
      </c>
      <c r="C1854" s="61">
        <v>75000</v>
      </c>
      <c r="D1854" s="12" t="s">
        <v>628</v>
      </c>
    </row>
    <row r="1855" spans="1:4" x14ac:dyDescent="0.2">
      <c r="A1855" s="67" t="s">
        <v>1328</v>
      </c>
      <c r="B1855" s="65" t="s">
        <v>1358</v>
      </c>
      <c r="C1855" s="61">
        <v>50000</v>
      </c>
      <c r="D1855" s="12" t="s">
        <v>628</v>
      </c>
    </row>
    <row r="1856" spans="1:4" x14ac:dyDescent="0.2">
      <c r="A1856" s="67" t="s">
        <v>1328</v>
      </c>
      <c r="B1856" s="65" t="s">
        <v>1331</v>
      </c>
      <c r="C1856" s="61">
        <v>75000</v>
      </c>
      <c r="D1856" s="12" t="s">
        <v>628</v>
      </c>
    </row>
    <row r="1857" spans="1:4" x14ac:dyDescent="0.2">
      <c r="A1857" s="67" t="s">
        <v>1328</v>
      </c>
      <c r="B1857" s="65" t="s">
        <v>1359</v>
      </c>
      <c r="C1857" s="61">
        <v>50000</v>
      </c>
      <c r="D1857" s="12" t="s">
        <v>628</v>
      </c>
    </row>
    <row r="1858" spans="1:4" x14ac:dyDescent="0.2">
      <c r="A1858" s="67" t="s">
        <v>1328</v>
      </c>
      <c r="B1858" s="65" t="s">
        <v>1326</v>
      </c>
      <c r="C1858" s="61">
        <v>75000</v>
      </c>
      <c r="D1858" s="12" t="s">
        <v>628</v>
      </c>
    </row>
    <row r="1859" spans="1:4" x14ac:dyDescent="0.2">
      <c r="A1859" s="67" t="s">
        <v>1328</v>
      </c>
      <c r="B1859" s="65" t="s">
        <v>1360</v>
      </c>
      <c r="C1859" s="61">
        <v>50000</v>
      </c>
      <c r="D1859" s="12" t="s">
        <v>628</v>
      </c>
    </row>
    <row r="1860" spans="1:4" x14ac:dyDescent="0.2">
      <c r="A1860" s="67" t="s">
        <v>1328</v>
      </c>
      <c r="B1860" s="65" t="s">
        <v>1361</v>
      </c>
      <c r="C1860" s="61">
        <v>25000</v>
      </c>
      <c r="D1860" s="12" t="s">
        <v>628</v>
      </c>
    </row>
    <row r="1861" spans="1:4" x14ac:dyDescent="0.2">
      <c r="A1861" s="67" t="s">
        <v>1328</v>
      </c>
      <c r="B1861" s="65" t="s">
        <v>1362</v>
      </c>
      <c r="C1861" s="61">
        <v>50000</v>
      </c>
      <c r="D1861" s="12" t="s">
        <v>628</v>
      </c>
    </row>
    <row r="1862" spans="1:4" x14ac:dyDescent="0.2">
      <c r="A1862" s="67" t="s">
        <v>1328</v>
      </c>
      <c r="B1862" s="65" t="s">
        <v>1363</v>
      </c>
      <c r="C1862" s="61">
        <v>25000</v>
      </c>
      <c r="D1862" s="12" t="s">
        <v>628</v>
      </c>
    </row>
    <row r="1863" spans="1:4" x14ac:dyDescent="0.2">
      <c r="A1863" s="67" t="s">
        <v>1328</v>
      </c>
      <c r="B1863" s="65" t="s">
        <v>740</v>
      </c>
      <c r="C1863" s="61">
        <v>50000</v>
      </c>
      <c r="D1863" s="12" t="s">
        <v>628</v>
      </c>
    </row>
    <row r="1864" spans="1:4" x14ac:dyDescent="0.2">
      <c r="A1864" s="67" t="s">
        <v>1328</v>
      </c>
      <c r="B1864" s="65" t="s">
        <v>743</v>
      </c>
      <c r="C1864" s="61">
        <v>50000</v>
      </c>
      <c r="D1864" s="12" t="s">
        <v>628</v>
      </c>
    </row>
    <row r="1865" spans="1:4" x14ac:dyDescent="0.2">
      <c r="A1865" s="67" t="s">
        <v>1328</v>
      </c>
      <c r="B1865" s="65" t="s">
        <v>1364</v>
      </c>
      <c r="C1865" s="61">
        <v>25000</v>
      </c>
      <c r="D1865" s="12" t="s">
        <v>628</v>
      </c>
    </row>
    <row r="1866" spans="1:4" x14ac:dyDescent="0.2">
      <c r="A1866" s="67" t="s">
        <v>1328</v>
      </c>
      <c r="B1866" s="65" t="s">
        <v>1365</v>
      </c>
      <c r="C1866" s="61">
        <v>46000</v>
      </c>
      <c r="D1866" s="12" t="s">
        <v>628</v>
      </c>
    </row>
    <row r="1867" spans="1:4" x14ac:dyDescent="0.2">
      <c r="A1867" s="67" t="s">
        <v>1328</v>
      </c>
      <c r="B1867" s="65" t="s">
        <v>1366</v>
      </c>
      <c r="C1867" s="61">
        <v>47000</v>
      </c>
      <c r="D1867" s="12" t="s">
        <v>628</v>
      </c>
    </row>
    <row r="1868" spans="1:4" x14ac:dyDescent="0.2">
      <c r="A1868" s="67" t="s">
        <v>1328</v>
      </c>
      <c r="B1868" s="65" t="s">
        <v>656</v>
      </c>
      <c r="C1868" s="61">
        <v>23000</v>
      </c>
      <c r="D1868" s="12" t="s">
        <v>628</v>
      </c>
    </row>
    <row r="1869" spans="1:4" x14ac:dyDescent="0.2">
      <c r="A1869" s="67" t="s">
        <v>1328</v>
      </c>
      <c r="B1869" s="65" t="s">
        <v>646</v>
      </c>
      <c r="C1869" s="61">
        <v>25000</v>
      </c>
      <c r="D1869" s="12" t="s">
        <v>628</v>
      </c>
    </row>
    <row r="1870" spans="1:4" x14ac:dyDescent="0.2">
      <c r="A1870" s="67" t="s">
        <v>1328</v>
      </c>
      <c r="B1870" s="65" t="s">
        <v>1342</v>
      </c>
      <c r="C1870" s="61">
        <v>25000</v>
      </c>
      <c r="D1870" s="12" t="s">
        <v>628</v>
      </c>
    </row>
    <row r="1871" spans="1:4" x14ac:dyDescent="0.2">
      <c r="A1871" s="67" t="s">
        <v>1328</v>
      </c>
      <c r="B1871" s="65" t="s">
        <v>740</v>
      </c>
      <c r="C1871" s="61">
        <v>25000</v>
      </c>
      <c r="D1871" s="12" t="s">
        <v>628</v>
      </c>
    </row>
    <row r="1872" spans="1:4" x14ac:dyDescent="0.2">
      <c r="A1872" s="67" t="s">
        <v>1328</v>
      </c>
      <c r="B1872" s="65" t="s">
        <v>660</v>
      </c>
      <c r="C1872" s="61">
        <v>25000</v>
      </c>
      <c r="D1872" s="12" t="s">
        <v>628</v>
      </c>
    </row>
    <row r="1873" spans="1:4" x14ac:dyDescent="0.2">
      <c r="A1873" s="67" t="s">
        <v>1328</v>
      </c>
      <c r="B1873" s="65" t="s">
        <v>670</v>
      </c>
      <c r="C1873" s="61">
        <v>25000</v>
      </c>
      <c r="D1873" s="12" t="s">
        <v>628</v>
      </c>
    </row>
    <row r="1874" spans="1:4" x14ac:dyDescent="0.2">
      <c r="A1874" s="67" t="s">
        <v>1328</v>
      </c>
      <c r="B1874" s="65" t="s">
        <v>1348</v>
      </c>
      <c r="C1874" s="61">
        <v>14000</v>
      </c>
      <c r="D1874" s="12" t="s">
        <v>628</v>
      </c>
    </row>
    <row r="1875" spans="1:4" x14ac:dyDescent="0.2">
      <c r="A1875" s="67" t="s">
        <v>1328</v>
      </c>
      <c r="B1875" s="65" t="s">
        <v>1350</v>
      </c>
      <c r="C1875" s="61">
        <v>25000</v>
      </c>
      <c r="D1875" s="12" t="s">
        <v>628</v>
      </c>
    </row>
    <row r="1876" spans="1:4" x14ac:dyDescent="0.2">
      <c r="A1876" s="67" t="s">
        <v>1328</v>
      </c>
      <c r="B1876" s="65" t="s">
        <v>1355</v>
      </c>
      <c r="C1876" s="61">
        <v>25000</v>
      </c>
      <c r="D1876" s="12" t="s">
        <v>628</v>
      </c>
    </row>
    <row r="1877" spans="1:4" x14ac:dyDescent="0.2">
      <c r="A1877" s="67" t="s">
        <v>1328</v>
      </c>
      <c r="B1877" s="65" t="s">
        <v>1352</v>
      </c>
      <c r="C1877" s="61">
        <v>25000</v>
      </c>
      <c r="D1877" s="12" t="s">
        <v>628</v>
      </c>
    </row>
    <row r="1878" spans="1:4" x14ac:dyDescent="0.2">
      <c r="A1878" s="67" t="s">
        <v>1328</v>
      </c>
      <c r="B1878" s="65" t="s">
        <v>730</v>
      </c>
      <c r="C1878" s="61">
        <v>25000</v>
      </c>
      <c r="D1878" s="12" t="s">
        <v>628</v>
      </c>
    </row>
    <row r="1879" spans="1:4" x14ac:dyDescent="0.2">
      <c r="A1879" s="67" t="s">
        <v>1328</v>
      </c>
      <c r="B1879" s="65" t="s">
        <v>1357</v>
      </c>
      <c r="C1879" s="61">
        <v>25000</v>
      </c>
      <c r="D1879" s="12" t="s">
        <v>628</v>
      </c>
    </row>
    <row r="1880" spans="1:4" x14ac:dyDescent="0.2">
      <c r="A1880" s="67" t="s">
        <v>1328</v>
      </c>
      <c r="B1880" s="65" t="s">
        <v>802</v>
      </c>
      <c r="C1880" s="61">
        <v>25000</v>
      </c>
      <c r="D1880" s="12" t="s">
        <v>628</v>
      </c>
    </row>
    <row r="1881" spans="1:4" x14ac:dyDescent="0.2">
      <c r="A1881" s="67" t="s">
        <v>1328</v>
      </c>
      <c r="B1881" s="65" t="s">
        <v>1358</v>
      </c>
      <c r="C1881" s="61">
        <v>25000</v>
      </c>
      <c r="D1881" s="12" t="s">
        <v>628</v>
      </c>
    </row>
    <row r="1882" spans="1:4" x14ac:dyDescent="0.2">
      <c r="A1882" s="67" t="s">
        <v>1328</v>
      </c>
      <c r="B1882" s="65" t="s">
        <v>1331</v>
      </c>
      <c r="C1882" s="61">
        <v>25000</v>
      </c>
      <c r="D1882" s="12" t="s">
        <v>628</v>
      </c>
    </row>
    <row r="1883" spans="1:4" x14ac:dyDescent="0.2">
      <c r="A1883" s="67" t="s">
        <v>1328</v>
      </c>
      <c r="B1883" s="65" t="s">
        <v>1359</v>
      </c>
      <c r="C1883" s="61">
        <v>25000</v>
      </c>
      <c r="D1883" s="12" t="s">
        <v>628</v>
      </c>
    </row>
    <row r="1884" spans="1:4" x14ac:dyDescent="0.2">
      <c r="A1884" s="67" t="s">
        <v>1328</v>
      </c>
      <c r="B1884" s="65" t="s">
        <v>1326</v>
      </c>
      <c r="C1884" s="61">
        <v>25000</v>
      </c>
      <c r="D1884" s="12" t="s">
        <v>628</v>
      </c>
    </row>
    <row r="1885" spans="1:4" x14ac:dyDescent="0.2">
      <c r="A1885" s="67" t="s">
        <v>1328</v>
      </c>
      <c r="B1885" s="65" t="s">
        <v>1360</v>
      </c>
      <c r="C1885" s="61">
        <v>25000</v>
      </c>
      <c r="D1885" s="12" t="s">
        <v>628</v>
      </c>
    </row>
    <row r="1886" spans="1:4" x14ac:dyDescent="0.2">
      <c r="A1886" s="67" t="s">
        <v>1328</v>
      </c>
      <c r="B1886" s="65" t="s">
        <v>706</v>
      </c>
      <c r="C1886" s="61">
        <v>50000</v>
      </c>
      <c r="D1886" s="12" t="s">
        <v>628</v>
      </c>
    </row>
    <row r="1887" spans="1:4" x14ac:dyDescent="0.2">
      <c r="A1887" s="10" t="s">
        <v>799</v>
      </c>
      <c r="B1887" s="28" t="s">
        <v>666</v>
      </c>
      <c r="C1887" s="11">
        <v>9846000</v>
      </c>
      <c r="D1887" s="12" t="s">
        <v>800</v>
      </c>
    </row>
    <row r="1888" spans="1:4" x14ac:dyDescent="0.2">
      <c r="A1888" s="10" t="s">
        <v>799</v>
      </c>
      <c r="B1888" s="28" t="s">
        <v>682</v>
      </c>
      <c r="C1888" s="11">
        <v>9846000</v>
      </c>
      <c r="D1888" s="12" t="s">
        <v>800</v>
      </c>
    </row>
    <row r="1889" spans="1:4" x14ac:dyDescent="0.2">
      <c r="A1889" s="10" t="s">
        <v>799</v>
      </c>
      <c r="B1889" s="28" t="s">
        <v>801</v>
      </c>
      <c r="C1889" s="11">
        <v>4147556</v>
      </c>
      <c r="D1889" s="12" t="s">
        <v>800</v>
      </c>
    </row>
    <row r="1890" spans="1:4" x14ac:dyDescent="0.2">
      <c r="A1890" s="10" t="s">
        <v>799</v>
      </c>
      <c r="B1890" s="28" t="s">
        <v>685</v>
      </c>
      <c r="C1890" s="11">
        <v>9846000</v>
      </c>
      <c r="D1890" s="12" t="s">
        <v>800</v>
      </c>
    </row>
    <row r="1891" spans="1:4" x14ac:dyDescent="0.2">
      <c r="A1891" s="10" t="s">
        <v>799</v>
      </c>
      <c r="B1891" s="28" t="s">
        <v>686</v>
      </c>
      <c r="C1891" s="11">
        <v>9846000</v>
      </c>
      <c r="D1891" s="12" t="s">
        <v>800</v>
      </c>
    </row>
    <row r="1892" spans="1:4" x14ac:dyDescent="0.2">
      <c r="A1892" s="10" t="s">
        <v>799</v>
      </c>
      <c r="B1892" s="28" t="s">
        <v>687</v>
      </c>
      <c r="C1892" s="11">
        <v>9846000</v>
      </c>
      <c r="D1892" s="12" t="s">
        <v>800</v>
      </c>
    </row>
    <row r="1893" spans="1:4" x14ac:dyDescent="0.2">
      <c r="A1893" s="10" t="s">
        <v>799</v>
      </c>
      <c r="B1893" s="28" t="s">
        <v>678</v>
      </c>
      <c r="C1893" s="11">
        <v>6488726</v>
      </c>
      <c r="D1893" s="12" t="s">
        <v>800</v>
      </c>
    </row>
    <row r="1894" spans="1:4" x14ac:dyDescent="0.2">
      <c r="A1894" s="10" t="s">
        <v>799</v>
      </c>
      <c r="B1894" s="28" t="s">
        <v>690</v>
      </c>
      <c r="C1894" s="11">
        <v>9846000</v>
      </c>
      <c r="D1894" s="12" t="s">
        <v>800</v>
      </c>
    </row>
    <row r="1895" spans="1:4" x14ac:dyDescent="0.2">
      <c r="A1895" s="10" t="s">
        <v>799</v>
      </c>
      <c r="B1895" s="28" t="s">
        <v>802</v>
      </c>
      <c r="C1895" s="11">
        <v>9846000</v>
      </c>
      <c r="D1895" s="12" t="s">
        <v>800</v>
      </c>
    </row>
    <row r="1896" spans="1:4" x14ac:dyDescent="0.2">
      <c r="A1896" s="10" t="s">
        <v>799</v>
      </c>
      <c r="B1896" s="28" t="s">
        <v>702</v>
      </c>
      <c r="C1896" s="11">
        <v>10553333</v>
      </c>
      <c r="D1896" s="12" t="s">
        <v>800</v>
      </c>
    </row>
    <row r="1897" spans="1:4" x14ac:dyDescent="0.2">
      <c r="A1897" s="10" t="s">
        <v>799</v>
      </c>
      <c r="B1897" s="28" t="s">
        <v>803</v>
      </c>
      <c r="C1897" s="11">
        <v>8660416</v>
      </c>
      <c r="D1897" s="12" t="s">
        <v>800</v>
      </c>
    </row>
    <row r="1898" spans="1:4" x14ac:dyDescent="0.2">
      <c r="A1898" s="10" t="s">
        <v>799</v>
      </c>
      <c r="B1898" s="28" t="s">
        <v>804</v>
      </c>
      <c r="C1898" s="11">
        <v>10907000</v>
      </c>
      <c r="D1898" s="12" t="s">
        <v>800</v>
      </c>
    </row>
    <row r="1899" spans="1:4" ht="26" x14ac:dyDescent="0.2">
      <c r="A1899" s="28" t="s">
        <v>1367</v>
      </c>
      <c r="B1899" s="28" t="s">
        <v>1368</v>
      </c>
      <c r="C1899" s="36">
        <v>5044000</v>
      </c>
      <c r="D1899" s="12" t="s">
        <v>805</v>
      </c>
    </row>
    <row r="1900" spans="1:4" x14ac:dyDescent="0.2">
      <c r="A1900" s="28" t="s">
        <v>806</v>
      </c>
      <c r="B1900" s="28" t="s">
        <v>1369</v>
      </c>
      <c r="C1900" s="36">
        <v>209350</v>
      </c>
      <c r="D1900" s="26" t="s">
        <v>805</v>
      </c>
    </row>
    <row r="1901" spans="1:4" ht="26" x14ac:dyDescent="0.2">
      <c r="A1901" s="28" t="s">
        <v>1370</v>
      </c>
      <c r="B1901" s="28" t="s">
        <v>1371</v>
      </c>
      <c r="C1901" s="36">
        <v>1348380000</v>
      </c>
      <c r="D1901" s="12" t="s">
        <v>805</v>
      </c>
    </row>
    <row r="1902" spans="1:4" x14ac:dyDescent="0.2">
      <c r="A1902" s="10" t="s">
        <v>561</v>
      </c>
      <c r="B1902" s="10" t="s">
        <v>559</v>
      </c>
      <c r="C1902" s="11">
        <v>12873000</v>
      </c>
      <c r="D1902" s="12" t="s">
        <v>1372</v>
      </c>
    </row>
    <row r="1903" spans="1:4" ht="19" x14ac:dyDescent="0.2">
      <c r="A1903" s="6" t="s">
        <v>807</v>
      </c>
      <c r="B1903" s="7" t="s">
        <v>12</v>
      </c>
      <c r="C1903" s="8">
        <f>SUM(C1904:C1917)</f>
        <v>77605240</v>
      </c>
      <c r="D1903" s="9"/>
    </row>
    <row r="1904" spans="1:4" x14ac:dyDescent="0.2">
      <c r="A1904" s="10" t="s">
        <v>808</v>
      </c>
      <c r="B1904" s="10" t="s">
        <v>1373</v>
      </c>
      <c r="C1904" s="11">
        <v>1964240</v>
      </c>
      <c r="D1904" s="12" t="s">
        <v>809</v>
      </c>
    </row>
    <row r="1905" spans="1:4" x14ac:dyDescent="0.2">
      <c r="A1905" s="10" t="s">
        <v>810</v>
      </c>
      <c r="B1905" s="10" t="s">
        <v>811</v>
      </c>
      <c r="C1905" s="11">
        <v>600000</v>
      </c>
      <c r="D1905" s="12" t="s">
        <v>809</v>
      </c>
    </row>
    <row r="1906" spans="1:4" x14ac:dyDescent="0.2">
      <c r="A1906" s="10" t="s">
        <v>812</v>
      </c>
      <c r="B1906" s="10" t="s">
        <v>813</v>
      </c>
      <c r="C1906" s="11">
        <v>1000000</v>
      </c>
      <c r="D1906" s="12" t="s">
        <v>814</v>
      </c>
    </row>
    <row r="1907" spans="1:4" x14ac:dyDescent="0.2">
      <c r="A1907" s="10" t="s">
        <v>812</v>
      </c>
      <c r="B1907" s="10" t="s">
        <v>815</v>
      </c>
      <c r="C1907" s="11">
        <v>1600000</v>
      </c>
      <c r="D1907" s="12" t="s">
        <v>814</v>
      </c>
    </row>
    <row r="1908" spans="1:4" x14ac:dyDescent="0.2">
      <c r="A1908" s="10" t="s">
        <v>812</v>
      </c>
      <c r="B1908" s="10" t="s">
        <v>816</v>
      </c>
      <c r="C1908" s="11">
        <v>1600000</v>
      </c>
      <c r="D1908" s="12" t="s">
        <v>814</v>
      </c>
    </row>
    <row r="1909" spans="1:4" x14ac:dyDescent="0.2">
      <c r="A1909" s="10" t="s">
        <v>817</v>
      </c>
      <c r="B1909" s="10" t="s">
        <v>1374</v>
      </c>
      <c r="C1909" s="11">
        <v>8215000</v>
      </c>
      <c r="D1909" s="12" t="s">
        <v>818</v>
      </c>
    </row>
    <row r="1910" spans="1:4" x14ac:dyDescent="0.2">
      <c r="A1910" s="10" t="s">
        <v>819</v>
      </c>
      <c r="B1910" s="10" t="s">
        <v>1070</v>
      </c>
      <c r="C1910" s="11">
        <v>217000</v>
      </c>
      <c r="D1910" s="12" t="s">
        <v>818</v>
      </c>
    </row>
    <row r="1911" spans="1:4" x14ac:dyDescent="0.2">
      <c r="A1911" s="10" t="s">
        <v>820</v>
      </c>
      <c r="B1911" s="10" t="s">
        <v>1375</v>
      </c>
      <c r="C1911" s="11">
        <v>32139000</v>
      </c>
      <c r="D1911" s="12" t="s">
        <v>1376</v>
      </c>
    </row>
    <row r="1912" spans="1:4" x14ac:dyDescent="0.2">
      <c r="A1912" s="10" t="s">
        <v>821</v>
      </c>
      <c r="B1912" s="10" t="s">
        <v>1377</v>
      </c>
      <c r="C1912" s="11">
        <v>25270000</v>
      </c>
      <c r="D1912" s="12" t="s">
        <v>1376</v>
      </c>
    </row>
    <row r="1913" spans="1:4" x14ac:dyDescent="0.2">
      <c r="A1913" s="10" t="s">
        <v>812</v>
      </c>
      <c r="B1913" s="10" t="s">
        <v>822</v>
      </c>
      <c r="C1913" s="11">
        <v>1000000</v>
      </c>
      <c r="D1913" s="12" t="s">
        <v>823</v>
      </c>
    </row>
    <row r="1914" spans="1:4" x14ac:dyDescent="0.2">
      <c r="A1914" s="10" t="s">
        <v>812</v>
      </c>
      <c r="B1914" s="10" t="s">
        <v>35</v>
      </c>
      <c r="C1914" s="11">
        <v>1000000</v>
      </c>
      <c r="D1914" s="12" t="s">
        <v>823</v>
      </c>
    </row>
    <row r="1915" spans="1:4" x14ac:dyDescent="0.2">
      <c r="A1915" s="10" t="s">
        <v>812</v>
      </c>
      <c r="B1915" s="10" t="s">
        <v>824</v>
      </c>
      <c r="C1915" s="11">
        <v>1000000</v>
      </c>
      <c r="D1915" s="12" t="s">
        <v>823</v>
      </c>
    </row>
    <row r="1916" spans="1:4" x14ac:dyDescent="0.2">
      <c r="A1916" s="10" t="s">
        <v>812</v>
      </c>
      <c r="B1916" s="10" t="s">
        <v>825</v>
      </c>
      <c r="C1916" s="11">
        <v>1000000</v>
      </c>
      <c r="D1916" s="12" t="s">
        <v>823</v>
      </c>
    </row>
    <row r="1917" spans="1:4" x14ac:dyDescent="0.2">
      <c r="A1917" s="10" t="s">
        <v>812</v>
      </c>
      <c r="B1917" s="10" t="s">
        <v>826</v>
      </c>
      <c r="C1917" s="11">
        <v>1000000</v>
      </c>
      <c r="D1917" s="12" t="s">
        <v>827</v>
      </c>
    </row>
    <row r="1918" spans="1:4" ht="19" x14ac:dyDescent="0.2">
      <c r="A1918" s="6" t="s">
        <v>828</v>
      </c>
      <c r="B1918" s="7" t="s">
        <v>12</v>
      </c>
      <c r="C1918" s="8">
        <f>SUM(C1919:C2031)</f>
        <v>235287054</v>
      </c>
      <c r="D1918" s="9"/>
    </row>
    <row r="1919" spans="1:4" x14ac:dyDescent="0.2">
      <c r="A1919" s="10" t="s">
        <v>829</v>
      </c>
      <c r="B1919" s="10" t="s">
        <v>830</v>
      </c>
      <c r="C1919" s="11">
        <v>18050000</v>
      </c>
      <c r="D1919" s="59" t="s">
        <v>831</v>
      </c>
    </row>
    <row r="1920" spans="1:4" x14ac:dyDescent="0.2">
      <c r="A1920" s="10" t="s">
        <v>832</v>
      </c>
      <c r="B1920" s="10" t="s">
        <v>833</v>
      </c>
      <c r="C1920" s="11">
        <v>3000000</v>
      </c>
      <c r="D1920" s="59" t="s">
        <v>831</v>
      </c>
    </row>
    <row r="1921" spans="1:4" x14ac:dyDescent="0.2">
      <c r="A1921" s="10" t="s">
        <v>834</v>
      </c>
      <c r="B1921" s="12" t="s">
        <v>835</v>
      </c>
      <c r="C1921" s="11">
        <v>5001000</v>
      </c>
      <c r="D1921" s="12" t="s">
        <v>836</v>
      </c>
    </row>
    <row r="1922" spans="1:4" x14ac:dyDescent="0.2">
      <c r="A1922" s="10" t="s">
        <v>837</v>
      </c>
      <c r="B1922" s="12" t="s">
        <v>838</v>
      </c>
      <c r="C1922" s="11">
        <v>3360000</v>
      </c>
      <c r="D1922" s="12" t="s">
        <v>836</v>
      </c>
    </row>
    <row r="1923" spans="1:4" x14ac:dyDescent="0.2">
      <c r="A1923" s="10" t="s">
        <v>839</v>
      </c>
      <c r="B1923" s="10" t="s">
        <v>840</v>
      </c>
      <c r="C1923" s="11">
        <v>7776000</v>
      </c>
      <c r="D1923" s="12" t="s">
        <v>836</v>
      </c>
    </row>
    <row r="1924" spans="1:4" x14ac:dyDescent="0.2">
      <c r="A1924" s="10" t="s">
        <v>841</v>
      </c>
      <c r="B1924" s="10" t="s">
        <v>842</v>
      </c>
      <c r="C1924" s="11">
        <v>800000</v>
      </c>
      <c r="D1924" s="12" t="s">
        <v>836</v>
      </c>
    </row>
    <row r="1925" spans="1:4" x14ac:dyDescent="0.2">
      <c r="A1925" s="10" t="s">
        <v>841</v>
      </c>
      <c r="B1925" s="10" t="s">
        <v>843</v>
      </c>
      <c r="C1925" s="11">
        <v>500000</v>
      </c>
      <c r="D1925" s="12" t="s">
        <v>836</v>
      </c>
    </row>
    <row r="1926" spans="1:4" x14ac:dyDescent="0.2">
      <c r="A1926" s="10" t="s">
        <v>841</v>
      </c>
      <c r="B1926" s="10" t="s">
        <v>1378</v>
      </c>
      <c r="C1926" s="11">
        <v>500000</v>
      </c>
      <c r="D1926" s="12" t="s">
        <v>836</v>
      </c>
    </row>
    <row r="1927" spans="1:4" x14ac:dyDescent="0.2">
      <c r="A1927" s="10" t="s">
        <v>841</v>
      </c>
      <c r="B1927" s="10" t="s">
        <v>844</v>
      </c>
      <c r="C1927" s="11">
        <v>1100000</v>
      </c>
      <c r="D1927" s="12" t="s">
        <v>836</v>
      </c>
    </row>
    <row r="1928" spans="1:4" x14ac:dyDescent="0.2">
      <c r="A1928" s="10" t="s">
        <v>841</v>
      </c>
      <c r="B1928" s="10" t="s">
        <v>845</v>
      </c>
      <c r="C1928" s="11">
        <v>661000</v>
      </c>
      <c r="D1928" s="12" t="s">
        <v>836</v>
      </c>
    </row>
    <row r="1929" spans="1:4" x14ac:dyDescent="0.2">
      <c r="A1929" s="10" t="s">
        <v>841</v>
      </c>
      <c r="B1929" s="10" t="s">
        <v>1379</v>
      </c>
      <c r="C1929" s="11">
        <v>531000</v>
      </c>
      <c r="D1929" s="12" t="s">
        <v>836</v>
      </c>
    </row>
    <row r="1930" spans="1:4" x14ac:dyDescent="0.2">
      <c r="A1930" s="10" t="s">
        <v>841</v>
      </c>
      <c r="B1930" s="10" t="s">
        <v>846</v>
      </c>
      <c r="C1930" s="11">
        <v>90000</v>
      </c>
      <c r="D1930" s="12" t="s">
        <v>836</v>
      </c>
    </row>
    <row r="1931" spans="1:4" x14ac:dyDescent="0.2">
      <c r="A1931" s="10" t="s">
        <v>841</v>
      </c>
      <c r="B1931" s="10" t="s">
        <v>847</v>
      </c>
      <c r="C1931" s="11">
        <v>1213000</v>
      </c>
      <c r="D1931" s="12" t="s">
        <v>836</v>
      </c>
    </row>
    <row r="1932" spans="1:4" x14ac:dyDescent="0.2">
      <c r="A1932" s="10" t="s">
        <v>841</v>
      </c>
      <c r="B1932" s="10" t="s">
        <v>848</v>
      </c>
      <c r="C1932" s="11">
        <v>364000</v>
      </c>
      <c r="D1932" s="12" t="s">
        <v>836</v>
      </c>
    </row>
    <row r="1933" spans="1:4" x14ac:dyDescent="0.2">
      <c r="A1933" s="10" t="s">
        <v>841</v>
      </c>
      <c r="B1933" s="10" t="s">
        <v>1380</v>
      </c>
      <c r="C1933" s="11">
        <v>1500000</v>
      </c>
      <c r="D1933" s="12" t="s">
        <v>836</v>
      </c>
    </row>
    <row r="1934" spans="1:4" x14ac:dyDescent="0.2">
      <c r="A1934" s="10" t="s">
        <v>841</v>
      </c>
      <c r="B1934" s="10" t="s">
        <v>849</v>
      </c>
      <c r="C1934" s="11">
        <v>500000</v>
      </c>
      <c r="D1934" s="12" t="s">
        <v>836</v>
      </c>
    </row>
    <row r="1935" spans="1:4" x14ac:dyDescent="0.2">
      <c r="A1935" s="10" t="s">
        <v>841</v>
      </c>
      <c r="B1935" s="10" t="s">
        <v>850</v>
      </c>
      <c r="C1935" s="11">
        <v>442000</v>
      </c>
      <c r="D1935" s="12" t="s">
        <v>836</v>
      </c>
    </row>
    <row r="1936" spans="1:4" x14ac:dyDescent="0.2">
      <c r="A1936" s="10" t="s">
        <v>841</v>
      </c>
      <c r="B1936" s="10" t="s">
        <v>851</v>
      </c>
      <c r="C1936" s="11">
        <v>154000</v>
      </c>
      <c r="D1936" s="12" t="s">
        <v>836</v>
      </c>
    </row>
    <row r="1937" spans="1:4" x14ac:dyDescent="0.2">
      <c r="A1937" s="10" t="s">
        <v>841</v>
      </c>
      <c r="B1937" s="10" t="s">
        <v>852</v>
      </c>
      <c r="C1937" s="11">
        <v>500000</v>
      </c>
      <c r="D1937" s="12" t="s">
        <v>836</v>
      </c>
    </row>
    <row r="1938" spans="1:4" x14ac:dyDescent="0.2">
      <c r="A1938" s="10" t="s">
        <v>841</v>
      </c>
      <c r="B1938" s="10" t="s">
        <v>853</v>
      </c>
      <c r="C1938" s="11">
        <v>210000</v>
      </c>
      <c r="D1938" s="12" t="s">
        <v>836</v>
      </c>
    </row>
    <row r="1939" spans="1:4" x14ac:dyDescent="0.2">
      <c r="A1939" s="10" t="s">
        <v>841</v>
      </c>
      <c r="B1939" s="10" t="s">
        <v>854</v>
      </c>
      <c r="C1939" s="11">
        <v>162000</v>
      </c>
      <c r="D1939" s="12" t="s">
        <v>836</v>
      </c>
    </row>
    <row r="1940" spans="1:4" x14ac:dyDescent="0.2">
      <c r="A1940" s="10" t="s">
        <v>841</v>
      </c>
      <c r="B1940" s="10" t="s">
        <v>855</v>
      </c>
      <c r="C1940" s="11">
        <v>311000</v>
      </c>
      <c r="D1940" s="12" t="s">
        <v>836</v>
      </c>
    </row>
    <row r="1941" spans="1:4" x14ac:dyDescent="0.2">
      <c r="A1941" s="10" t="s">
        <v>841</v>
      </c>
      <c r="B1941" s="10" t="s">
        <v>856</v>
      </c>
      <c r="C1941" s="11">
        <v>324000</v>
      </c>
      <c r="D1941" s="12" t="s">
        <v>836</v>
      </c>
    </row>
    <row r="1942" spans="1:4" x14ac:dyDescent="0.2">
      <c r="A1942" s="10" t="s">
        <v>841</v>
      </c>
      <c r="B1942" s="10" t="s">
        <v>1381</v>
      </c>
      <c r="C1942" s="11">
        <v>264000</v>
      </c>
      <c r="D1942" s="12" t="s">
        <v>836</v>
      </c>
    </row>
    <row r="1943" spans="1:4" x14ac:dyDescent="0.2">
      <c r="A1943" s="10" t="s">
        <v>841</v>
      </c>
      <c r="B1943" s="10" t="s">
        <v>857</v>
      </c>
      <c r="C1943" s="11">
        <v>253000</v>
      </c>
      <c r="D1943" s="12" t="s">
        <v>836</v>
      </c>
    </row>
    <row r="1944" spans="1:4" x14ac:dyDescent="0.2">
      <c r="A1944" s="10" t="s">
        <v>841</v>
      </c>
      <c r="B1944" s="10" t="s">
        <v>858</v>
      </c>
      <c r="C1944" s="11">
        <v>310000</v>
      </c>
      <c r="D1944" s="12" t="s">
        <v>836</v>
      </c>
    </row>
    <row r="1945" spans="1:4" x14ac:dyDescent="0.2">
      <c r="A1945" s="10" t="s">
        <v>841</v>
      </c>
      <c r="B1945" s="10" t="s">
        <v>1382</v>
      </c>
      <c r="C1945" s="11">
        <v>792000</v>
      </c>
      <c r="D1945" s="12" t="s">
        <v>836</v>
      </c>
    </row>
    <row r="1946" spans="1:4" x14ac:dyDescent="0.2">
      <c r="A1946" s="10" t="s">
        <v>841</v>
      </c>
      <c r="B1946" s="10" t="s">
        <v>1383</v>
      </c>
      <c r="C1946" s="11">
        <v>357000</v>
      </c>
      <c r="D1946" s="12" t="s">
        <v>836</v>
      </c>
    </row>
    <row r="1947" spans="1:4" x14ac:dyDescent="0.2">
      <c r="A1947" s="10" t="s">
        <v>841</v>
      </c>
      <c r="B1947" s="10" t="s">
        <v>859</v>
      </c>
      <c r="C1947" s="11">
        <v>308000</v>
      </c>
      <c r="D1947" s="12" t="s">
        <v>836</v>
      </c>
    </row>
    <row r="1948" spans="1:4" x14ac:dyDescent="0.2">
      <c r="A1948" s="10" t="s">
        <v>860</v>
      </c>
      <c r="B1948" s="10" t="s">
        <v>861</v>
      </c>
      <c r="C1948" s="11">
        <v>12265000</v>
      </c>
      <c r="D1948" s="12" t="s">
        <v>836</v>
      </c>
    </row>
    <row r="1949" spans="1:4" x14ac:dyDescent="0.2">
      <c r="A1949" s="10" t="s">
        <v>860</v>
      </c>
      <c r="B1949" s="10" t="s">
        <v>1384</v>
      </c>
      <c r="C1949" s="11">
        <v>2832000</v>
      </c>
      <c r="D1949" s="12" t="s">
        <v>836</v>
      </c>
    </row>
    <row r="1950" spans="1:4" x14ac:dyDescent="0.2">
      <c r="A1950" s="10" t="s">
        <v>860</v>
      </c>
      <c r="B1950" s="10" t="s">
        <v>1385</v>
      </c>
      <c r="C1950" s="11">
        <v>2552000</v>
      </c>
      <c r="D1950" s="12" t="s">
        <v>836</v>
      </c>
    </row>
    <row r="1951" spans="1:4" x14ac:dyDescent="0.2">
      <c r="A1951" s="10" t="s">
        <v>860</v>
      </c>
      <c r="B1951" s="10" t="s">
        <v>866</v>
      </c>
      <c r="C1951" s="11">
        <v>475000</v>
      </c>
      <c r="D1951" s="12" t="s">
        <v>836</v>
      </c>
    </row>
    <row r="1952" spans="1:4" x14ac:dyDescent="0.2">
      <c r="A1952" s="10" t="s">
        <v>860</v>
      </c>
      <c r="B1952" s="10" t="s">
        <v>864</v>
      </c>
      <c r="C1952" s="11">
        <v>2585000</v>
      </c>
      <c r="D1952" s="12" t="s">
        <v>836</v>
      </c>
    </row>
    <row r="1953" spans="1:4" x14ac:dyDescent="0.2">
      <c r="A1953" s="10" t="s">
        <v>860</v>
      </c>
      <c r="B1953" s="10" t="s">
        <v>862</v>
      </c>
      <c r="C1953" s="11">
        <v>425000</v>
      </c>
      <c r="D1953" s="12" t="s">
        <v>836</v>
      </c>
    </row>
    <row r="1954" spans="1:4" x14ac:dyDescent="0.2">
      <c r="A1954" s="10" t="s">
        <v>863</v>
      </c>
      <c r="B1954" s="10" t="s">
        <v>1386</v>
      </c>
      <c r="C1954" s="11">
        <v>161000</v>
      </c>
      <c r="D1954" s="12" t="s">
        <v>836</v>
      </c>
    </row>
    <row r="1955" spans="1:4" x14ac:dyDescent="0.2">
      <c r="A1955" s="10" t="s">
        <v>863</v>
      </c>
      <c r="B1955" s="10" t="s">
        <v>1387</v>
      </c>
      <c r="C1955" s="11">
        <v>99000</v>
      </c>
      <c r="D1955" s="12" t="s">
        <v>836</v>
      </c>
    </row>
    <row r="1956" spans="1:4" x14ac:dyDescent="0.2">
      <c r="A1956" s="10" t="s">
        <v>863</v>
      </c>
      <c r="B1956" s="10" t="s">
        <v>1388</v>
      </c>
      <c r="C1956" s="11">
        <v>112000</v>
      </c>
      <c r="D1956" s="12" t="s">
        <v>836</v>
      </c>
    </row>
    <row r="1957" spans="1:4" x14ac:dyDescent="0.2">
      <c r="A1957" s="10" t="s">
        <v>863</v>
      </c>
      <c r="B1957" s="10" t="s">
        <v>1389</v>
      </c>
      <c r="C1957" s="11">
        <v>170000</v>
      </c>
      <c r="D1957" s="12" t="s">
        <v>836</v>
      </c>
    </row>
    <row r="1958" spans="1:4" x14ac:dyDescent="0.2">
      <c r="A1958" s="10" t="s">
        <v>863</v>
      </c>
      <c r="B1958" s="10" t="s">
        <v>1390</v>
      </c>
      <c r="C1958" s="11">
        <v>16000</v>
      </c>
      <c r="D1958" s="12" t="s">
        <v>836</v>
      </c>
    </row>
    <row r="1959" spans="1:4" x14ac:dyDescent="0.2">
      <c r="A1959" s="10" t="s">
        <v>863</v>
      </c>
      <c r="B1959" s="10" t="s">
        <v>1391</v>
      </c>
      <c r="C1959" s="11">
        <v>59000</v>
      </c>
      <c r="D1959" s="12" t="s">
        <v>836</v>
      </c>
    </row>
    <row r="1960" spans="1:4" x14ac:dyDescent="0.2">
      <c r="A1960" s="10" t="s">
        <v>863</v>
      </c>
      <c r="B1960" s="10" t="s">
        <v>1392</v>
      </c>
      <c r="C1960" s="11">
        <v>459000</v>
      </c>
      <c r="D1960" s="12" t="s">
        <v>836</v>
      </c>
    </row>
    <row r="1961" spans="1:4" x14ac:dyDescent="0.2">
      <c r="A1961" s="10" t="s">
        <v>863</v>
      </c>
      <c r="B1961" s="10" t="s">
        <v>1393</v>
      </c>
      <c r="C1961" s="11">
        <v>358000</v>
      </c>
      <c r="D1961" s="12" t="s">
        <v>836</v>
      </c>
    </row>
    <row r="1962" spans="1:4" x14ac:dyDescent="0.2">
      <c r="A1962" s="10" t="s">
        <v>863</v>
      </c>
      <c r="B1962" s="10" t="s">
        <v>865</v>
      </c>
      <c r="C1962" s="11">
        <v>121000</v>
      </c>
      <c r="D1962" s="12" t="s">
        <v>836</v>
      </c>
    </row>
    <row r="1963" spans="1:4" x14ac:dyDescent="0.2">
      <c r="A1963" s="10" t="s">
        <v>863</v>
      </c>
      <c r="B1963" s="10" t="s">
        <v>1394</v>
      </c>
      <c r="C1963" s="11">
        <v>151000</v>
      </c>
      <c r="D1963" s="12" t="s">
        <v>836</v>
      </c>
    </row>
    <row r="1964" spans="1:4" x14ac:dyDescent="0.2">
      <c r="A1964" s="10" t="s">
        <v>863</v>
      </c>
      <c r="B1964" s="10" t="s">
        <v>1395</v>
      </c>
      <c r="C1964" s="11">
        <v>399000</v>
      </c>
      <c r="D1964" s="12" t="s">
        <v>836</v>
      </c>
    </row>
    <row r="1965" spans="1:4" x14ac:dyDescent="0.2">
      <c r="A1965" s="10" t="s">
        <v>863</v>
      </c>
      <c r="B1965" s="10" t="s">
        <v>1396</v>
      </c>
      <c r="C1965" s="11">
        <v>301000</v>
      </c>
      <c r="D1965" s="12" t="s">
        <v>836</v>
      </c>
    </row>
    <row r="1966" spans="1:4" x14ac:dyDescent="0.2">
      <c r="A1966" s="10" t="s">
        <v>863</v>
      </c>
      <c r="B1966" s="10" t="s">
        <v>1397</v>
      </c>
      <c r="C1966" s="11">
        <v>209000</v>
      </c>
      <c r="D1966" s="12" t="s">
        <v>836</v>
      </c>
    </row>
    <row r="1967" spans="1:4" x14ac:dyDescent="0.2">
      <c r="A1967" s="10" t="s">
        <v>863</v>
      </c>
      <c r="B1967" s="10" t="s">
        <v>1398</v>
      </c>
      <c r="C1967" s="11">
        <v>236000</v>
      </c>
      <c r="D1967" s="12" t="s">
        <v>836</v>
      </c>
    </row>
    <row r="1968" spans="1:4" x14ac:dyDescent="0.2">
      <c r="A1968" s="10" t="s">
        <v>863</v>
      </c>
      <c r="B1968" s="10" t="s">
        <v>1399</v>
      </c>
      <c r="C1968" s="11">
        <v>148000</v>
      </c>
      <c r="D1968" s="12" t="s">
        <v>836</v>
      </c>
    </row>
    <row r="1969" spans="1:4" x14ac:dyDescent="0.2">
      <c r="A1969" s="10" t="s">
        <v>863</v>
      </c>
      <c r="B1969" s="10" t="s">
        <v>1400</v>
      </c>
      <c r="C1969" s="11">
        <v>90000</v>
      </c>
      <c r="D1969" s="12" t="s">
        <v>836</v>
      </c>
    </row>
    <row r="1970" spans="1:4" x14ac:dyDescent="0.2">
      <c r="A1970" s="10" t="s">
        <v>863</v>
      </c>
      <c r="B1970" s="10" t="s">
        <v>1401</v>
      </c>
      <c r="C1970" s="11">
        <v>125000</v>
      </c>
      <c r="D1970" s="12" t="s">
        <v>836</v>
      </c>
    </row>
    <row r="1971" spans="1:4" x14ac:dyDescent="0.2">
      <c r="A1971" s="10" t="s">
        <v>863</v>
      </c>
      <c r="B1971" s="10" t="s">
        <v>1402</v>
      </c>
      <c r="C1971" s="11">
        <v>1363000</v>
      </c>
      <c r="D1971" s="12" t="s">
        <v>836</v>
      </c>
    </row>
    <row r="1972" spans="1:4" x14ac:dyDescent="0.2">
      <c r="A1972" s="10" t="s">
        <v>863</v>
      </c>
      <c r="B1972" s="10" t="s">
        <v>1403</v>
      </c>
      <c r="C1972" s="11">
        <v>386000</v>
      </c>
      <c r="D1972" s="12" t="s">
        <v>836</v>
      </c>
    </row>
    <row r="1973" spans="1:4" x14ac:dyDescent="0.2">
      <c r="A1973" s="10" t="s">
        <v>863</v>
      </c>
      <c r="B1973" s="10" t="s">
        <v>1404</v>
      </c>
      <c r="C1973" s="11">
        <v>95000</v>
      </c>
      <c r="D1973" s="12" t="s">
        <v>836</v>
      </c>
    </row>
    <row r="1974" spans="1:4" x14ac:dyDescent="0.2">
      <c r="A1974" s="10" t="s">
        <v>863</v>
      </c>
      <c r="B1974" s="10" t="s">
        <v>1405</v>
      </c>
      <c r="C1974" s="11">
        <v>104000</v>
      </c>
      <c r="D1974" s="12" t="s">
        <v>836</v>
      </c>
    </row>
    <row r="1975" spans="1:4" x14ac:dyDescent="0.2">
      <c r="A1975" s="10" t="s">
        <v>863</v>
      </c>
      <c r="B1975" s="10" t="s">
        <v>1406</v>
      </c>
      <c r="C1975" s="11">
        <v>610000</v>
      </c>
      <c r="D1975" s="12" t="s">
        <v>836</v>
      </c>
    </row>
    <row r="1976" spans="1:4" x14ac:dyDescent="0.2">
      <c r="A1976" s="10" t="s">
        <v>863</v>
      </c>
      <c r="B1976" s="10" t="s">
        <v>1407</v>
      </c>
      <c r="C1976" s="11">
        <v>272000</v>
      </c>
      <c r="D1976" s="12" t="s">
        <v>836</v>
      </c>
    </row>
    <row r="1977" spans="1:4" x14ac:dyDescent="0.2">
      <c r="A1977" s="10" t="s">
        <v>863</v>
      </c>
      <c r="B1977" s="10" t="s">
        <v>1408</v>
      </c>
      <c r="C1977" s="11">
        <v>164000</v>
      </c>
      <c r="D1977" s="12" t="s">
        <v>836</v>
      </c>
    </row>
    <row r="1978" spans="1:4" x14ac:dyDescent="0.2">
      <c r="A1978" s="10" t="s">
        <v>863</v>
      </c>
      <c r="B1978" s="10" t="s">
        <v>1409</v>
      </c>
      <c r="C1978" s="11">
        <v>292000</v>
      </c>
      <c r="D1978" s="12" t="s">
        <v>836</v>
      </c>
    </row>
    <row r="1979" spans="1:4" x14ac:dyDescent="0.2">
      <c r="A1979" s="10" t="s">
        <v>863</v>
      </c>
      <c r="B1979" s="10" t="s">
        <v>1410</v>
      </c>
      <c r="C1979" s="11">
        <v>315000</v>
      </c>
      <c r="D1979" s="12" t="s">
        <v>836</v>
      </c>
    </row>
    <row r="1980" spans="1:4" x14ac:dyDescent="0.2">
      <c r="A1980" s="10" t="s">
        <v>863</v>
      </c>
      <c r="B1980" s="10" t="s">
        <v>1411</v>
      </c>
      <c r="C1980" s="11">
        <v>974000</v>
      </c>
      <c r="D1980" s="12" t="s">
        <v>836</v>
      </c>
    </row>
    <row r="1981" spans="1:4" x14ac:dyDescent="0.2">
      <c r="A1981" s="10" t="s">
        <v>863</v>
      </c>
      <c r="B1981" s="10" t="s">
        <v>1412</v>
      </c>
      <c r="C1981" s="11">
        <v>152000</v>
      </c>
      <c r="D1981" s="12" t="s">
        <v>836</v>
      </c>
    </row>
    <row r="1982" spans="1:4" x14ac:dyDescent="0.2">
      <c r="A1982" s="10" t="s">
        <v>863</v>
      </c>
      <c r="B1982" s="10" t="s">
        <v>1413</v>
      </c>
      <c r="C1982" s="11">
        <v>44000</v>
      </c>
      <c r="D1982" s="12" t="s">
        <v>836</v>
      </c>
    </row>
    <row r="1983" spans="1:4" x14ac:dyDescent="0.2">
      <c r="A1983" s="10" t="s">
        <v>863</v>
      </c>
      <c r="B1983" s="10" t="s">
        <v>1414</v>
      </c>
      <c r="C1983" s="11">
        <v>448000</v>
      </c>
      <c r="D1983" s="12" t="s">
        <v>836</v>
      </c>
    </row>
    <row r="1984" spans="1:4" x14ac:dyDescent="0.2">
      <c r="A1984" s="10" t="s">
        <v>863</v>
      </c>
      <c r="B1984" s="10" t="s">
        <v>1415</v>
      </c>
      <c r="C1984" s="11">
        <v>166000</v>
      </c>
      <c r="D1984" s="12" t="s">
        <v>836</v>
      </c>
    </row>
    <row r="1985" spans="1:4" x14ac:dyDescent="0.2">
      <c r="A1985" s="10" t="s">
        <v>863</v>
      </c>
      <c r="B1985" s="10" t="s">
        <v>1416</v>
      </c>
      <c r="C1985" s="11">
        <v>76000</v>
      </c>
      <c r="D1985" s="12" t="s">
        <v>836</v>
      </c>
    </row>
    <row r="1986" spans="1:4" x14ac:dyDescent="0.2">
      <c r="A1986" s="10" t="s">
        <v>863</v>
      </c>
      <c r="B1986" s="10" t="s">
        <v>1417</v>
      </c>
      <c r="C1986" s="11">
        <v>45000</v>
      </c>
      <c r="D1986" s="12" t="s">
        <v>836</v>
      </c>
    </row>
    <row r="1987" spans="1:4" x14ac:dyDescent="0.2">
      <c r="A1987" s="10" t="s">
        <v>863</v>
      </c>
      <c r="B1987" s="10" t="s">
        <v>1418</v>
      </c>
      <c r="C1987" s="11">
        <v>82000</v>
      </c>
      <c r="D1987" s="12" t="s">
        <v>836</v>
      </c>
    </row>
    <row r="1988" spans="1:4" x14ac:dyDescent="0.2">
      <c r="A1988" s="10" t="s">
        <v>863</v>
      </c>
      <c r="B1988" s="10" t="s">
        <v>1419</v>
      </c>
      <c r="C1988" s="11">
        <v>155000</v>
      </c>
      <c r="D1988" s="12" t="s">
        <v>836</v>
      </c>
    </row>
    <row r="1989" spans="1:4" x14ac:dyDescent="0.2">
      <c r="A1989" s="10" t="s">
        <v>863</v>
      </c>
      <c r="B1989" s="10" t="s">
        <v>1420</v>
      </c>
      <c r="C1989" s="11">
        <v>35000</v>
      </c>
      <c r="D1989" s="12" t="s">
        <v>836</v>
      </c>
    </row>
    <row r="1990" spans="1:4" x14ac:dyDescent="0.2">
      <c r="A1990" s="10" t="s">
        <v>863</v>
      </c>
      <c r="B1990" s="10" t="s">
        <v>1421</v>
      </c>
      <c r="C1990" s="11">
        <v>293000</v>
      </c>
      <c r="D1990" s="12" t="s">
        <v>836</v>
      </c>
    </row>
    <row r="1991" spans="1:4" x14ac:dyDescent="0.2">
      <c r="A1991" s="10" t="s">
        <v>863</v>
      </c>
      <c r="B1991" s="10" t="s">
        <v>1422</v>
      </c>
      <c r="C1991" s="11">
        <v>40000</v>
      </c>
      <c r="D1991" s="12" t="s">
        <v>836</v>
      </c>
    </row>
    <row r="1992" spans="1:4" x14ac:dyDescent="0.2">
      <c r="A1992" s="10" t="s">
        <v>863</v>
      </c>
      <c r="B1992" s="10" t="s">
        <v>1423</v>
      </c>
      <c r="C1992" s="11">
        <v>125000</v>
      </c>
      <c r="D1992" s="12" t="s">
        <v>836</v>
      </c>
    </row>
    <row r="1993" spans="1:4" x14ac:dyDescent="0.2">
      <c r="A1993" s="10" t="s">
        <v>867</v>
      </c>
      <c r="B1993" s="10" t="s">
        <v>868</v>
      </c>
      <c r="C1993" s="11">
        <v>1144000</v>
      </c>
      <c r="D1993" s="12" t="s">
        <v>836</v>
      </c>
    </row>
    <row r="1994" spans="1:4" x14ac:dyDescent="0.2">
      <c r="A1994" s="10" t="s">
        <v>869</v>
      </c>
      <c r="B1994" s="10" t="s">
        <v>870</v>
      </c>
      <c r="C1994" s="11">
        <v>21000000</v>
      </c>
      <c r="D1994" s="12" t="s">
        <v>836</v>
      </c>
    </row>
    <row r="1995" spans="1:4" x14ac:dyDescent="0.2">
      <c r="A1995" s="10" t="s">
        <v>871</v>
      </c>
      <c r="B1995" s="10" t="s">
        <v>1424</v>
      </c>
      <c r="C1995" s="11">
        <v>14043000</v>
      </c>
      <c r="D1995" s="12" t="s">
        <v>836</v>
      </c>
    </row>
    <row r="1996" spans="1:4" x14ac:dyDescent="0.2">
      <c r="A1996" s="10" t="s">
        <v>881</v>
      </c>
      <c r="B1996" s="10" t="s">
        <v>1425</v>
      </c>
      <c r="C1996" s="11">
        <v>219000</v>
      </c>
      <c r="D1996" s="12" t="s">
        <v>836</v>
      </c>
    </row>
    <row r="1997" spans="1:4" x14ac:dyDescent="0.2">
      <c r="A1997" s="10" t="s">
        <v>881</v>
      </c>
      <c r="B1997" s="10" t="s">
        <v>840</v>
      </c>
      <c r="C1997" s="11">
        <v>1500000</v>
      </c>
      <c r="D1997" s="12" t="s">
        <v>836</v>
      </c>
    </row>
    <row r="1998" spans="1:4" x14ac:dyDescent="0.2">
      <c r="A1998" s="10" t="s">
        <v>872</v>
      </c>
      <c r="B1998" s="10" t="s">
        <v>1426</v>
      </c>
      <c r="C1998" s="11">
        <v>52583500</v>
      </c>
      <c r="D1998" s="59" t="s">
        <v>831</v>
      </c>
    </row>
    <row r="1999" spans="1:4" x14ac:dyDescent="0.2">
      <c r="A1999" s="10" t="s">
        <v>873</v>
      </c>
      <c r="B1999" s="10" t="s">
        <v>1427</v>
      </c>
      <c r="C1999" s="11">
        <v>880000</v>
      </c>
      <c r="D1999" s="59" t="s">
        <v>831</v>
      </c>
    </row>
    <row r="2000" spans="1:4" x14ac:dyDescent="0.2">
      <c r="A2000" s="10" t="s">
        <v>874</v>
      </c>
      <c r="B2000" s="10" t="s">
        <v>875</v>
      </c>
      <c r="C2000" s="11">
        <v>148500</v>
      </c>
      <c r="D2000" s="59" t="s">
        <v>831</v>
      </c>
    </row>
    <row r="2001" spans="1:4" x14ac:dyDescent="0.2">
      <c r="A2001" s="10" t="s">
        <v>876</v>
      </c>
      <c r="B2001" s="10" t="s">
        <v>877</v>
      </c>
      <c r="C2001" s="11">
        <v>729300</v>
      </c>
      <c r="D2001" s="59" t="s">
        <v>831</v>
      </c>
    </row>
    <row r="2002" spans="1:4" x14ac:dyDescent="0.2">
      <c r="A2002" s="10" t="s">
        <v>876</v>
      </c>
      <c r="B2002" s="10" t="s">
        <v>878</v>
      </c>
      <c r="C2002" s="11">
        <v>189000</v>
      </c>
      <c r="D2002" s="59" t="s">
        <v>831</v>
      </c>
    </row>
    <row r="2003" spans="1:4" x14ac:dyDescent="0.2">
      <c r="A2003" s="10" t="s">
        <v>876</v>
      </c>
      <c r="B2003" s="10" t="s">
        <v>879</v>
      </c>
      <c r="C2003" s="11">
        <v>111000</v>
      </c>
      <c r="D2003" s="59" t="s">
        <v>831</v>
      </c>
    </row>
    <row r="2004" spans="1:4" x14ac:dyDescent="0.2">
      <c r="A2004" s="10" t="s">
        <v>876</v>
      </c>
      <c r="B2004" s="10" t="s">
        <v>1428</v>
      </c>
      <c r="C2004" s="11">
        <v>55500</v>
      </c>
      <c r="D2004" s="59" t="s">
        <v>831</v>
      </c>
    </row>
    <row r="2005" spans="1:4" x14ac:dyDescent="0.2">
      <c r="A2005" s="10" t="s">
        <v>876</v>
      </c>
      <c r="B2005" s="10" t="s">
        <v>880</v>
      </c>
      <c r="C2005" s="11">
        <v>160000</v>
      </c>
      <c r="D2005" s="59" t="s">
        <v>831</v>
      </c>
    </row>
    <row r="2006" spans="1:4" x14ac:dyDescent="0.2">
      <c r="A2006" s="10" t="s">
        <v>876</v>
      </c>
      <c r="B2006" s="10" t="s">
        <v>1429</v>
      </c>
      <c r="C2006" s="11">
        <v>192000</v>
      </c>
      <c r="D2006" s="59" t="s">
        <v>831</v>
      </c>
    </row>
    <row r="2007" spans="1:4" x14ac:dyDescent="0.2">
      <c r="A2007" s="10" t="s">
        <v>876</v>
      </c>
      <c r="B2007" s="10" t="s">
        <v>1430</v>
      </c>
      <c r="C2007" s="11">
        <v>222000</v>
      </c>
      <c r="D2007" s="59" t="s">
        <v>831</v>
      </c>
    </row>
    <row r="2008" spans="1:4" x14ac:dyDescent="0.2">
      <c r="A2008" s="10" t="s">
        <v>882</v>
      </c>
      <c r="B2008" s="10" t="s">
        <v>877</v>
      </c>
      <c r="C2008" s="11">
        <v>1000000</v>
      </c>
      <c r="D2008" s="59" t="s">
        <v>831</v>
      </c>
    </row>
    <row r="2009" spans="1:4" x14ac:dyDescent="0.2">
      <c r="A2009" s="10" t="s">
        <v>882</v>
      </c>
      <c r="B2009" s="10" t="s">
        <v>1431</v>
      </c>
      <c r="C2009" s="11">
        <v>1000000</v>
      </c>
      <c r="D2009" s="59" t="s">
        <v>831</v>
      </c>
    </row>
    <row r="2010" spans="1:4" x14ac:dyDescent="0.2">
      <c r="A2010" s="10" t="s">
        <v>882</v>
      </c>
      <c r="B2010" s="10" t="s">
        <v>883</v>
      </c>
      <c r="C2010" s="11">
        <v>1000000</v>
      </c>
      <c r="D2010" s="59" t="s">
        <v>831</v>
      </c>
    </row>
    <row r="2011" spans="1:4" x14ac:dyDescent="0.2">
      <c r="A2011" s="10" t="s">
        <v>884</v>
      </c>
      <c r="B2011" s="10" t="s">
        <v>1431</v>
      </c>
      <c r="C2011" s="11">
        <v>3000000</v>
      </c>
      <c r="D2011" s="59" t="s">
        <v>831</v>
      </c>
    </row>
    <row r="2012" spans="1:4" x14ac:dyDescent="0.2">
      <c r="A2012" s="10" t="s">
        <v>884</v>
      </c>
      <c r="B2012" s="10" t="s">
        <v>1432</v>
      </c>
      <c r="C2012" s="11">
        <v>1000000</v>
      </c>
      <c r="D2012" s="59" t="s">
        <v>831</v>
      </c>
    </row>
    <row r="2013" spans="1:4" x14ac:dyDescent="0.2">
      <c r="A2013" s="10" t="s">
        <v>1433</v>
      </c>
      <c r="B2013" s="10" t="s">
        <v>1434</v>
      </c>
      <c r="C2013" s="11">
        <v>2000000</v>
      </c>
      <c r="D2013" s="59" t="s">
        <v>831</v>
      </c>
    </row>
    <row r="2014" spans="1:4" x14ac:dyDescent="0.2">
      <c r="A2014" s="10" t="s">
        <v>1435</v>
      </c>
      <c r="B2014" s="10" t="s">
        <v>885</v>
      </c>
      <c r="C2014" s="11">
        <v>294000</v>
      </c>
      <c r="D2014" s="12" t="s">
        <v>886</v>
      </c>
    </row>
    <row r="2015" spans="1:4" x14ac:dyDescent="0.2">
      <c r="A2015" s="10" t="s">
        <v>887</v>
      </c>
      <c r="B2015" s="10" t="s">
        <v>1436</v>
      </c>
      <c r="C2015" s="11">
        <v>30309</v>
      </c>
      <c r="D2015" s="39" t="s">
        <v>886</v>
      </c>
    </row>
    <row r="2016" spans="1:4" x14ac:dyDescent="0.2">
      <c r="A2016" s="10" t="s">
        <v>888</v>
      </c>
      <c r="B2016" s="10" t="s">
        <v>889</v>
      </c>
      <c r="C2016" s="11">
        <v>20000000</v>
      </c>
      <c r="D2016" s="12" t="s">
        <v>886</v>
      </c>
    </row>
    <row r="2017" spans="1:4" x14ac:dyDescent="0.2">
      <c r="A2017" s="10" t="s">
        <v>890</v>
      </c>
      <c r="B2017" s="10" t="s">
        <v>891</v>
      </c>
      <c r="C2017" s="11">
        <v>60000</v>
      </c>
      <c r="D2017" s="12" t="s">
        <v>886</v>
      </c>
    </row>
    <row r="2018" spans="1:4" x14ac:dyDescent="0.2">
      <c r="A2018" s="10" t="s">
        <v>892</v>
      </c>
      <c r="B2018" s="10" t="s">
        <v>893</v>
      </c>
      <c r="C2018" s="11">
        <v>358800</v>
      </c>
      <c r="D2018" s="12" t="s">
        <v>886</v>
      </c>
    </row>
    <row r="2019" spans="1:4" x14ac:dyDescent="0.2">
      <c r="A2019" s="10" t="s">
        <v>894</v>
      </c>
      <c r="B2019" s="10" t="s">
        <v>1437</v>
      </c>
      <c r="C2019" s="11">
        <v>743500</v>
      </c>
      <c r="D2019" s="12" t="s">
        <v>886</v>
      </c>
    </row>
    <row r="2020" spans="1:4" x14ac:dyDescent="0.2">
      <c r="A2020" s="10" t="s">
        <v>895</v>
      </c>
      <c r="B2020" s="10" t="s">
        <v>896</v>
      </c>
      <c r="C2020" s="11">
        <v>12758000</v>
      </c>
      <c r="D2020" s="12" t="s">
        <v>886</v>
      </c>
    </row>
    <row r="2021" spans="1:4" x14ac:dyDescent="0.2">
      <c r="A2021" s="10" t="s">
        <v>897</v>
      </c>
      <c r="B2021" s="10" t="s">
        <v>898</v>
      </c>
      <c r="C2021" s="11">
        <v>594000</v>
      </c>
      <c r="D2021" s="12" t="s">
        <v>886</v>
      </c>
    </row>
    <row r="2022" spans="1:4" x14ac:dyDescent="0.2">
      <c r="A2022" s="10" t="s">
        <v>897</v>
      </c>
      <c r="B2022" s="10" t="s">
        <v>899</v>
      </c>
      <c r="C2022" s="11">
        <v>1368000</v>
      </c>
      <c r="D2022" s="12" t="s">
        <v>886</v>
      </c>
    </row>
    <row r="2023" spans="1:4" x14ac:dyDescent="0.2">
      <c r="A2023" s="10" t="s">
        <v>897</v>
      </c>
      <c r="B2023" s="10" t="s">
        <v>900</v>
      </c>
      <c r="C2023" s="11">
        <v>569000</v>
      </c>
      <c r="D2023" s="12" t="s">
        <v>886</v>
      </c>
    </row>
    <row r="2024" spans="1:4" x14ac:dyDescent="0.2">
      <c r="A2024" s="10" t="s">
        <v>897</v>
      </c>
      <c r="B2024" s="10" t="s">
        <v>1438</v>
      </c>
      <c r="C2024" s="11">
        <v>283000</v>
      </c>
      <c r="D2024" s="12" t="s">
        <v>886</v>
      </c>
    </row>
    <row r="2025" spans="1:4" x14ac:dyDescent="0.2">
      <c r="A2025" s="10" t="s">
        <v>901</v>
      </c>
      <c r="B2025" s="10" t="s">
        <v>898</v>
      </c>
      <c r="C2025" s="11">
        <v>1351425</v>
      </c>
      <c r="D2025" s="12" t="s">
        <v>886</v>
      </c>
    </row>
    <row r="2026" spans="1:4" x14ac:dyDescent="0.2">
      <c r="A2026" s="10" t="s">
        <v>1439</v>
      </c>
      <c r="B2026" s="10" t="s">
        <v>902</v>
      </c>
      <c r="C2026" s="11">
        <v>2185500</v>
      </c>
      <c r="D2026" s="12" t="s">
        <v>886</v>
      </c>
    </row>
    <row r="2027" spans="1:4" x14ac:dyDescent="0.2">
      <c r="A2027" s="10" t="s">
        <v>903</v>
      </c>
      <c r="B2027" s="10" t="s">
        <v>904</v>
      </c>
      <c r="C2027" s="11">
        <v>28720</v>
      </c>
      <c r="D2027" s="12" t="s">
        <v>886</v>
      </c>
    </row>
    <row r="2028" spans="1:4" x14ac:dyDescent="0.2">
      <c r="A2028" s="10" t="s">
        <v>905</v>
      </c>
      <c r="B2028" s="10" t="s">
        <v>906</v>
      </c>
      <c r="C2028" s="11">
        <v>1500000</v>
      </c>
      <c r="D2028" s="12" t="s">
        <v>886</v>
      </c>
    </row>
    <row r="2029" spans="1:4" x14ac:dyDescent="0.2">
      <c r="A2029" s="10" t="s">
        <v>1440</v>
      </c>
      <c r="B2029" s="10" t="s">
        <v>906</v>
      </c>
      <c r="C2029" s="11">
        <v>780000</v>
      </c>
      <c r="D2029" s="12" t="s">
        <v>886</v>
      </c>
    </row>
    <row r="2030" spans="1:4" x14ac:dyDescent="0.2">
      <c r="A2030" s="10" t="s">
        <v>1441</v>
      </c>
      <c r="B2030" s="10" t="s">
        <v>1442</v>
      </c>
      <c r="C2030" s="29">
        <v>500000</v>
      </c>
      <c r="D2030" s="12" t="s">
        <v>886</v>
      </c>
    </row>
    <row r="2031" spans="1:4" x14ac:dyDescent="0.2">
      <c r="A2031" s="22" t="s">
        <v>1443</v>
      </c>
      <c r="B2031" s="22" t="s">
        <v>1444</v>
      </c>
      <c r="C2031" s="60">
        <v>9789000</v>
      </c>
      <c r="D2031" s="12" t="s">
        <v>886</v>
      </c>
    </row>
    <row r="2032" spans="1:4" ht="19" x14ac:dyDescent="0.2">
      <c r="A2032" s="6" t="s">
        <v>907</v>
      </c>
      <c r="B2032" s="7" t="s">
        <v>12</v>
      </c>
      <c r="C2032" s="8">
        <f>SUM(C2033:C2038)</f>
        <v>24370000</v>
      </c>
      <c r="D2032" s="9"/>
    </row>
    <row r="2033" spans="1:4" x14ac:dyDescent="0.2">
      <c r="A2033" s="10" t="s">
        <v>908</v>
      </c>
      <c r="B2033" s="10" t="s">
        <v>1445</v>
      </c>
      <c r="C2033" s="11">
        <v>1984000</v>
      </c>
      <c r="D2033" s="12" t="s">
        <v>909</v>
      </c>
    </row>
    <row r="2034" spans="1:4" x14ac:dyDescent="0.2">
      <c r="A2034" s="10" t="s">
        <v>910</v>
      </c>
      <c r="B2034" s="10" t="s">
        <v>1446</v>
      </c>
      <c r="C2034" s="11">
        <v>17864000</v>
      </c>
      <c r="D2034" s="12" t="s">
        <v>909</v>
      </c>
    </row>
    <row r="2035" spans="1:4" x14ac:dyDescent="0.2">
      <c r="A2035" s="10" t="s">
        <v>911</v>
      </c>
      <c r="B2035" s="10" t="s">
        <v>1447</v>
      </c>
      <c r="C2035" s="11">
        <v>513000</v>
      </c>
      <c r="D2035" s="12" t="s">
        <v>909</v>
      </c>
    </row>
    <row r="2036" spans="1:4" x14ac:dyDescent="0.2">
      <c r="A2036" s="10" t="s">
        <v>912</v>
      </c>
      <c r="B2036" s="10" t="s">
        <v>1448</v>
      </c>
      <c r="C2036" s="11">
        <v>1831000</v>
      </c>
      <c r="D2036" s="12" t="s">
        <v>914</v>
      </c>
    </row>
    <row r="2037" spans="1:4" x14ac:dyDescent="0.2">
      <c r="A2037" s="10" t="s">
        <v>1449</v>
      </c>
      <c r="B2037" s="10" t="s">
        <v>913</v>
      </c>
      <c r="C2037" s="11">
        <v>381000</v>
      </c>
      <c r="D2037" s="12" t="s">
        <v>914</v>
      </c>
    </row>
    <row r="2038" spans="1:4" x14ac:dyDescent="0.2">
      <c r="A2038" s="10" t="s">
        <v>916</v>
      </c>
      <c r="B2038" s="10" t="s">
        <v>917</v>
      </c>
      <c r="C2038" s="11">
        <v>1797000</v>
      </c>
      <c r="D2038" s="26" t="s">
        <v>915</v>
      </c>
    </row>
    <row r="2039" spans="1:4" ht="19" x14ac:dyDescent="0.2">
      <c r="A2039" s="6" t="s">
        <v>918</v>
      </c>
      <c r="B2039" s="7" t="s">
        <v>12</v>
      </c>
      <c r="C2039" s="8">
        <f>SUM(C2040:C2054)</f>
        <v>2046327388</v>
      </c>
      <c r="D2039" s="9"/>
    </row>
    <row r="2040" spans="1:4" x14ac:dyDescent="0.2">
      <c r="A2040" s="10" t="s">
        <v>919</v>
      </c>
      <c r="B2040" s="10" t="s">
        <v>920</v>
      </c>
      <c r="C2040" s="11">
        <v>1535583000</v>
      </c>
      <c r="D2040" s="12" t="s">
        <v>921</v>
      </c>
    </row>
    <row r="2041" spans="1:4" x14ac:dyDescent="0.2">
      <c r="A2041" s="10" t="s">
        <v>1450</v>
      </c>
      <c r="B2041" s="10" t="s">
        <v>1451</v>
      </c>
      <c r="C2041" s="11">
        <v>452513350</v>
      </c>
      <c r="D2041" s="12" t="s">
        <v>921</v>
      </c>
    </row>
    <row r="2042" spans="1:4" x14ac:dyDescent="0.2">
      <c r="A2042" s="10" t="s">
        <v>922</v>
      </c>
      <c r="B2042" s="10" t="s">
        <v>923</v>
      </c>
      <c r="C2042" s="11">
        <v>1762000</v>
      </c>
      <c r="D2042" s="12" t="s">
        <v>924</v>
      </c>
    </row>
    <row r="2043" spans="1:4" x14ac:dyDescent="0.2">
      <c r="A2043" s="10" t="s">
        <v>925</v>
      </c>
      <c r="B2043" s="10" t="s">
        <v>926</v>
      </c>
      <c r="C2043" s="11">
        <v>20512000</v>
      </c>
      <c r="D2043" s="12" t="s">
        <v>924</v>
      </c>
    </row>
    <row r="2044" spans="1:4" x14ac:dyDescent="0.2">
      <c r="A2044" s="10" t="s">
        <v>927</v>
      </c>
      <c r="B2044" s="10" t="s">
        <v>928</v>
      </c>
      <c r="C2044" s="11">
        <v>188900</v>
      </c>
      <c r="D2044" s="12" t="s">
        <v>924</v>
      </c>
    </row>
    <row r="2045" spans="1:4" x14ac:dyDescent="0.2">
      <c r="A2045" s="10" t="s">
        <v>927</v>
      </c>
      <c r="B2045" s="10" t="s">
        <v>929</v>
      </c>
      <c r="C2045" s="11">
        <v>223600</v>
      </c>
      <c r="D2045" s="12" t="s">
        <v>924</v>
      </c>
    </row>
    <row r="2046" spans="1:4" x14ac:dyDescent="0.2">
      <c r="A2046" s="10" t="s">
        <v>927</v>
      </c>
      <c r="B2046" s="10" t="s">
        <v>1452</v>
      </c>
      <c r="C2046" s="11">
        <v>1830732</v>
      </c>
      <c r="D2046" s="12" t="s">
        <v>924</v>
      </c>
    </row>
    <row r="2047" spans="1:4" x14ac:dyDescent="0.2">
      <c r="A2047" s="25" t="s">
        <v>930</v>
      </c>
      <c r="B2047" s="22" t="s">
        <v>931</v>
      </c>
      <c r="C2047" s="11">
        <v>400000</v>
      </c>
      <c r="D2047" s="12" t="s">
        <v>924</v>
      </c>
    </row>
    <row r="2048" spans="1:4" x14ac:dyDescent="0.2">
      <c r="A2048" s="25" t="s">
        <v>930</v>
      </c>
      <c r="B2048" s="22" t="s">
        <v>932</v>
      </c>
      <c r="C2048" s="11">
        <v>800000</v>
      </c>
      <c r="D2048" s="12" t="s">
        <v>924</v>
      </c>
    </row>
    <row r="2049" spans="1:4" x14ac:dyDescent="0.2">
      <c r="A2049" s="25" t="s">
        <v>930</v>
      </c>
      <c r="B2049" s="37" t="s">
        <v>933</v>
      </c>
      <c r="C2049" s="11">
        <v>800000</v>
      </c>
      <c r="D2049" s="12" t="s">
        <v>924</v>
      </c>
    </row>
    <row r="2050" spans="1:4" x14ac:dyDescent="0.2">
      <c r="A2050" s="25" t="s">
        <v>930</v>
      </c>
      <c r="B2050" s="22" t="s">
        <v>934</v>
      </c>
      <c r="C2050" s="11">
        <v>800000</v>
      </c>
      <c r="D2050" s="12" t="s">
        <v>924</v>
      </c>
    </row>
    <row r="2051" spans="1:4" x14ac:dyDescent="0.2">
      <c r="A2051" s="25" t="s">
        <v>930</v>
      </c>
      <c r="B2051" s="22" t="s">
        <v>935</v>
      </c>
      <c r="C2051" s="11">
        <v>800000</v>
      </c>
      <c r="D2051" s="12" t="s">
        <v>924</v>
      </c>
    </row>
    <row r="2052" spans="1:4" x14ac:dyDescent="0.2">
      <c r="A2052" s="25" t="s">
        <v>930</v>
      </c>
      <c r="B2052" s="22" t="s">
        <v>1453</v>
      </c>
      <c r="C2052" s="11">
        <v>400000</v>
      </c>
      <c r="D2052" s="12" t="s">
        <v>936</v>
      </c>
    </row>
    <row r="2053" spans="1:4" x14ac:dyDescent="0.2">
      <c r="A2053" s="10" t="s">
        <v>937</v>
      </c>
      <c r="B2053" s="10" t="s">
        <v>938</v>
      </c>
      <c r="C2053" s="11">
        <v>28660806</v>
      </c>
      <c r="D2053" s="12" t="s">
        <v>924</v>
      </c>
    </row>
    <row r="2054" spans="1:4" x14ac:dyDescent="0.2">
      <c r="A2054" s="10" t="s">
        <v>1454</v>
      </c>
      <c r="B2054" s="10" t="s">
        <v>1455</v>
      </c>
      <c r="C2054" s="11">
        <v>1053000</v>
      </c>
      <c r="D2054" s="26" t="s">
        <v>1456</v>
      </c>
    </row>
    <row r="2055" spans="1:4" ht="19" x14ac:dyDescent="0.2">
      <c r="A2055" s="6" t="s">
        <v>939</v>
      </c>
      <c r="B2055" s="7" t="s">
        <v>12</v>
      </c>
      <c r="C2055" s="8">
        <f>SUM(C2056:C2065)</f>
        <v>24325640</v>
      </c>
      <c r="D2055" s="9"/>
    </row>
    <row r="2056" spans="1:4" x14ac:dyDescent="0.2">
      <c r="A2056" s="38" t="s">
        <v>940</v>
      </c>
      <c r="B2056" s="38" t="s">
        <v>941</v>
      </c>
      <c r="C2056" s="11">
        <v>266684</v>
      </c>
      <c r="D2056" s="39" t="s">
        <v>942</v>
      </c>
    </row>
    <row r="2057" spans="1:4" x14ac:dyDescent="0.2">
      <c r="A2057" s="38" t="s">
        <v>940</v>
      </c>
      <c r="B2057" s="38" t="s">
        <v>943</v>
      </c>
      <c r="C2057" s="11">
        <v>1422533</v>
      </c>
      <c r="D2057" s="39" t="s">
        <v>942</v>
      </c>
    </row>
    <row r="2058" spans="1:4" x14ac:dyDescent="0.2">
      <c r="A2058" s="38" t="s">
        <v>940</v>
      </c>
      <c r="B2058" s="38" t="s">
        <v>944</v>
      </c>
      <c r="C2058" s="11">
        <v>2400000</v>
      </c>
      <c r="D2058" s="39" t="s">
        <v>942</v>
      </c>
    </row>
    <row r="2059" spans="1:4" x14ac:dyDescent="0.2">
      <c r="A2059" s="38" t="s">
        <v>940</v>
      </c>
      <c r="B2059" s="38" t="s">
        <v>1457</v>
      </c>
      <c r="C2059" s="11">
        <v>178495</v>
      </c>
      <c r="D2059" s="39" t="s">
        <v>942</v>
      </c>
    </row>
    <row r="2060" spans="1:4" x14ac:dyDescent="0.2">
      <c r="A2060" s="38" t="s">
        <v>940</v>
      </c>
      <c r="B2060" s="38" t="s">
        <v>945</v>
      </c>
      <c r="C2060" s="11">
        <v>127060</v>
      </c>
      <c r="D2060" s="39" t="s">
        <v>942</v>
      </c>
    </row>
    <row r="2061" spans="1:4" x14ac:dyDescent="0.2">
      <c r="A2061" s="38" t="s">
        <v>940</v>
      </c>
      <c r="B2061" s="38" t="s">
        <v>1458</v>
      </c>
      <c r="C2061" s="11">
        <v>26404</v>
      </c>
      <c r="D2061" s="39" t="s">
        <v>942</v>
      </c>
    </row>
    <row r="2062" spans="1:4" x14ac:dyDescent="0.2">
      <c r="A2062" s="38" t="s">
        <v>940</v>
      </c>
      <c r="B2062" s="38" t="s">
        <v>946</v>
      </c>
      <c r="C2062" s="11">
        <v>7228</v>
      </c>
      <c r="D2062" s="39" t="s">
        <v>942</v>
      </c>
    </row>
    <row r="2063" spans="1:4" x14ac:dyDescent="0.2">
      <c r="A2063" s="38" t="s">
        <v>1459</v>
      </c>
      <c r="B2063" s="38" t="s">
        <v>1460</v>
      </c>
      <c r="C2063" s="11">
        <v>180000</v>
      </c>
      <c r="D2063" s="39" t="s">
        <v>1461</v>
      </c>
    </row>
    <row r="2064" spans="1:4" x14ac:dyDescent="0.2">
      <c r="A2064" s="38" t="s">
        <v>1459</v>
      </c>
      <c r="B2064" s="38" t="s">
        <v>947</v>
      </c>
      <c r="C2064" s="11">
        <v>180000</v>
      </c>
      <c r="D2064" s="39" t="s">
        <v>1461</v>
      </c>
    </row>
    <row r="2065" spans="1:4" x14ac:dyDescent="0.2">
      <c r="A2065" s="38" t="s">
        <v>940</v>
      </c>
      <c r="B2065" s="38" t="s">
        <v>1462</v>
      </c>
      <c r="C2065" s="11">
        <v>19537236</v>
      </c>
      <c r="D2065" s="39" t="s">
        <v>942</v>
      </c>
    </row>
    <row r="2066" spans="1:4" ht="19" x14ac:dyDescent="0.2">
      <c r="A2066" s="6" t="s">
        <v>948</v>
      </c>
      <c r="B2066" s="7" t="s">
        <v>12</v>
      </c>
      <c r="C2066" s="8">
        <f>SUM(C2067:C2194)</f>
        <v>224092560</v>
      </c>
      <c r="D2066" s="40"/>
    </row>
    <row r="2067" spans="1:4" x14ac:dyDescent="0.2">
      <c r="A2067" s="10" t="s">
        <v>949</v>
      </c>
      <c r="B2067" s="68" t="s">
        <v>950</v>
      </c>
      <c r="C2067" s="69">
        <v>205300</v>
      </c>
      <c r="D2067" s="12" t="s">
        <v>1463</v>
      </c>
    </row>
    <row r="2068" spans="1:4" x14ac:dyDescent="0.2">
      <c r="A2068" s="10" t="s">
        <v>949</v>
      </c>
      <c r="B2068" s="68" t="s">
        <v>951</v>
      </c>
      <c r="C2068" s="69">
        <v>345798</v>
      </c>
      <c r="D2068" s="12" t="s">
        <v>1463</v>
      </c>
    </row>
    <row r="2069" spans="1:4" x14ac:dyDescent="0.2">
      <c r="A2069" s="10" t="s">
        <v>949</v>
      </c>
      <c r="B2069" s="68" t="s">
        <v>952</v>
      </c>
      <c r="C2069" s="69">
        <v>312187</v>
      </c>
      <c r="D2069" s="12" t="s">
        <v>1463</v>
      </c>
    </row>
    <row r="2070" spans="1:4" x14ac:dyDescent="0.2">
      <c r="A2070" s="10" t="s">
        <v>949</v>
      </c>
      <c r="B2070" s="68" t="s">
        <v>953</v>
      </c>
      <c r="C2070" s="69">
        <v>221308</v>
      </c>
      <c r="D2070" s="12" t="s">
        <v>1463</v>
      </c>
    </row>
    <row r="2071" spans="1:4" x14ac:dyDescent="0.2">
      <c r="A2071" s="10" t="s">
        <v>949</v>
      </c>
      <c r="B2071" s="68" t="s">
        <v>954</v>
      </c>
      <c r="C2071" s="69">
        <v>251800</v>
      </c>
      <c r="D2071" s="12" t="s">
        <v>1463</v>
      </c>
    </row>
    <row r="2072" spans="1:4" x14ac:dyDescent="0.2">
      <c r="A2072" s="10" t="s">
        <v>949</v>
      </c>
      <c r="B2072" s="68" t="s">
        <v>955</v>
      </c>
      <c r="C2072" s="69">
        <v>282030</v>
      </c>
      <c r="D2072" s="12" t="s">
        <v>1463</v>
      </c>
    </row>
    <row r="2073" spans="1:4" x14ac:dyDescent="0.2">
      <c r="A2073" s="10" t="s">
        <v>949</v>
      </c>
      <c r="B2073" s="68" t="s">
        <v>956</v>
      </c>
      <c r="C2073" s="69">
        <v>252100</v>
      </c>
      <c r="D2073" s="12" t="s">
        <v>1463</v>
      </c>
    </row>
    <row r="2074" spans="1:4" x14ac:dyDescent="0.2">
      <c r="A2074" s="10" t="s">
        <v>949</v>
      </c>
      <c r="B2074" s="68" t="s">
        <v>957</v>
      </c>
      <c r="C2074" s="69">
        <v>214016</v>
      </c>
      <c r="D2074" s="12" t="s">
        <v>1463</v>
      </c>
    </row>
    <row r="2075" spans="1:4" x14ac:dyDescent="0.2">
      <c r="A2075" s="10" t="s">
        <v>949</v>
      </c>
      <c r="B2075" s="68" t="s">
        <v>958</v>
      </c>
      <c r="C2075" s="69">
        <v>315440</v>
      </c>
      <c r="D2075" s="12" t="s">
        <v>1463</v>
      </c>
    </row>
    <row r="2076" spans="1:4" x14ac:dyDescent="0.2">
      <c r="A2076" s="10" t="s">
        <v>949</v>
      </c>
      <c r="B2076" s="68" t="s">
        <v>959</v>
      </c>
      <c r="C2076" s="69">
        <v>187000</v>
      </c>
      <c r="D2076" s="12" t="s">
        <v>1463</v>
      </c>
    </row>
    <row r="2077" spans="1:4" x14ac:dyDescent="0.2">
      <c r="A2077" s="10" t="s">
        <v>949</v>
      </c>
      <c r="B2077" s="68" t="s">
        <v>960</v>
      </c>
      <c r="C2077" s="69">
        <v>133419</v>
      </c>
      <c r="D2077" s="12" t="s">
        <v>1463</v>
      </c>
    </row>
    <row r="2078" spans="1:4" x14ac:dyDescent="0.2">
      <c r="A2078" s="10" t="s">
        <v>949</v>
      </c>
      <c r="B2078" s="68" t="s">
        <v>961</v>
      </c>
      <c r="C2078" s="69">
        <v>127700</v>
      </c>
      <c r="D2078" s="12" t="s">
        <v>1463</v>
      </c>
    </row>
    <row r="2079" spans="1:4" x14ac:dyDescent="0.2">
      <c r="A2079" s="10" t="s">
        <v>949</v>
      </c>
      <c r="B2079" s="68" t="s">
        <v>962</v>
      </c>
      <c r="C2079" s="69">
        <v>143500</v>
      </c>
      <c r="D2079" s="12" t="s">
        <v>1463</v>
      </c>
    </row>
    <row r="2080" spans="1:4" x14ac:dyDescent="0.2">
      <c r="A2080" s="10" t="s">
        <v>949</v>
      </c>
      <c r="B2080" s="68" t="s">
        <v>963</v>
      </c>
      <c r="C2080" s="69">
        <v>430554</v>
      </c>
      <c r="D2080" s="12" t="s">
        <v>1463</v>
      </c>
    </row>
    <row r="2081" spans="1:4" x14ac:dyDescent="0.2">
      <c r="A2081" s="10" t="s">
        <v>949</v>
      </c>
      <c r="B2081" s="68" t="s">
        <v>964</v>
      </c>
      <c r="C2081" s="69">
        <v>277220</v>
      </c>
      <c r="D2081" s="12" t="s">
        <v>1463</v>
      </c>
    </row>
    <row r="2082" spans="1:4" x14ac:dyDescent="0.2">
      <c r="A2082" s="10" t="s">
        <v>949</v>
      </c>
      <c r="B2082" s="68" t="s">
        <v>965</v>
      </c>
      <c r="C2082" s="69">
        <v>288120</v>
      </c>
      <c r="D2082" s="12" t="s">
        <v>1463</v>
      </c>
    </row>
    <row r="2083" spans="1:4" x14ac:dyDescent="0.2">
      <c r="A2083" s="10" t="s">
        <v>949</v>
      </c>
      <c r="B2083" s="68" t="s">
        <v>966</v>
      </c>
      <c r="C2083" s="69">
        <v>149140</v>
      </c>
      <c r="D2083" s="12" t="s">
        <v>1463</v>
      </c>
    </row>
    <row r="2084" spans="1:4" x14ac:dyDescent="0.2">
      <c r="A2084" s="10" t="s">
        <v>949</v>
      </c>
      <c r="B2084" s="68" t="s">
        <v>967</v>
      </c>
      <c r="C2084" s="69">
        <v>263605</v>
      </c>
      <c r="D2084" s="12" t="s">
        <v>1463</v>
      </c>
    </row>
    <row r="2085" spans="1:4" x14ac:dyDescent="0.2">
      <c r="A2085" s="10" t="s">
        <v>949</v>
      </c>
      <c r="B2085" s="68" t="s">
        <v>968</v>
      </c>
      <c r="C2085" s="69">
        <v>141541</v>
      </c>
      <c r="D2085" s="12" t="s">
        <v>1463</v>
      </c>
    </row>
    <row r="2086" spans="1:4" x14ac:dyDescent="0.2">
      <c r="A2086" s="10" t="s">
        <v>949</v>
      </c>
      <c r="B2086" s="68" t="s">
        <v>969</v>
      </c>
      <c r="C2086" s="69">
        <v>244303</v>
      </c>
      <c r="D2086" s="12" t="s">
        <v>1463</v>
      </c>
    </row>
    <row r="2087" spans="1:4" x14ac:dyDescent="0.2">
      <c r="A2087" s="10" t="s">
        <v>949</v>
      </c>
      <c r="B2087" s="68" t="s">
        <v>970</v>
      </c>
      <c r="C2087" s="69">
        <v>227500</v>
      </c>
      <c r="D2087" s="12" t="s">
        <v>1463</v>
      </c>
    </row>
    <row r="2088" spans="1:4" x14ac:dyDescent="0.2">
      <c r="A2088" s="10" t="s">
        <v>949</v>
      </c>
      <c r="B2088" s="68" t="s">
        <v>971</v>
      </c>
      <c r="C2088" s="69">
        <v>126170</v>
      </c>
      <c r="D2088" s="12" t="s">
        <v>1463</v>
      </c>
    </row>
    <row r="2089" spans="1:4" x14ac:dyDescent="0.2">
      <c r="A2089" s="10" t="s">
        <v>949</v>
      </c>
      <c r="B2089" s="68" t="s">
        <v>972</v>
      </c>
      <c r="C2089" s="69">
        <v>201646</v>
      </c>
      <c r="D2089" s="12" t="s">
        <v>1463</v>
      </c>
    </row>
    <row r="2090" spans="1:4" x14ac:dyDescent="0.2">
      <c r="A2090" s="10" t="s">
        <v>949</v>
      </c>
      <c r="B2090" s="68" t="s">
        <v>973</v>
      </c>
      <c r="C2090" s="69">
        <v>362235</v>
      </c>
      <c r="D2090" s="12" t="s">
        <v>1463</v>
      </c>
    </row>
    <row r="2091" spans="1:4" x14ac:dyDescent="0.2">
      <c r="A2091" s="10" t="s">
        <v>949</v>
      </c>
      <c r="B2091" s="68" t="s">
        <v>974</v>
      </c>
      <c r="C2091" s="69">
        <v>238180</v>
      </c>
      <c r="D2091" s="12" t="s">
        <v>1463</v>
      </c>
    </row>
    <row r="2092" spans="1:4" x14ac:dyDescent="0.2">
      <c r="A2092" s="10" t="s">
        <v>949</v>
      </c>
      <c r="B2092" s="68" t="s">
        <v>975</v>
      </c>
      <c r="C2092" s="69">
        <v>164795</v>
      </c>
      <c r="D2092" s="12" t="s">
        <v>1463</v>
      </c>
    </row>
    <row r="2093" spans="1:4" x14ac:dyDescent="0.2">
      <c r="A2093" s="10" t="s">
        <v>949</v>
      </c>
      <c r="B2093" s="68" t="s">
        <v>976</v>
      </c>
      <c r="C2093" s="69">
        <v>183220</v>
      </c>
      <c r="D2093" s="12" t="s">
        <v>1463</v>
      </c>
    </row>
    <row r="2094" spans="1:4" x14ac:dyDescent="0.2">
      <c r="A2094" s="10" t="s">
        <v>949</v>
      </c>
      <c r="B2094" s="68" t="s">
        <v>977</v>
      </c>
      <c r="C2094" s="69">
        <v>137400</v>
      </c>
      <c r="D2094" s="12" t="s">
        <v>1463</v>
      </c>
    </row>
    <row r="2095" spans="1:4" x14ac:dyDescent="0.2">
      <c r="A2095" s="10" t="s">
        <v>949</v>
      </c>
      <c r="B2095" s="68" t="s">
        <v>978</v>
      </c>
      <c r="C2095" s="69">
        <v>374242</v>
      </c>
      <c r="D2095" s="12" t="s">
        <v>1463</v>
      </c>
    </row>
    <row r="2096" spans="1:4" x14ac:dyDescent="0.2">
      <c r="A2096" s="10" t="s">
        <v>949</v>
      </c>
      <c r="B2096" s="68" t="s">
        <v>979</v>
      </c>
      <c r="C2096" s="69">
        <v>203000</v>
      </c>
      <c r="D2096" s="12" t="s">
        <v>1463</v>
      </c>
    </row>
    <row r="2097" spans="1:4" x14ac:dyDescent="0.2">
      <c r="A2097" s="10" t="s">
        <v>949</v>
      </c>
      <c r="B2097" s="68" t="s">
        <v>980</v>
      </c>
      <c r="C2097" s="69">
        <v>362510</v>
      </c>
      <c r="D2097" s="12" t="s">
        <v>1463</v>
      </c>
    </row>
    <row r="2098" spans="1:4" x14ac:dyDescent="0.2">
      <c r="A2098" s="10" t="s">
        <v>949</v>
      </c>
      <c r="B2098" s="68" t="s">
        <v>981</v>
      </c>
      <c r="C2098" s="69">
        <v>166920</v>
      </c>
      <c r="D2098" s="12" t="s">
        <v>1463</v>
      </c>
    </row>
    <row r="2099" spans="1:4" x14ac:dyDescent="0.2">
      <c r="A2099" s="10" t="s">
        <v>949</v>
      </c>
      <c r="B2099" s="68" t="s">
        <v>982</v>
      </c>
      <c r="C2099" s="69">
        <v>168960</v>
      </c>
      <c r="D2099" s="12" t="s">
        <v>1463</v>
      </c>
    </row>
    <row r="2100" spans="1:4" x14ac:dyDescent="0.2">
      <c r="A2100" s="10" t="s">
        <v>949</v>
      </c>
      <c r="B2100" s="68" t="s">
        <v>983</v>
      </c>
      <c r="C2100" s="69">
        <v>303810</v>
      </c>
      <c r="D2100" s="12" t="s">
        <v>1463</v>
      </c>
    </row>
    <row r="2101" spans="1:4" x14ac:dyDescent="0.2">
      <c r="A2101" s="10" t="s">
        <v>949</v>
      </c>
      <c r="B2101" s="68" t="s">
        <v>984</v>
      </c>
      <c r="C2101" s="69">
        <v>207800</v>
      </c>
      <c r="D2101" s="12" t="s">
        <v>1463</v>
      </c>
    </row>
    <row r="2102" spans="1:4" x14ac:dyDescent="0.2">
      <c r="A2102" s="10" t="s">
        <v>949</v>
      </c>
      <c r="B2102" s="68" t="s">
        <v>985</v>
      </c>
      <c r="C2102" s="69">
        <v>24300</v>
      </c>
      <c r="D2102" s="12" t="s">
        <v>1463</v>
      </c>
    </row>
    <row r="2103" spans="1:4" x14ac:dyDescent="0.2">
      <c r="A2103" s="10" t="s">
        <v>949</v>
      </c>
      <c r="B2103" s="68" t="s">
        <v>986</v>
      </c>
      <c r="C2103" s="69">
        <v>64090</v>
      </c>
      <c r="D2103" s="12" t="s">
        <v>1463</v>
      </c>
    </row>
    <row r="2104" spans="1:4" x14ac:dyDescent="0.2">
      <c r="A2104" s="10" t="s">
        <v>949</v>
      </c>
      <c r="B2104" s="68" t="s">
        <v>987</v>
      </c>
      <c r="C2104" s="69">
        <v>367380</v>
      </c>
      <c r="D2104" s="12" t="s">
        <v>1463</v>
      </c>
    </row>
    <row r="2105" spans="1:4" x14ac:dyDescent="0.2">
      <c r="A2105" s="10" t="s">
        <v>949</v>
      </c>
      <c r="B2105" s="68" t="s">
        <v>988</v>
      </c>
      <c r="C2105" s="69">
        <v>125713</v>
      </c>
      <c r="D2105" s="12" t="s">
        <v>1463</v>
      </c>
    </row>
    <row r="2106" spans="1:4" x14ac:dyDescent="0.2">
      <c r="A2106" s="10" t="s">
        <v>949</v>
      </c>
      <c r="B2106" s="68" t="s">
        <v>989</v>
      </c>
      <c r="C2106" s="69">
        <v>244239</v>
      </c>
      <c r="D2106" s="12" t="s">
        <v>1463</v>
      </c>
    </row>
    <row r="2107" spans="1:4" x14ac:dyDescent="0.2">
      <c r="A2107" s="10" t="s">
        <v>949</v>
      </c>
      <c r="B2107" s="68" t="s">
        <v>990</v>
      </c>
      <c r="C2107" s="69">
        <v>250580</v>
      </c>
      <c r="D2107" s="12" t="s">
        <v>1463</v>
      </c>
    </row>
    <row r="2108" spans="1:4" x14ac:dyDescent="0.2">
      <c r="A2108" s="10" t="s">
        <v>949</v>
      </c>
      <c r="B2108" s="68" t="s">
        <v>991</v>
      </c>
      <c r="C2108" s="69">
        <v>291452</v>
      </c>
      <c r="D2108" s="12" t="s">
        <v>1463</v>
      </c>
    </row>
    <row r="2109" spans="1:4" x14ac:dyDescent="0.2">
      <c r="A2109" s="10" t="s">
        <v>949</v>
      </c>
      <c r="B2109" s="68" t="s">
        <v>992</v>
      </c>
      <c r="C2109" s="69">
        <v>275070</v>
      </c>
      <c r="D2109" s="12" t="s">
        <v>1463</v>
      </c>
    </row>
    <row r="2110" spans="1:4" x14ac:dyDescent="0.2">
      <c r="A2110" s="10" t="s">
        <v>949</v>
      </c>
      <c r="B2110" s="68" t="s">
        <v>993</v>
      </c>
      <c r="C2110" s="69">
        <v>287300</v>
      </c>
      <c r="D2110" s="12" t="s">
        <v>1463</v>
      </c>
    </row>
    <row r="2111" spans="1:4" x14ac:dyDescent="0.2">
      <c r="A2111" s="10" t="s">
        <v>949</v>
      </c>
      <c r="B2111" s="68" t="s">
        <v>994</v>
      </c>
      <c r="C2111" s="69">
        <v>355117</v>
      </c>
      <c r="D2111" s="12" t="s">
        <v>1463</v>
      </c>
    </row>
    <row r="2112" spans="1:4" x14ac:dyDescent="0.2">
      <c r="A2112" s="10" t="s">
        <v>949</v>
      </c>
      <c r="B2112" s="68" t="s">
        <v>995</v>
      </c>
      <c r="C2112" s="69">
        <v>287375</v>
      </c>
      <c r="D2112" s="12" t="s">
        <v>1463</v>
      </c>
    </row>
    <row r="2113" spans="1:4" x14ac:dyDescent="0.2">
      <c r="A2113" s="10" t="s">
        <v>949</v>
      </c>
      <c r="B2113" s="68" t="s">
        <v>996</v>
      </c>
      <c r="C2113" s="69">
        <v>318978</v>
      </c>
      <c r="D2113" s="12" t="s">
        <v>1463</v>
      </c>
    </row>
    <row r="2114" spans="1:4" x14ac:dyDescent="0.2">
      <c r="A2114" s="10" t="s">
        <v>949</v>
      </c>
      <c r="B2114" s="68" t="s">
        <v>997</v>
      </c>
      <c r="C2114" s="69">
        <v>387660</v>
      </c>
      <c r="D2114" s="12" t="s">
        <v>1463</v>
      </c>
    </row>
    <row r="2115" spans="1:4" x14ac:dyDescent="0.2">
      <c r="A2115" s="10" t="s">
        <v>949</v>
      </c>
      <c r="B2115" s="68" t="s">
        <v>998</v>
      </c>
      <c r="C2115" s="69">
        <v>237769</v>
      </c>
      <c r="D2115" s="12" t="s">
        <v>1463</v>
      </c>
    </row>
    <row r="2116" spans="1:4" x14ac:dyDescent="0.2">
      <c r="A2116" s="10" t="s">
        <v>949</v>
      </c>
      <c r="B2116" s="68" t="s">
        <v>999</v>
      </c>
      <c r="C2116" s="69">
        <v>454700</v>
      </c>
      <c r="D2116" s="12" t="s">
        <v>1463</v>
      </c>
    </row>
    <row r="2117" spans="1:4" x14ac:dyDescent="0.2">
      <c r="A2117" s="10" t="s">
        <v>949</v>
      </c>
      <c r="B2117" s="68" t="s">
        <v>1000</v>
      </c>
      <c r="C2117" s="69">
        <v>345960</v>
      </c>
      <c r="D2117" s="12" t="s">
        <v>1463</v>
      </c>
    </row>
    <row r="2118" spans="1:4" x14ac:dyDescent="0.2">
      <c r="A2118" s="10" t="s">
        <v>949</v>
      </c>
      <c r="B2118" s="68" t="s">
        <v>1001</v>
      </c>
      <c r="C2118" s="69">
        <v>293647</v>
      </c>
      <c r="D2118" s="12" t="s">
        <v>1463</v>
      </c>
    </row>
    <row r="2119" spans="1:4" x14ac:dyDescent="0.2">
      <c r="A2119" s="10" t="s">
        <v>949</v>
      </c>
      <c r="B2119" s="68" t="s">
        <v>1002</v>
      </c>
      <c r="C2119" s="69">
        <v>414230</v>
      </c>
      <c r="D2119" s="12" t="s">
        <v>1463</v>
      </c>
    </row>
    <row r="2120" spans="1:4" x14ac:dyDescent="0.2">
      <c r="A2120" s="10" t="s">
        <v>949</v>
      </c>
      <c r="B2120" s="68" t="s">
        <v>1003</v>
      </c>
      <c r="C2120" s="69">
        <v>455950</v>
      </c>
      <c r="D2120" s="12" t="s">
        <v>1463</v>
      </c>
    </row>
    <row r="2121" spans="1:4" x14ac:dyDescent="0.2">
      <c r="A2121" s="10" t="s">
        <v>949</v>
      </c>
      <c r="B2121" s="68" t="s">
        <v>1004</v>
      </c>
      <c r="C2121" s="69">
        <v>491601</v>
      </c>
      <c r="D2121" s="12" t="s">
        <v>1463</v>
      </c>
    </row>
    <row r="2122" spans="1:4" x14ac:dyDescent="0.2">
      <c r="A2122" s="10" t="s">
        <v>949</v>
      </c>
      <c r="B2122" s="68" t="s">
        <v>1005</v>
      </c>
      <c r="C2122" s="69">
        <v>456014</v>
      </c>
      <c r="D2122" s="12" t="s">
        <v>1463</v>
      </c>
    </row>
    <row r="2123" spans="1:4" x14ac:dyDescent="0.2">
      <c r="A2123" s="10" t="s">
        <v>949</v>
      </c>
      <c r="B2123" s="68" t="s">
        <v>1006</v>
      </c>
      <c r="C2123" s="69">
        <v>314972</v>
      </c>
      <c r="D2123" s="12" t="s">
        <v>1463</v>
      </c>
    </row>
    <row r="2124" spans="1:4" x14ac:dyDescent="0.2">
      <c r="A2124" s="10" t="s">
        <v>949</v>
      </c>
      <c r="B2124" s="70" t="s">
        <v>1007</v>
      </c>
      <c r="C2124" s="69">
        <v>414811</v>
      </c>
      <c r="D2124" s="12" t="s">
        <v>1463</v>
      </c>
    </row>
    <row r="2125" spans="1:4" x14ac:dyDescent="0.2">
      <c r="A2125" s="10" t="s">
        <v>949</v>
      </c>
      <c r="B2125" s="70" t="s">
        <v>1008</v>
      </c>
      <c r="C2125" s="69">
        <v>278970</v>
      </c>
      <c r="D2125" s="12" t="s">
        <v>1463</v>
      </c>
    </row>
    <row r="2126" spans="1:4" x14ac:dyDescent="0.2">
      <c r="A2126" s="10" t="s">
        <v>949</v>
      </c>
      <c r="B2126" s="70" t="s">
        <v>1009</v>
      </c>
      <c r="C2126" s="69">
        <v>320745</v>
      </c>
      <c r="D2126" s="12" t="s">
        <v>1463</v>
      </c>
    </row>
    <row r="2127" spans="1:4" x14ac:dyDescent="0.2">
      <c r="A2127" s="10" t="s">
        <v>949</v>
      </c>
      <c r="B2127" s="70" t="s">
        <v>1010</v>
      </c>
      <c r="C2127" s="69">
        <v>456550</v>
      </c>
      <c r="D2127" s="12" t="s">
        <v>1463</v>
      </c>
    </row>
    <row r="2128" spans="1:4" x14ac:dyDescent="0.2">
      <c r="A2128" s="10" t="s">
        <v>949</v>
      </c>
      <c r="B2128" s="70" t="s">
        <v>1011</v>
      </c>
      <c r="C2128" s="69">
        <v>457400</v>
      </c>
      <c r="D2128" s="12" t="s">
        <v>1463</v>
      </c>
    </row>
    <row r="2129" spans="1:4" x14ac:dyDescent="0.2">
      <c r="A2129" s="10" t="s">
        <v>949</v>
      </c>
      <c r="B2129" s="70" t="s">
        <v>1012</v>
      </c>
      <c r="C2129" s="69">
        <v>276669</v>
      </c>
      <c r="D2129" s="12" t="s">
        <v>1463</v>
      </c>
    </row>
    <row r="2130" spans="1:4" x14ac:dyDescent="0.2">
      <c r="A2130" s="10" t="s">
        <v>1013</v>
      </c>
      <c r="B2130" s="25" t="s">
        <v>1014</v>
      </c>
      <c r="C2130" s="29">
        <v>162793</v>
      </c>
      <c r="D2130" s="12" t="s">
        <v>1463</v>
      </c>
    </row>
    <row r="2131" spans="1:4" x14ac:dyDescent="0.2">
      <c r="A2131" s="10" t="s">
        <v>1013</v>
      </c>
      <c r="B2131" s="25" t="s">
        <v>1015</v>
      </c>
      <c r="C2131" s="29">
        <v>286965</v>
      </c>
      <c r="D2131" s="12" t="s">
        <v>1463</v>
      </c>
    </row>
    <row r="2132" spans="1:4" x14ac:dyDescent="0.2">
      <c r="A2132" s="10" t="s">
        <v>1013</v>
      </c>
      <c r="B2132" s="71" t="s">
        <v>1016</v>
      </c>
      <c r="C2132" s="66">
        <v>23694</v>
      </c>
      <c r="D2132" s="12" t="s">
        <v>1463</v>
      </c>
    </row>
    <row r="2133" spans="1:4" x14ac:dyDescent="0.2">
      <c r="A2133" s="10" t="s">
        <v>1013</v>
      </c>
      <c r="B2133" s="71" t="s">
        <v>1017</v>
      </c>
      <c r="C2133" s="66">
        <v>26982</v>
      </c>
      <c r="D2133" s="12" t="s">
        <v>1463</v>
      </c>
    </row>
    <row r="2134" spans="1:4" x14ac:dyDescent="0.2">
      <c r="A2134" s="10" t="s">
        <v>1013</v>
      </c>
      <c r="B2134" s="71" t="s">
        <v>1018</v>
      </c>
      <c r="C2134" s="29">
        <v>54163</v>
      </c>
      <c r="D2134" s="12" t="s">
        <v>1463</v>
      </c>
    </row>
    <row r="2135" spans="1:4" x14ac:dyDescent="0.2">
      <c r="A2135" s="10" t="s">
        <v>1013</v>
      </c>
      <c r="B2135" s="71" t="s">
        <v>1036</v>
      </c>
      <c r="C2135" s="29">
        <v>149020</v>
      </c>
      <c r="D2135" s="12" t="s">
        <v>1463</v>
      </c>
    </row>
    <row r="2136" spans="1:4" x14ac:dyDescent="0.2">
      <c r="A2136" s="10" t="s">
        <v>1013</v>
      </c>
      <c r="B2136" s="71" t="s">
        <v>1029</v>
      </c>
      <c r="C2136" s="66">
        <v>11250</v>
      </c>
      <c r="D2136" s="12" t="s">
        <v>1463</v>
      </c>
    </row>
    <row r="2137" spans="1:4" x14ac:dyDescent="0.2">
      <c r="A2137" s="10" t="s">
        <v>1013</v>
      </c>
      <c r="B2137" s="71" t="s">
        <v>1030</v>
      </c>
      <c r="C2137" s="29">
        <v>475023</v>
      </c>
      <c r="D2137" s="12" t="s">
        <v>1463</v>
      </c>
    </row>
    <row r="2138" spans="1:4" x14ac:dyDescent="0.2">
      <c r="A2138" s="10" t="s">
        <v>1013</v>
      </c>
      <c r="B2138" s="71" t="s">
        <v>1035</v>
      </c>
      <c r="C2138" s="29">
        <v>74187</v>
      </c>
      <c r="D2138" s="12" t="s">
        <v>1463</v>
      </c>
    </row>
    <row r="2139" spans="1:4" x14ac:dyDescent="0.2">
      <c r="A2139" s="10" t="s">
        <v>1013</v>
      </c>
      <c r="B2139" s="71" t="s">
        <v>1464</v>
      </c>
      <c r="C2139" s="66">
        <v>144242</v>
      </c>
      <c r="D2139" s="12" t="s">
        <v>1463</v>
      </c>
    </row>
    <row r="2140" spans="1:4" x14ac:dyDescent="0.2">
      <c r="A2140" s="10" t="s">
        <v>1013</v>
      </c>
      <c r="B2140" s="71" t="s">
        <v>1019</v>
      </c>
      <c r="C2140" s="29">
        <v>2008885</v>
      </c>
      <c r="D2140" s="12" t="s">
        <v>1463</v>
      </c>
    </row>
    <row r="2141" spans="1:4" x14ac:dyDescent="0.2">
      <c r="A2141" s="10" t="s">
        <v>1013</v>
      </c>
      <c r="B2141" s="71" t="s">
        <v>1037</v>
      </c>
      <c r="C2141" s="29">
        <v>164684</v>
      </c>
      <c r="D2141" s="12" t="s">
        <v>1463</v>
      </c>
    </row>
    <row r="2142" spans="1:4" x14ac:dyDescent="0.2">
      <c r="A2142" s="10" t="s">
        <v>1013</v>
      </c>
      <c r="B2142" s="71" t="s">
        <v>1038</v>
      </c>
      <c r="C2142" s="29">
        <v>62759</v>
      </c>
      <c r="D2142" s="12" t="s">
        <v>1463</v>
      </c>
    </row>
    <row r="2143" spans="1:4" x14ac:dyDescent="0.2">
      <c r="A2143" s="10" t="s">
        <v>1013</v>
      </c>
      <c r="B2143" s="71" t="s">
        <v>1039</v>
      </c>
      <c r="C2143" s="29">
        <v>362241</v>
      </c>
      <c r="D2143" s="12" t="s">
        <v>1463</v>
      </c>
    </row>
    <row r="2144" spans="1:4" x14ac:dyDescent="0.2">
      <c r="A2144" s="10" t="s">
        <v>1013</v>
      </c>
      <c r="B2144" s="71" t="s">
        <v>1041</v>
      </c>
      <c r="C2144" s="29">
        <v>70768</v>
      </c>
      <c r="D2144" s="12" t="s">
        <v>1463</v>
      </c>
    </row>
    <row r="2145" spans="1:4" x14ac:dyDescent="0.2">
      <c r="A2145" s="10" t="s">
        <v>1013</v>
      </c>
      <c r="B2145" s="72" t="s">
        <v>1465</v>
      </c>
      <c r="C2145" s="29">
        <v>6000</v>
      </c>
      <c r="D2145" s="12" t="s">
        <v>1463</v>
      </c>
    </row>
    <row r="2146" spans="1:4" x14ac:dyDescent="0.2">
      <c r="A2146" s="10" t="s">
        <v>1013</v>
      </c>
      <c r="B2146" s="10" t="s">
        <v>1020</v>
      </c>
      <c r="C2146" s="11">
        <v>4297458</v>
      </c>
      <c r="D2146" s="12" t="s">
        <v>1463</v>
      </c>
    </row>
    <row r="2147" spans="1:4" ht="26" x14ac:dyDescent="0.2">
      <c r="A2147" s="10" t="s">
        <v>1021</v>
      </c>
      <c r="B2147" s="28" t="s">
        <v>1466</v>
      </c>
      <c r="C2147" s="41">
        <v>168268945</v>
      </c>
      <c r="D2147" s="12" t="s">
        <v>1022</v>
      </c>
    </row>
    <row r="2148" spans="1:4" x14ac:dyDescent="0.2">
      <c r="A2148" s="10" t="s">
        <v>1467</v>
      </c>
      <c r="B2148" s="28" t="s">
        <v>1468</v>
      </c>
      <c r="C2148" s="41">
        <v>59783</v>
      </c>
      <c r="D2148" s="12" t="s">
        <v>1469</v>
      </c>
    </row>
    <row r="2149" spans="1:4" x14ac:dyDescent="0.2">
      <c r="A2149" s="10" t="s">
        <v>1023</v>
      </c>
      <c r="B2149" s="10" t="s">
        <v>1024</v>
      </c>
      <c r="C2149" s="11">
        <v>4904000</v>
      </c>
      <c r="D2149" s="12" t="s">
        <v>1025</v>
      </c>
    </row>
    <row r="2150" spans="1:4" x14ac:dyDescent="0.2">
      <c r="A2150" s="10" t="s">
        <v>1470</v>
      </c>
      <c r="B2150" s="10" t="s">
        <v>1014</v>
      </c>
      <c r="C2150" s="11">
        <v>14150</v>
      </c>
      <c r="D2150" s="12" t="s">
        <v>1471</v>
      </c>
    </row>
    <row r="2151" spans="1:4" x14ac:dyDescent="0.2">
      <c r="A2151" s="10" t="s">
        <v>1026</v>
      </c>
      <c r="B2151" s="10" t="s">
        <v>1027</v>
      </c>
      <c r="C2151" s="11">
        <v>16000</v>
      </c>
      <c r="D2151" s="12" t="s">
        <v>1025</v>
      </c>
    </row>
    <row r="2152" spans="1:4" x14ac:dyDescent="0.2">
      <c r="A2152" s="10" t="s">
        <v>1026</v>
      </c>
      <c r="B2152" s="10" t="s">
        <v>1016</v>
      </c>
      <c r="C2152" s="11">
        <v>84400</v>
      </c>
      <c r="D2152" s="12" t="s">
        <v>1025</v>
      </c>
    </row>
    <row r="2153" spans="1:4" x14ac:dyDescent="0.2">
      <c r="A2153" s="10" t="s">
        <v>1026</v>
      </c>
      <c r="B2153" s="10" t="s">
        <v>1017</v>
      </c>
      <c r="C2153" s="11">
        <v>167350</v>
      </c>
      <c r="D2153" s="12" t="s">
        <v>1025</v>
      </c>
    </row>
    <row r="2154" spans="1:4" x14ac:dyDescent="0.2">
      <c r="A2154" s="10" t="s">
        <v>1026</v>
      </c>
      <c r="B2154" s="10" t="s">
        <v>1028</v>
      </c>
      <c r="C2154" s="11">
        <v>36050</v>
      </c>
      <c r="D2154" s="12" t="s">
        <v>1025</v>
      </c>
    </row>
    <row r="2155" spans="1:4" x14ac:dyDescent="0.2">
      <c r="A2155" s="10" t="s">
        <v>1026</v>
      </c>
      <c r="B2155" s="10" t="s">
        <v>1029</v>
      </c>
      <c r="C2155" s="11">
        <v>70000</v>
      </c>
      <c r="D2155" s="12" t="s">
        <v>1025</v>
      </c>
    </row>
    <row r="2156" spans="1:4" x14ac:dyDescent="0.2">
      <c r="A2156" s="10" t="s">
        <v>1026</v>
      </c>
      <c r="B2156" s="10" t="s">
        <v>1030</v>
      </c>
      <c r="C2156" s="11">
        <v>122650</v>
      </c>
      <c r="D2156" s="12" t="s">
        <v>1025</v>
      </c>
    </row>
    <row r="2157" spans="1:4" x14ac:dyDescent="0.2">
      <c r="A2157" s="10" t="s">
        <v>1026</v>
      </c>
      <c r="B2157" s="10" t="s">
        <v>1031</v>
      </c>
      <c r="C2157" s="11">
        <v>166100</v>
      </c>
      <c r="D2157" s="12" t="s">
        <v>1025</v>
      </c>
    </row>
    <row r="2158" spans="1:4" x14ac:dyDescent="0.2">
      <c r="A2158" s="10" t="s">
        <v>1026</v>
      </c>
      <c r="B2158" s="10" t="s">
        <v>1032</v>
      </c>
      <c r="C2158" s="11">
        <v>57900</v>
      </c>
      <c r="D2158" s="12" t="s">
        <v>1025</v>
      </c>
    </row>
    <row r="2159" spans="1:4" x14ac:dyDescent="0.2">
      <c r="A2159" s="10" t="s">
        <v>1026</v>
      </c>
      <c r="B2159" s="10" t="s">
        <v>1033</v>
      </c>
      <c r="C2159" s="11">
        <v>51250</v>
      </c>
      <c r="D2159" s="12" t="s">
        <v>1025</v>
      </c>
    </row>
    <row r="2160" spans="1:4" x14ac:dyDescent="0.2">
      <c r="A2160" s="10" t="s">
        <v>1026</v>
      </c>
      <c r="B2160" s="10" t="s">
        <v>1034</v>
      </c>
      <c r="C2160" s="11">
        <v>52200</v>
      </c>
      <c r="D2160" s="12" t="s">
        <v>1025</v>
      </c>
    </row>
    <row r="2161" spans="1:4" x14ac:dyDescent="0.2">
      <c r="A2161" s="10" t="s">
        <v>1026</v>
      </c>
      <c r="B2161" s="10" t="s">
        <v>1018</v>
      </c>
      <c r="C2161" s="11">
        <v>93250</v>
      </c>
      <c r="D2161" s="12" t="s">
        <v>1025</v>
      </c>
    </row>
    <row r="2162" spans="1:4" x14ac:dyDescent="0.2">
      <c r="A2162" s="10" t="s">
        <v>1026</v>
      </c>
      <c r="B2162" s="10" t="s">
        <v>1019</v>
      </c>
      <c r="C2162" s="11">
        <v>227850</v>
      </c>
      <c r="D2162" s="12" t="s">
        <v>1025</v>
      </c>
    </row>
    <row r="2163" spans="1:4" x14ac:dyDescent="0.2">
      <c r="A2163" s="10" t="s">
        <v>1026</v>
      </c>
      <c r="B2163" s="10" t="s">
        <v>1035</v>
      </c>
      <c r="C2163" s="11">
        <v>124150</v>
      </c>
      <c r="D2163" s="12" t="s">
        <v>1025</v>
      </c>
    </row>
    <row r="2164" spans="1:4" x14ac:dyDescent="0.2">
      <c r="A2164" s="10" t="s">
        <v>1026</v>
      </c>
      <c r="B2164" s="10" t="s">
        <v>1036</v>
      </c>
      <c r="C2164" s="11">
        <v>243100</v>
      </c>
      <c r="D2164" s="12" t="s">
        <v>1025</v>
      </c>
    </row>
    <row r="2165" spans="1:4" x14ac:dyDescent="0.2">
      <c r="A2165" s="10" t="s">
        <v>1026</v>
      </c>
      <c r="B2165" s="10" t="s">
        <v>1037</v>
      </c>
      <c r="C2165" s="11">
        <v>252500</v>
      </c>
      <c r="D2165" s="12" t="s">
        <v>1025</v>
      </c>
    </row>
    <row r="2166" spans="1:4" x14ac:dyDescent="0.2">
      <c r="A2166" s="10" t="s">
        <v>1026</v>
      </c>
      <c r="B2166" s="10" t="s">
        <v>1038</v>
      </c>
      <c r="C2166" s="11">
        <v>73850</v>
      </c>
      <c r="D2166" s="12" t="s">
        <v>1025</v>
      </c>
    </row>
    <row r="2167" spans="1:4" x14ac:dyDescent="0.2">
      <c r="A2167" s="10" t="s">
        <v>1026</v>
      </c>
      <c r="B2167" s="10" t="s">
        <v>1039</v>
      </c>
      <c r="C2167" s="11">
        <v>142800</v>
      </c>
      <c r="D2167" s="12" t="s">
        <v>1025</v>
      </c>
    </row>
    <row r="2168" spans="1:4" x14ac:dyDescent="0.2">
      <c r="A2168" s="10" t="s">
        <v>1026</v>
      </c>
      <c r="B2168" s="10" t="s">
        <v>1040</v>
      </c>
      <c r="C2168" s="11">
        <v>30000</v>
      </c>
      <c r="D2168" s="12" t="s">
        <v>1025</v>
      </c>
    </row>
    <row r="2169" spans="1:4" x14ac:dyDescent="0.2">
      <c r="A2169" s="10" t="s">
        <v>1026</v>
      </c>
      <c r="B2169" s="10" t="s">
        <v>1041</v>
      </c>
      <c r="C2169" s="11">
        <v>112850</v>
      </c>
      <c r="D2169" s="12" t="s">
        <v>1025</v>
      </c>
    </row>
    <row r="2170" spans="1:4" x14ac:dyDescent="0.2">
      <c r="A2170" s="10" t="s">
        <v>1026</v>
      </c>
      <c r="B2170" s="10" t="s">
        <v>1042</v>
      </c>
      <c r="C2170" s="11">
        <v>54950</v>
      </c>
      <c r="D2170" s="12" t="s">
        <v>1025</v>
      </c>
    </row>
    <row r="2171" spans="1:4" x14ac:dyDescent="0.2">
      <c r="A2171" s="10" t="s">
        <v>1026</v>
      </c>
      <c r="B2171" s="10" t="s">
        <v>1472</v>
      </c>
      <c r="C2171" s="11">
        <v>3500</v>
      </c>
      <c r="D2171" s="12" t="s">
        <v>1025</v>
      </c>
    </row>
    <row r="2172" spans="1:4" x14ac:dyDescent="0.2">
      <c r="A2172" s="10" t="s">
        <v>1026</v>
      </c>
      <c r="B2172" s="10" t="s">
        <v>1473</v>
      </c>
      <c r="C2172" s="11">
        <v>3300</v>
      </c>
      <c r="D2172" s="12" t="s">
        <v>1025</v>
      </c>
    </row>
    <row r="2173" spans="1:4" x14ac:dyDescent="0.2">
      <c r="A2173" s="10" t="s">
        <v>1043</v>
      </c>
      <c r="B2173" s="37" t="s">
        <v>1044</v>
      </c>
      <c r="C2173" s="61">
        <v>203781</v>
      </c>
      <c r="D2173" s="12" t="s">
        <v>1025</v>
      </c>
    </row>
    <row r="2174" spans="1:4" x14ac:dyDescent="0.2">
      <c r="A2174" s="10" t="s">
        <v>1043</v>
      </c>
      <c r="B2174" s="37" t="s">
        <v>1045</v>
      </c>
      <c r="C2174" s="61">
        <v>129562</v>
      </c>
      <c r="D2174" s="12" t="s">
        <v>1025</v>
      </c>
    </row>
    <row r="2175" spans="1:4" x14ac:dyDescent="0.2">
      <c r="A2175" s="10" t="s">
        <v>1043</v>
      </c>
      <c r="B2175" s="37" t="s">
        <v>1046</v>
      </c>
      <c r="C2175" s="61">
        <v>253000</v>
      </c>
      <c r="D2175" s="12" t="s">
        <v>1025</v>
      </c>
    </row>
    <row r="2176" spans="1:4" x14ac:dyDescent="0.2">
      <c r="A2176" s="10" t="s">
        <v>1043</v>
      </c>
      <c r="B2176" s="37" t="s">
        <v>1474</v>
      </c>
      <c r="C2176" s="61">
        <v>132000</v>
      </c>
      <c r="D2176" s="12" t="s">
        <v>1025</v>
      </c>
    </row>
    <row r="2177" spans="1:4" x14ac:dyDescent="0.2">
      <c r="A2177" s="10" t="s">
        <v>1043</v>
      </c>
      <c r="B2177" s="37" t="s">
        <v>1475</v>
      </c>
      <c r="C2177" s="61">
        <v>90412</v>
      </c>
      <c r="D2177" s="12" t="s">
        <v>1025</v>
      </c>
    </row>
    <row r="2178" spans="1:4" x14ac:dyDescent="0.2">
      <c r="A2178" s="10" t="s">
        <v>1047</v>
      </c>
      <c r="B2178" s="10" t="s">
        <v>1048</v>
      </c>
      <c r="C2178" s="11">
        <v>417392</v>
      </c>
      <c r="D2178" s="12" t="s">
        <v>1025</v>
      </c>
    </row>
    <row r="2179" spans="1:4" x14ac:dyDescent="0.2">
      <c r="A2179" s="10" t="s">
        <v>1049</v>
      </c>
      <c r="B2179" s="10" t="s">
        <v>1050</v>
      </c>
      <c r="C2179" s="11">
        <v>3300000</v>
      </c>
      <c r="D2179" s="12" t="s">
        <v>1025</v>
      </c>
    </row>
    <row r="2180" spans="1:4" x14ac:dyDescent="0.2">
      <c r="A2180" s="10" t="s">
        <v>1051</v>
      </c>
      <c r="B2180" s="10" t="s">
        <v>1052</v>
      </c>
      <c r="C2180" s="11">
        <v>6089000</v>
      </c>
      <c r="D2180" s="12" t="s">
        <v>1025</v>
      </c>
    </row>
    <row r="2181" spans="1:4" x14ac:dyDescent="0.2">
      <c r="A2181" s="10" t="s">
        <v>1053</v>
      </c>
      <c r="B2181" s="10" t="s">
        <v>1054</v>
      </c>
      <c r="C2181" s="11">
        <v>538000</v>
      </c>
      <c r="D2181" s="12" t="s">
        <v>1055</v>
      </c>
    </row>
    <row r="2182" spans="1:4" x14ac:dyDescent="0.2">
      <c r="A2182" s="10" t="s">
        <v>1056</v>
      </c>
      <c r="B2182" s="10" t="s">
        <v>1057</v>
      </c>
      <c r="C2182" s="11">
        <v>218384</v>
      </c>
      <c r="D2182" s="12" t="s">
        <v>1058</v>
      </c>
    </row>
    <row r="2183" spans="1:4" x14ac:dyDescent="0.2">
      <c r="A2183" s="10" t="s">
        <v>1059</v>
      </c>
      <c r="B2183" s="10" t="s">
        <v>1060</v>
      </c>
      <c r="C2183" s="11">
        <v>123000</v>
      </c>
      <c r="D2183" s="12" t="s">
        <v>1061</v>
      </c>
    </row>
    <row r="2184" spans="1:4" x14ac:dyDescent="0.2">
      <c r="A2184" s="10" t="s">
        <v>1062</v>
      </c>
      <c r="B2184" s="10" t="s">
        <v>1063</v>
      </c>
      <c r="C2184" s="11">
        <v>456000</v>
      </c>
      <c r="D2184" s="12" t="s">
        <v>1064</v>
      </c>
    </row>
    <row r="2185" spans="1:4" x14ac:dyDescent="0.2">
      <c r="A2185" s="10" t="s">
        <v>1062</v>
      </c>
      <c r="B2185" s="10" t="s">
        <v>1065</v>
      </c>
      <c r="C2185" s="11">
        <v>121000</v>
      </c>
      <c r="D2185" s="12" t="s">
        <v>1064</v>
      </c>
    </row>
    <row r="2186" spans="1:4" x14ac:dyDescent="0.2">
      <c r="A2186" s="10" t="s">
        <v>1062</v>
      </c>
      <c r="B2186" s="10" t="s">
        <v>1066</v>
      </c>
      <c r="C2186" s="11">
        <v>121000</v>
      </c>
      <c r="D2186" s="12" t="s">
        <v>1064</v>
      </c>
    </row>
    <row r="2187" spans="1:4" x14ac:dyDescent="0.2">
      <c r="A2187" s="10" t="s">
        <v>1062</v>
      </c>
      <c r="B2187" s="10" t="s">
        <v>1067</v>
      </c>
      <c r="C2187" s="11">
        <v>121000</v>
      </c>
      <c r="D2187" s="12" t="s">
        <v>1064</v>
      </c>
    </row>
    <row r="2188" spans="1:4" x14ac:dyDescent="0.2">
      <c r="A2188" s="10" t="s">
        <v>1062</v>
      </c>
      <c r="B2188" s="10" t="s">
        <v>1068</v>
      </c>
      <c r="C2188" s="11">
        <v>121000</v>
      </c>
      <c r="D2188" s="12" t="s">
        <v>1064</v>
      </c>
    </row>
    <row r="2189" spans="1:4" x14ac:dyDescent="0.2">
      <c r="A2189" s="10" t="s">
        <v>1069</v>
      </c>
      <c r="B2189" s="10" t="s">
        <v>1070</v>
      </c>
      <c r="C2189" s="11">
        <v>3722000</v>
      </c>
      <c r="D2189" s="12" t="s">
        <v>1064</v>
      </c>
    </row>
    <row r="2190" spans="1:4" x14ac:dyDescent="0.2">
      <c r="A2190" s="10" t="s">
        <v>1071</v>
      </c>
      <c r="B2190" s="10" t="s">
        <v>1072</v>
      </c>
      <c r="C2190" s="11">
        <v>940000</v>
      </c>
      <c r="D2190" s="12" t="s">
        <v>1073</v>
      </c>
    </row>
    <row r="2191" spans="1:4" x14ac:dyDescent="0.2">
      <c r="A2191" s="10" t="s">
        <v>1074</v>
      </c>
      <c r="B2191" s="10" t="s">
        <v>1075</v>
      </c>
      <c r="C2191" s="11">
        <v>3381715</v>
      </c>
      <c r="D2191" s="12" t="s">
        <v>1073</v>
      </c>
    </row>
    <row r="2192" spans="1:4" x14ac:dyDescent="0.2">
      <c r="A2192" s="10" t="s">
        <v>1076</v>
      </c>
      <c r="B2192" s="10" t="s">
        <v>1077</v>
      </c>
      <c r="C2192" s="11">
        <v>1697277</v>
      </c>
      <c r="D2192" s="12" t="s">
        <v>1073</v>
      </c>
    </row>
    <row r="2193" spans="1:4" x14ac:dyDescent="0.2">
      <c r="A2193" s="10" t="s">
        <v>1078</v>
      </c>
      <c r="B2193" s="10" t="s">
        <v>1079</v>
      </c>
      <c r="C2193" s="11">
        <v>677334</v>
      </c>
      <c r="D2193" s="12" t="s">
        <v>1073</v>
      </c>
    </row>
    <row r="2194" spans="1:4" x14ac:dyDescent="0.2">
      <c r="A2194" s="10" t="s">
        <v>1080</v>
      </c>
      <c r="B2194" s="10" t="s">
        <v>1081</v>
      </c>
      <c r="C2194" s="11">
        <v>262000</v>
      </c>
      <c r="D2194" s="12" t="s">
        <v>1073</v>
      </c>
    </row>
    <row r="2195" spans="1:4" ht="19" x14ac:dyDescent="0.2">
      <c r="A2195" s="6" t="s">
        <v>1082</v>
      </c>
      <c r="B2195" s="7" t="s">
        <v>12</v>
      </c>
      <c r="C2195" s="8">
        <f>SUM(C2196:C2198)</f>
        <v>5769900</v>
      </c>
      <c r="D2195" s="9"/>
    </row>
    <row r="2196" spans="1:4" x14ac:dyDescent="0.2">
      <c r="A2196" s="10" t="s">
        <v>1083</v>
      </c>
      <c r="B2196" s="10" t="s">
        <v>1084</v>
      </c>
      <c r="C2196" s="11">
        <v>5148000</v>
      </c>
      <c r="D2196" s="12" t="s">
        <v>1085</v>
      </c>
    </row>
    <row r="2197" spans="1:4" x14ac:dyDescent="0.2">
      <c r="A2197" s="10" t="s">
        <v>1086</v>
      </c>
      <c r="B2197" s="10" t="s">
        <v>1087</v>
      </c>
      <c r="C2197" s="29">
        <v>389000</v>
      </c>
      <c r="D2197" s="12" t="s">
        <v>1088</v>
      </c>
    </row>
    <row r="2198" spans="1:4" x14ac:dyDescent="0.2">
      <c r="A2198" s="10" t="s">
        <v>1089</v>
      </c>
      <c r="B2198" s="10" t="s">
        <v>1476</v>
      </c>
      <c r="C2198" s="29">
        <v>232900</v>
      </c>
      <c r="D2198" s="12" t="s">
        <v>1088</v>
      </c>
    </row>
    <row r="2199" spans="1:4" ht="14.5" thickBot="1" x14ac:dyDescent="0.25">
      <c r="A2199" s="42"/>
      <c r="B2199" s="43" t="s">
        <v>1090</v>
      </c>
      <c r="C2199" s="44">
        <f>SUM(C2,C7,C437,C1305,C1903,C1918,C2032,C2039,C2055,C2066,C2195)</f>
        <v>10016147237</v>
      </c>
      <c r="D2199" s="45"/>
    </row>
    <row r="2200" spans="1:4" ht="13.5" thickTop="1" x14ac:dyDescent="0.2">
      <c r="A2200" s="42" t="s">
        <v>1477</v>
      </c>
    </row>
  </sheetData>
  <autoFilter ref="A1:D2200" xr:uid="{F06E8F25-9E2B-419C-89D2-8D25BB2EB643}"/>
  <phoneticPr fontId="2"/>
  <conditionalFormatting sqref="B466:B472 B476 B502:B504 B572:B576 B578">
    <cfRule type="expression" dxfId="0" priority="2">
      <formula>COUNTIF($B$1:C466,B466)&gt;1</formula>
    </cfRule>
  </conditionalFormatting>
  <conditionalFormatting sqref="B572:B576 B502:B504 B476 B466:B472 B578">
    <cfRule type="expression" priority="1" stopIfTrue="1">
      <formula>AND(COUNTIF($B$477:$B$485, B466)+COUNTIF($B$487:$B$488, B466)+COUNTIF($B$512:$B$515, B466)+COUNTIF($B$583:$B$590, B466)&gt;1,NOT(ISBLANK(B466)))</formula>
    </cfRule>
  </conditionalFormatting>
  <dataValidations count="2">
    <dataValidation imeMode="hiragana" allowBlank="1" showInputMessage="1" showErrorMessage="1" sqref="B61:B148 IX61:IX148 ST61:ST148 ACP61:ACP148 AML61:AML148 AWH61:AWH148 BGD61:BGD148 BPZ61:BPZ148 BZV61:BZV148 CJR61:CJR148 CTN61:CTN148 DDJ61:DDJ148 DNF61:DNF148 DXB61:DXB148 EGX61:EGX148 EQT61:EQT148 FAP61:FAP148 FKL61:FKL148 FUH61:FUH148 GED61:GED148 GNZ61:GNZ148 GXV61:GXV148 HHR61:HHR148 HRN61:HRN148 IBJ61:IBJ148 ILF61:ILF148 IVB61:IVB148 JEX61:JEX148 JOT61:JOT148 JYP61:JYP148 KIL61:KIL148 KSH61:KSH148 LCD61:LCD148 LLZ61:LLZ148 LVV61:LVV148 MFR61:MFR148 MPN61:MPN148 MZJ61:MZJ148 NJF61:NJF148 NTB61:NTB148 OCX61:OCX148 OMT61:OMT148 OWP61:OWP148 PGL61:PGL148 PQH61:PQH148 QAD61:QAD148 QJZ61:QJZ148 QTV61:QTV148 RDR61:RDR148 RNN61:RNN148 RXJ61:RXJ148 SHF61:SHF148 SRB61:SRB148 TAX61:TAX148 TKT61:TKT148 TUP61:TUP148 UEL61:UEL148 UOH61:UOH148 UYD61:UYD148 VHZ61:VHZ148 VRV61:VRV148 WBR61:WBR148 WLN61:WLN148 WVJ61:WVJ148 B65597:B65684 IX65597:IX65684 ST65597:ST65684 ACP65597:ACP65684 AML65597:AML65684 AWH65597:AWH65684 BGD65597:BGD65684 BPZ65597:BPZ65684 BZV65597:BZV65684 CJR65597:CJR65684 CTN65597:CTN65684 DDJ65597:DDJ65684 DNF65597:DNF65684 DXB65597:DXB65684 EGX65597:EGX65684 EQT65597:EQT65684 FAP65597:FAP65684 FKL65597:FKL65684 FUH65597:FUH65684 GED65597:GED65684 GNZ65597:GNZ65684 GXV65597:GXV65684 HHR65597:HHR65684 HRN65597:HRN65684 IBJ65597:IBJ65684 ILF65597:ILF65684 IVB65597:IVB65684 JEX65597:JEX65684 JOT65597:JOT65684 JYP65597:JYP65684 KIL65597:KIL65684 KSH65597:KSH65684 LCD65597:LCD65684 LLZ65597:LLZ65684 LVV65597:LVV65684 MFR65597:MFR65684 MPN65597:MPN65684 MZJ65597:MZJ65684 NJF65597:NJF65684 NTB65597:NTB65684 OCX65597:OCX65684 OMT65597:OMT65684 OWP65597:OWP65684 PGL65597:PGL65684 PQH65597:PQH65684 QAD65597:QAD65684 QJZ65597:QJZ65684 QTV65597:QTV65684 RDR65597:RDR65684 RNN65597:RNN65684 RXJ65597:RXJ65684 SHF65597:SHF65684 SRB65597:SRB65684 TAX65597:TAX65684 TKT65597:TKT65684 TUP65597:TUP65684 UEL65597:UEL65684 UOH65597:UOH65684 UYD65597:UYD65684 VHZ65597:VHZ65684 VRV65597:VRV65684 WBR65597:WBR65684 WLN65597:WLN65684 WVJ65597:WVJ65684 B131133:B131220 IX131133:IX131220 ST131133:ST131220 ACP131133:ACP131220 AML131133:AML131220 AWH131133:AWH131220 BGD131133:BGD131220 BPZ131133:BPZ131220 BZV131133:BZV131220 CJR131133:CJR131220 CTN131133:CTN131220 DDJ131133:DDJ131220 DNF131133:DNF131220 DXB131133:DXB131220 EGX131133:EGX131220 EQT131133:EQT131220 FAP131133:FAP131220 FKL131133:FKL131220 FUH131133:FUH131220 GED131133:GED131220 GNZ131133:GNZ131220 GXV131133:GXV131220 HHR131133:HHR131220 HRN131133:HRN131220 IBJ131133:IBJ131220 ILF131133:ILF131220 IVB131133:IVB131220 JEX131133:JEX131220 JOT131133:JOT131220 JYP131133:JYP131220 KIL131133:KIL131220 KSH131133:KSH131220 LCD131133:LCD131220 LLZ131133:LLZ131220 LVV131133:LVV131220 MFR131133:MFR131220 MPN131133:MPN131220 MZJ131133:MZJ131220 NJF131133:NJF131220 NTB131133:NTB131220 OCX131133:OCX131220 OMT131133:OMT131220 OWP131133:OWP131220 PGL131133:PGL131220 PQH131133:PQH131220 QAD131133:QAD131220 QJZ131133:QJZ131220 QTV131133:QTV131220 RDR131133:RDR131220 RNN131133:RNN131220 RXJ131133:RXJ131220 SHF131133:SHF131220 SRB131133:SRB131220 TAX131133:TAX131220 TKT131133:TKT131220 TUP131133:TUP131220 UEL131133:UEL131220 UOH131133:UOH131220 UYD131133:UYD131220 VHZ131133:VHZ131220 VRV131133:VRV131220 WBR131133:WBR131220 WLN131133:WLN131220 WVJ131133:WVJ131220 B196669:B196756 IX196669:IX196756 ST196669:ST196756 ACP196669:ACP196756 AML196669:AML196756 AWH196669:AWH196756 BGD196669:BGD196756 BPZ196669:BPZ196756 BZV196669:BZV196756 CJR196669:CJR196756 CTN196669:CTN196756 DDJ196669:DDJ196756 DNF196669:DNF196756 DXB196669:DXB196756 EGX196669:EGX196756 EQT196669:EQT196756 FAP196669:FAP196756 FKL196669:FKL196756 FUH196669:FUH196756 GED196669:GED196756 GNZ196669:GNZ196756 GXV196669:GXV196756 HHR196669:HHR196756 HRN196669:HRN196756 IBJ196669:IBJ196756 ILF196669:ILF196756 IVB196669:IVB196756 JEX196669:JEX196756 JOT196669:JOT196756 JYP196669:JYP196756 KIL196669:KIL196756 KSH196669:KSH196756 LCD196669:LCD196756 LLZ196669:LLZ196756 LVV196669:LVV196756 MFR196669:MFR196756 MPN196669:MPN196756 MZJ196669:MZJ196756 NJF196669:NJF196756 NTB196669:NTB196756 OCX196669:OCX196756 OMT196669:OMT196756 OWP196669:OWP196756 PGL196669:PGL196756 PQH196669:PQH196756 QAD196669:QAD196756 QJZ196669:QJZ196756 QTV196669:QTV196756 RDR196669:RDR196756 RNN196669:RNN196756 RXJ196669:RXJ196756 SHF196669:SHF196756 SRB196669:SRB196756 TAX196669:TAX196756 TKT196669:TKT196756 TUP196669:TUP196756 UEL196669:UEL196756 UOH196669:UOH196756 UYD196669:UYD196756 VHZ196669:VHZ196756 VRV196669:VRV196756 WBR196669:WBR196756 WLN196669:WLN196756 WVJ196669:WVJ196756 B262205:B262292 IX262205:IX262292 ST262205:ST262292 ACP262205:ACP262292 AML262205:AML262292 AWH262205:AWH262292 BGD262205:BGD262292 BPZ262205:BPZ262292 BZV262205:BZV262292 CJR262205:CJR262292 CTN262205:CTN262292 DDJ262205:DDJ262292 DNF262205:DNF262292 DXB262205:DXB262292 EGX262205:EGX262292 EQT262205:EQT262292 FAP262205:FAP262292 FKL262205:FKL262292 FUH262205:FUH262292 GED262205:GED262292 GNZ262205:GNZ262292 GXV262205:GXV262292 HHR262205:HHR262292 HRN262205:HRN262292 IBJ262205:IBJ262292 ILF262205:ILF262292 IVB262205:IVB262292 JEX262205:JEX262292 JOT262205:JOT262292 JYP262205:JYP262292 KIL262205:KIL262292 KSH262205:KSH262292 LCD262205:LCD262292 LLZ262205:LLZ262292 LVV262205:LVV262292 MFR262205:MFR262292 MPN262205:MPN262292 MZJ262205:MZJ262292 NJF262205:NJF262292 NTB262205:NTB262292 OCX262205:OCX262292 OMT262205:OMT262292 OWP262205:OWP262292 PGL262205:PGL262292 PQH262205:PQH262292 QAD262205:QAD262292 QJZ262205:QJZ262292 QTV262205:QTV262292 RDR262205:RDR262292 RNN262205:RNN262292 RXJ262205:RXJ262292 SHF262205:SHF262292 SRB262205:SRB262292 TAX262205:TAX262292 TKT262205:TKT262292 TUP262205:TUP262292 UEL262205:UEL262292 UOH262205:UOH262292 UYD262205:UYD262292 VHZ262205:VHZ262292 VRV262205:VRV262292 WBR262205:WBR262292 WLN262205:WLN262292 WVJ262205:WVJ262292 B327741:B327828 IX327741:IX327828 ST327741:ST327828 ACP327741:ACP327828 AML327741:AML327828 AWH327741:AWH327828 BGD327741:BGD327828 BPZ327741:BPZ327828 BZV327741:BZV327828 CJR327741:CJR327828 CTN327741:CTN327828 DDJ327741:DDJ327828 DNF327741:DNF327828 DXB327741:DXB327828 EGX327741:EGX327828 EQT327741:EQT327828 FAP327741:FAP327828 FKL327741:FKL327828 FUH327741:FUH327828 GED327741:GED327828 GNZ327741:GNZ327828 GXV327741:GXV327828 HHR327741:HHR327828 HRN327741:HRN327828 IBJ327741:IBJ327828 ILF327741:ILF327828 IVB327741:IVB327828 JEX327741:JEX327828 JOT327741:JOT327828 JYP327741:JYP327828 KIL327741:KIL327828 KSH327741:KSH327828 LCD327741:LCD327828 LLZ327741:LLZ327828 LVV327741:LVV327828 MFR327741:MFR327828 MPN327741:MPN327828 MZJ327741:MZJ327828 NJF327741:NJF327828 NTB327741:NTB327828 OCX327741:OCX327828 OMT327741:OMT327828 OWP327741:OWP327828 PGL327741:PGL327828 PQH327741:PQH327828 QAD327741:QAD327828 QJZ327741:QJZ327828 QTV327741:QTV327828 RDR327741:RDR327828 RNN327741:RNN327828 RXJ327741:RXJ327828 SHF327741:SHF327828 SRB327741:SRB327828 TAX327741:TAX327828 TKT327741:TKT327828 TUP327741:TUP327828 UEL327741:UEL327828 UOH327741:UOH327828 UYD327741:UYD327828 VHZ327741:VHZ327828 VRV327741:VRV327828 WBR327741:WBR327828 WLN327741:WLN327828 WVJ327741:WVJ327828 B393277:B393364 IX393277:IX393364 ST393277:ST393364 ACP393277:ACP393364 AML393277:AML393364 AWH393277:AWH393364 BGD393277:BGD393364 BPZ393277:BPZ393364 BZV393277:BZV393364 CJR393277:CJR393364 CTN393277:CTN393364 DDJ393277:DDJ393364 DNF393277:DNF393364 DXB393277:DXB393364 EGX393277:EGX393364 EQT393277:EQT393364 FAP393277:FAP393364 FKL393277:FKL393364 FUH393277:FUH393364 GED393277:GED393364 GNZ393277:GNZ393364 GXV393277:GXV393364 HHR393277:HHR393364 HRN393277:HRN393364 IBJ393277:IBJ393364 ILF393277:ILF393364 IVB393277:IVB393364 JEX393277:JEX393364 JOT393277:JOT393364 JYP393277:JYP393364 KIL393277:KIL393364 KSH393277:KSH393364 LCD393277:LCD393364 LLZ393277:LLZ393364 LVV393277:LVV393364 MFR393277:MFR393364 MPN393277:MPN393364 MZJ393277:MZJ393364 NJF393277:NJF393364 NTB393277:NTB393364 OCX393277:OCX393364 OMT393277:OMT393364 OWP393277:OWP393364 PGL393277:PGL393364 PQH393277:PQH393364 QAD393277:QAD393364 QJZ393277:QJZ393364 QTV393277:QTV393364 RDR393277:RDR393364 RNN393277:RNN393364 RXJ393277:RXJ393364 SHF393277:SHF393364 SRB393277:SRB393364 TAX393277:TAX393364 TKT393277:TKT393364 TUP393277:TUP393364 UEL393277:UEL393364 UOH393277:UOH393364 UYD393277:UYD393364 VHZ393277:VHZ393364 VRV393277:VRV393364 WBR393277:WBR393364 WLN393277:WLN393364 WVJ393277:WVJ393364 B458813:B458900 IX458813:IX458900 ST458813:ST458900 ACP458813:ACP458900 AML458813:AML458900 AWH458813:AWH458900 BGD458813:BGD458900 BPZ458813:BPZ458900 BZV458813:BZV458900 CJR458813:CJR458900 CTN458813:CTN458900 DDJ458813:DDJ458900 DNF458813:DNF458900 DXB458813:DXB458900 EGX458813:EGX458900 EQT458813:EQT458900 FAP458813:FAP458900 FKL458813:FKL458900 FUH458813:FUH458900 GED458813:GED458900 GNZ458813:GNZ458900 GXV458813:GXV458900 HHR458813:HHR458900 HRN458813:HRN458900 IBJ458813:IBJ458900 ILF458813:ILF458900 IVB458813:IVB458900 JEX458813:JEX458900 JOT458813:JOT458900 JYP458813:JYP458900 KIL458813:KIL458900 KSH458813:KSH458900 LCD458813:LCD458900 LLZ458813:LLZ458900 LVV458813:LVV458900 MFR458813:MFR458900 MPN458813:MPN458900 MZJ458813:MZJ458900 NJF458813:NJF458900 NTB458813:NTB458900 OCX458813:OCX458900 OMT458813:OMT458900 OWP458813:OWP458900 PGL458813:PGL458900 PQH458813:PQH458900 QAD458813:QAD458900 QJZ458813:QJZ458900 QTV458813:QTV458900 RDR458813:RDR458900 RNN458813:RNN458900 RXJ458813:RXJ458900 SHF458813:SHF458900 SRB458813:SRB458900 TAX458813:TAX458900 TKT458813:TKT458900 TUP458813:TUP458900 UEL458813:UEL458900 UOH458813:UOH458900 UYD458813:UYD458900 VHZ458813:VHZ458900 VRV458813:VRV458900 WBR458813:WBR458900 WLN458813:WLN458900 WVJ458813:WVJ458900 B524349:B524436 IX524349:IX524436 ST524349:ST524436 ACP524349:ACP524436 AML524349:AML524436 AWH524349:AWH524436 BGD524349:BGD524436 BPZ524349:BPZ524436 BZV524349:BZV524436 CJR524349:CJR524436 CTN524349:CTN524436 DDJ524349:DDJ524436 DNF524349:DNF524436 DXB524349:DXB524436 EGX524349:EGX524436 EQT524349:EQT524436 FAP524349:FAP524436 FKL524349:FKL524436 FUH524349:FUH524436 GED524349:GED524436 GNZ524349:GNZ524436 GXV524349:GXV524436 HHR524349:HHR524436 HRN524349:HRN524436 IBJ524349:IBJ524436 ILF524349:ILF524436 IVB524349:IVB524436 JEX524349:JEX524436 JOT524349:JOT524436 JYP524349:JYP524436 KIL524349:KIL524436 KSH524349:KSH524436 LCD524349:LCD524436 LLZ524349:LLZ524436 LVV524349:LVV524436 MFR524349:MFR524436 MPN524349:MPN524436 MZJ524349:MZJ524436 NJF524349:NJF524436 NTB524349:NTB524436 OCX524349:OCX524436 OMT524349:OMT524436 OWP524349:OWP524436 PGL524349:PGL524436 PQH524349:PQH524436 QAD524349:QAD524436 QJZ524349:QJZ524436 QTV524349:QTV524436 RDR524349:RDR524436 RNN524349:RNN524436 RXJ524349:RXJ524436 SHF524349:SHF524436 SRB524349:SRB524436 TAX524349:TAX524436 TKT524349:TKT524436 TUP524349:TUP524436 UEL524349:UEL524436 UOH524349:UOH524436 UYD524349:UYD524436 VHZ524349:VHZ524436 VRV524349:VRV524436 WBR524349:WBR524436 WLN524349:WLN524436 WVJ524349:WVJ524436 B589885:B589972 IX589885:IX589972 ST589885:ST589972 ACP589885:ACP589972 AML589885:AML589972 AWH589885:AWH589972 BGD589885:BGD589972 BPZ589885:BPZ589972 BZV589885:BZV589972 CJR589885:CJR589972 CTN589885:CTN589972 DDJ589885:DDJ589972 DNF589885:DNF589972 DXB589885:DXB589972 EGX589885:EGX589972 EQT589885:EQT589972 FAP589885:FAP589972 FKL589885:FKL589972 FUH589885:FUH589972 GED589885:GED589972 GNZ589885:GNZ589972 GXV589885:GXV589972 HHR589885:HHR589972 HRN589885:HRN589972 IBJ589885:IBJ589972 ILF589885:ILF589972 IVB589885:IVB589972 JEX589885:JEX589972 JOT589885:JOT589972 JYP589885:JYP589972 KIL589885:KIL589972 KSH589885:KSH589972 LCD589885:LCD589972 LLZ589885:LLZ589972 LVV589885:LVV589972 MFR589885:MFR589972 MPN589885:MPN589972 MZJ589885:MZJ589972 NJF589885:NJF589972 NTB589885:NTB589972 OCX589885:OCX589972 OMT589885:OMT589972 OWP589885:OWP589972 PGL589885:PGL589972 PQH589885:PQH589972 QAD589885:QAD589972 QJZ589885:QJZ589972 QTV589885:QTV589972 RDR589885:RDR589972 RNN589885:RNN589972 RXJ589885:RXJ589972 SHF589885:SHF589972 SRB589885:SRB589972 TAX589885:TAX589972 TKT589885:TKT589972 TUP589885:TUP589972 UEL589885:UEL589972 UOH589885:UOH589972 UYD589885:UYD589972 VHZ589885:VHZ589972 VRV589885:VRV589972 WBR589885:WBR589972 WLN589885:WLN589972 WVJ589885:WVJ589972 B655421:B655508 IX655421:IX655508 ST655421:ST655508 ACP655421:ACP655508 AML655421:AML655508 AWH655421:AWH655508 BGD655421:BGD655508 BPZ655421:BPZ655508 BZV655421:BZV655508 CJR655421:CJR655508 CTN655421:CTN655508 DDJ655421:DDJ655508 DNF655421:DNF655508 DXB655421:DXB655508 EGX655421:EGX655508 EQT655421:EQT655508 FAP655421:FAP655508 FKL655421:FKL655508 FUH655421:FUH655508 GED655421:GED655508 GNZ655421:GNZ655508 GXV655421:GXV655508 HHR655421:HHR655508 HRN655421:HRN655508 IBJ655421:IBJ655508 ILF655421:ILF655508 IVB655421:IVB655508 JEX655421:JEX655508 JOT655421:JOT655508 JYP655421:JYP655508 KIL655421:KIL655508 KSH655421:KSH655508 LCD655421:LCD655508 LLZ655421:LLZ655508 LVV655421:LVV655508 MFR655421:MFR655508 MPN655421:MPN655508 MZJ655421:MZJ655508 NJF655421:NJF655508 NTB655421:NTB655508 OCX655421:OCX655508 OMT655421:OMT655508 OWP655421:OWP655508 PGL655421:PGL655508 PQH655421:PQH655508 QAD655421:QAD655508 QJZ655421:QJZ655508 QTV655421:QTV655508 RDR655421:RDR655508 RNN655421:RNN655508 RXJ655421:RXJ655508 SHF655421:SHF655508 SRB655421:SRB655508 TAX655421:TAX655508 TKT655421:TKT655508 TUP655421:TUP655508 UEL655421:UEL655508 UOH655421:UOH655508 UYD655421:UYD655508 VHZ655421:VHZ655508 VRV655421:VRV655508 WBR655421:WBR655508 WLN655421:WLN655508 WVJ655421:WVJ655508 B720957:B721044 IX720957:IX721044 ST720957:ST721044 ACP720957:ACP721044 AML720957:AML721044 AWH720957:AWH721044 BGD720957:BGD721044 BPZ720957:BPZ721044 BZV720957:BZV721044 CJR720957:CJR721044 CTN720957:CTN721044 DDJ720957:DDJ721044 DNF720957:DNF721044 DXB720957:DXB721044 EGX720957:EGX721044 EQT720957:EQT721044 FAP720957:FAP721044 FKL720957:FKL721044 FUH720957:FUH721044 GED720957:GED721044 GNZ720957:GNZ721044 GXV720957:GXV721044 HHR720957:HHR721044 HRN720957:HRN721044 IBJ720957:IBJ721044 ILF720957:ILF721044 IVB720957:IVB721044 JEX720957:JEX721044 JOT720957:JOT721044 JYP720957:JYP721044 KIL720957:KIL721044 KSH720957:KSH721044 LCD720957:LCD721044 LLZ720957:LLZ721044 LVV720957:LVV721044 MFR720957:MFR721044 MPN720957:MPN721044 MZJ720957:MZJ721044 NJF720957:NJF721044 NTB720957:NTB721044 OCX720957:OCX721044 OMT720957:OMT721044 OWP720957:OWP721044 PGL720957:PGL721044 PQH720957:PQH721044 QAD720957:QAD721044 QJZ720957:QJZ721044 QTV720957:QTV721044 RDR720957:RDR721044 RNN720957:RNN721044 RXJ720957:RXJ721044 SHF720957:SHF721044 SRB720957:SRB721044 TAX720957:TAX721044 TKT720957:TKT721044 TUP720957:TUP721044 UEL720957:UEL721044 UOH720957:UOH721044 UYD720957:UYD721044 VHZ720957:VHZ721044 VRV720957:VRV721044 WBR720957:WBR721044 WLN720957:WLN721044 WVJ720957:WVJ721044 B786493:B786580 IX786493:IX786580 ST786493:ST786580 ACP786493:ACP786580 AML786493:AML786580 AWH786493:AWH786580 BGD786493:BGD786580 BPZ786493:BPZ786580 BZV786493:BZV786580 CJR786493:CJR786580 CTN786493:CTN786580 DDJ786493:DDJ786580 DNF786493:DNF786580 DXB786493:DXB786580 EGX786493:EGX786580 EQT786493:EQT786580 FAP786493:FAP786580 FKL786493:FKL786580 FUH786493:FUH786580 GED786493:GED786580 GNZ786493:GNZ786580 GXV786493:GXV786580 HHR786493:HHR786580 HRN786493:HRN786580 IBJ786493:IBJ786580 ILF786493:ILF786580 IVB786493:IVB786580 JEX786493:JEX786580 JOT786493:JOT786580 JYP786493:JYP786580 KIL786493:KIL786580 KSH786493:KSH786580 LCD786493:LCD786580 LLZ786493:LLZ786580 LVV786493:LVV786580 MFR786493:MFR786580 MPN786493:MPN786580 MZJ786493:MZJ786580 NJF786493:NJF786580 NTB786493:NTB786580 OCX786493:OCX786580 OMT786493:OMT786580 OWP786493:OWP786580 PGL786493:PGL786580 PQH786493:PQH786580 QAD786493:QAD786580 QJZ786493:QJZ786580 QTV786493:QTV786580 RDR786493:RDR786580 RNN786493:RNN786580 RXJ786493:RXJ786580 SHF786493:SHF786580 SRB786493:SRB786580 TAX786493:TAX786580 TKT786493:TKT786580 TUP786493:TUP786580 UEL786493:UEL786580 UOH786493:UOH786580 UYD786493:UYD786580 VHZ786493:VHZ786580 VRV786493:VRV786580 WBR786493:WBR786580 WLN786493:WLN786580 WVJ786493:WVJ786580 B852029:B852116 IX852029:IX852116 ST852029:ST852116 ACP852029:ACP852116 AML852029:AML852116 AWH852029:AWH852116 BGD852029:BGD852116 BPZ852029:BPZ852116 BZV852029:BZV852116 CJR852029:CJR852116 CTN852029:CTN852116 DDJ852029:DDJ852116 DNF852029:DNF852116 DXB852029:DXB852116 EGX852029:EGX852116 EQT852029:EQT852116 FAP852029:FAP852116 FKL852029:FKL852116 FUH852029:FUH852116 GED852029:GED852116 GNZ852029:GNZ852116 GXV852029:GXV852116 HHR852029:HHR852116 HRN852029:HRN852116 IBJ852029:IBJ852116 ILF852029:ILF852116 IVB852029:IVB852116 JEX852029:JEX852116 JOT852029:JOT852116 JYP852029:JYP852116 KIL852029:KIL852116 KSH852029:KSH852116 LCD852029:LCD852116 LLZ852029:LLZ852116 LVV852029:LVV852116 MFR852029:MFR852116 MPN852029:MPN852116 MZJ852029:MZJ852116 NJF852029:NJF852116 NTB852029:NTB852116 OCX852029:OCX852116 OMT852029:OMT852116 OWP852029:OWP852116 PGL852029:PGL852116 PQH852029:PQH852116 QAD852029:QAD852116 QJZ852029:QJZ852116 QTV852029:QTV852116 RDR852029:RDR852116 RNN852029:RNN852116 RXJ852029:RXJ852116 SHF852029:SHF852116 SRB852029:SRB852116 TAX852029:TAX852116 TKT852029:TKT852116 TUP852029:TUP852116 UEL852029:UEL852116 UOH852029:UOH852116 UYD852029:UYD852116 VHZ852029:VHZ852116 VRV852029:VRV852116 WBR852029:WBR852116 WLN852029:WLN852116 WVJ852029:WVJ852116 B917565:B917652 IX917565:IX917652 ST917565:ST917652 ACP917565:ACP917652 AML917565:AML917652 AWH917565:AWH917652 BGD917565:BGD917652 BPZ917565:BPZ917652 BZV917565:BZV917652 CJR917565:CJR917652 CTN917565:CTN917652 DDJ917565:DDJ917652 DNF917565:DNF917652 DXB917565:DXB917652 EGX917565:EGX917652 EQT917565:EQT917652 FAP917565:FAP917652 FKL917565:FKL917652 FUH917565:FUH917652 GED917565:GED917652 GNZ917565:GNZ917652 GXV917565:GXV917652 HHR917565:HHR917652 HRN917565:HRN917652 IBJ917565:IBJ917652 ILF917565:ILF917652 IVB917565:IVB917652 JEX917565:JEX917652 JOT917565:JOT917652 JYP917565:JYP917652 KIL917565:KIL917652 KSH917565:KSH917652 LCD917565:LCD917652 LLZ917565:LLZ917652 LVV917565:LVV917652 MFR917565:MFR917652 MPN917565:MPN917652 MZJ917565:MZJ917652 NJF917565:NJF917652 NTB917565:NTB917652 OCX917565:OCX917652 OMT917565:OMT917652 OWP917565:OWP917652 PGL917565:PGL917652 PQH917565:PQH917652 QAD917565:QAD917652 QJZ917565:QJZ917652 QTV917565:QTV917652 RDR917565:RDR917652 RNN917565:RNN917652 RXJ917565:RXJ917652 SHF917565:SHF917652 SRB917565:SRB917652 TAX917565:TAX917652 TKT917565:TKT917652 TUP917565:TUP917652 UEL917565:UEL917652 UOH917565:UOH917652 UYD917565:UYD917652 VHZ917565:VHZ917652 VRV917565:VRV917652 WBR917565:WBR917652 WLN917565:WLN917652 WVJ917565:WVJ917652 B983101:B983188 IX983101:IX983188 ST983101:ST983188 ACP983101:ACP983188 AML983101:AML983188 AWH983101:AWH983188 BGD983101:BGD983188 BPZ983101:BPZ983188 BZV983101:BZV983188 CJR983101:CJR983188 CTN983101:CTN983188 DDJ983101:DDJ983188 DNF983101:DNF983188 DXB983101:DXB983188 EGX983101:EGX983188 EQT983101:EQT983188 FAP983101:FAP983188 FKL983101:FKL983188 FUH983101:FUH983188 GED983101:GED983188 GNZ983101:GNZ983188 GXV983101:GXV983188 HHR983101:HHR983188 HRN983101:HRN983188 IBJ983101:IBJ983188 ILF983101:ILF983188 IVB983101:IVB983188 JEX983101:JEX983188 JOT983101:JOT983188 JYP983101:JYP983188 KIL983101:KIL983188 KSH983101:KSH983188 LCD983101:LCD983188 LLZ983101:LLZ983188 LVV983101:LVV983188 MFR983101:MFR983188 MPN983101:MPN983188 MZJ983101:MZJ983188 NJF983101:NJF983188 NTB983101:NTB983188 OCX983101:OCX983188 OMT983101:OMT983188 OWP983101:OWP983188 PGL983101:PGL983188 PQH983101:PQH983188 QAD983101:QAD983188 QJZ983101:QJZ983188 QTV983101:QTV983188 RDR983101:RDR983188 RNN983101:RNN983188 RXJ983101:RXJ983188 SHF983101:SHF983188 SRB983101:SRB983188 TAX983101:TAX983188 TKT983101:TKT983188 TUP983101:TUP983188 UEL983101:UEL983188 UOH983101:UOH983188 UYD983101:UYD983188 VHZ983101:VHZ983188 VRV983101:VRV983188 WBR983101:WBR983188 WLN983101:WLN983188 WVJ983101:WVJ983188 B157:B163 IX157:IX163 ST157:ST163 ACP157:ACP163 AML157:AML163 AWH157:AWH163 BGD157:BGD163 BPZ157:BPZ163 BZV157:BZV163 CJR157:CJR163 CTN157:CTN163 DDJ157:DDJ163 DNF157:DNF163 DXB157:DXB163 EGX157:EGX163 EQT157:EQT163 FAP157:FAP163 FKL157:FKL163 FUH157:FUH163 GED157:GED163 GNZ157:GNZ163 GXV157:GXV163 HHR157:HHR163 HRN157:HRN163 IBJ157:IBJ163 ILF157:ILF163 IVB157:IVB163 JEX157:JEX163 JOT157:JOT163 JYP157:JYP163 KIL157:KIL163 KSH157:KSH163 LCD157:LCD163 LLZ157:LLZ163 LVV157:LVV163 MFR157:MFR163 MPN157:MPN163 MZJ157:MZJ163 NJF157:NJF163 NTB157:NTB163 OCX157:OCX163 OMT157:OMT163 OWP157:OWP163 PGL157:PGL163 PQH157:PQH163 QAD157:QAD163 QJZ157:QJZ163 QTV157:QTV163 RDR157:RDR163 RNN157:RNN163 RXJ157:RXJ163 SHF157:SHF163 SRB157:SRB163 TAX157:TAX163 TKT157:TKT163 TUP157:TUP163 UEL157:UEL163 UOH157:UOH163 UYD157:UYD163 VHZ157:VHZ163 VRV157:VRV163 WBR157:WBR163 WLN157:WLN163 WVJ157:WVJ163 B65693:B65699 IX65693:IX65699 ST65693:ST65699 ACP65693:ACP65699 AML65693:AML65699 AWH65693:AWH65699 BGD65693:BGD65699 BPZ65693:BPZ65699 BZV65693:BZV65699 CJR65693:CJR65699 CTN65693:CTN65699 DDJ65693:DDJ65699 DNF65693:DNF65699 DXB65693:DXB65699 EGX65693:EGX65699 EQT65693:EQT65699 FAP65693:FAP65699 FKL65693:FKL65699 FUH65693:FUH65699 GED65693:GED65699 GNZ65693:GNZ65699 GXV65693:GXV65699 HHR65693:HHR65699 HRN65693:HRN65699 IBJ65693:IBJ65699 ILF65693:ILF65699 IVB65693:IVB65699 JEX65693:JEX65699 JOT65693:JOT65699 JYP65693:JYP65699 KIL65693:KIL65699 KSH65693:KSH65699 LCD65693:LCD65699 LLZ65693:LLZ65699 LVV65693:LVV65699 MFR65693:MFR65699 MPN65693:MPN65699 MZJ65693:MZJ65699 NJF65693:NJF65699 NTB65693:NTB65699 OCX65693:OCX65699 OMT65693:OMT65699 OWP65693:OWP65699 PGL65693:PGL65699 PQH65693:PQH65699 QAD65693:QAD65699 QJZ65693:QJZ65699 QTV65693:QTV65699 RDR65693:RDR65699 RNN65693:RNN65699 RXJ65693:RXJ65699 SHF65693:SHF65699 SRB65693:SRB65699 TAX65693:TAX65699 TKT65693:TKT65699 TUP65693:TUP65699 UEL65693:UEL65699 UOH65693:UOH65699 UYD65693:UYD65699 VHZ65693:VHZ65699 VRV65693:VRV65699 WBR65693:WBR65699 WLN65693:WLN65699 WVJ65693:WVJ65699 B131229:B131235 IX131229:IX131235 ST131229:ST131235 ACP131229:ACP131235 AML131229:AML131235 AWH131229:AWH131235 BGD131229:BGD131235 BPZ131229:BPZ131235 BZV131229:BZV131235 CJR131229:CJR131235 CTN131229:CTN131235 DDJ131229:DDJ131235 DNF131229:DNF131235 DXB131229:DXB131235 EGX131229:EGX131235 EQT131229:EQT131235 FAP131229:FAP131235 FKL131229:FKL131235 FUH131229:FUH131235 GED131229:GED131235 GNZ131229:GNZ131235 GXV131229:GXV131235 HHR131229:HHR131235 HRN131229:HRN131235 IBJ131229:IBJ131235 ILF131229:ILF131235 IVB131229:IVB131235 JEX131229:JEX131235 JOT131229:JOT131235 JYP131229:JYP131235 KIL131229:KIL131235 KSH131229:KSH131235 LCD131229:LCD131235 LLZ131229:LLZ131235 LVV131229:LVV131235 MFR131229:MFR131235 MPN131229:MPN131235 MZJ131229:MZJ131235 NJF131229:NJF131235 NTB131229:NTB131235 OCX131229:OCX131235 OMT131229:OMT131235 OWP131229:OWP131235 PGL131229:PGL131235 PQH131229:PQH131235 QAD131229:QAD131235 QJZ131229:QJZ131235 QTV131229:QTV131235 RDR131229:RDR131235 RNN131229:RNN131235 RXJ131229:RXJ131235 SHF131229:SHF131235 SRB131229:SRB131235 TAX131229:TAX131235 TKT131229:TKT131235 TUP131229:TUP131235 UEL131229:UEL131235 UOH131229:UOH131235 UYD131229:UYD131235 VHZ131229:VHZ131235 VRV131229:VRV131235 WBR131229:WBR131235 WLN131229:WLN131235 WVJ131229:WVJ131235 B196765:B196771 IX196765:IX196771 ST196765:ST196771 ACP196765:ACP196771 AML196765:AML196771 AWH196765:AWH196771 BGD196765:BGD196771 BPZ196765:BPZ196771 BZV196765:BZV196771 CJR196765:CJR196771 CTN196765:CTN196771 DDJ196765:DDJ196771 DNF196765:DNF196771 DXB196765:DXB196771 EGX196765:EGX196771 EQT196765:EQT196771 FAP196765:FAP196771 FKL196765:FKL196771 FUH196765:FUH196771 GED196765:GED196771 GNZ196765:GNZ196771 GXV196765:GXV196771 HHR196765:HHR196771 HRN196765:HRN196771 IBJ196765:IBJ196771 ILF196765:ILF196771 IVB196765:IVB196771 JEX196765:JEX196771 JOT196765:JOT196771 JYP196765:JYP196771 KIL196765:KIL196771 KSH196765:KSH196771 LCD196765:LCD196771 LLZ196765:LLZ196771 LVV196765:LVV196771 MFR196765:MFR196771 MPN196765:MPN196771 MZJ196765:MZJ196771 NJF196765:NJF196771 NTB196765:NTB196771 OCX196765:OCX196771 OMT196765:OMT196771 OWP196765:OWP196771 PGL196765:PGL196771 PQH196765:PQH196771 QAD196765:QAD196771 QJZ196765:QJZ196771 QTV196765:QTV196771 RDR196765:RDR196771 RNN196765:RNN196771 RXJ196765:RXJ196771 SHF196765:SHF196771 SRB196765:SRB196771 TAX196765:TAX196771 TKT196765:TKT196771 TUP196765:TUP196771 UEL196765:UEL196771 UOH196765:UOH196771 UYD196765:UYD196771 VHZ196765:VHZ196771 VRV196765:VRV196771 WBR196765:WBR196771 WLN196765:WLN196771 WVJ196765:WVJ196771 B262301:B262307 IX262301:IX262307 ST262301:ST262307 ACP262301:ACP262307 AML262301:AML262307 AWH262301:AWH262307 BGD262301:BGD262307 BPZ262301:BPZ262307 BZV262301:BZV262307 CJR262301:CJR262307 CTN262301:CTN262307 DDJ262301:DDJ262307 DNF262301:DNF262307 DXB262301:DXB262307 EGX262301:EGX262307 EQT262301:EQT262307 FAP262301:FAP262307 FKL262301:FKL262307 FUH262301:FUH262307 GED262301:GED262307 GNZ262301:GNZ262307 GXV262301:GXV262307 HHR262301:HHR262307 HRN262301:HRN262307 IBJ262301:IBJ262307 ILF262301:ILF262307 IVB262301:IVB262307 JEX262301:JEX262307 JOT262301:JOT262307 JYP262301:JYP262307 KIL262301:KIL262307 KSH262301:KSH262307 LCD262301:LCD262307 LLZ262301:LLZ262307 LVV262301:LVV262307 MFR262301:MFR262307 MPN262301:MPN262307 MZJ262301:MZJ262307 NJF262301:NJF262307 NTB262301:NTB262307 OCX262301:OCX262307 OMT262301:OMT262307 OWP262301:OWP262307 PGL262301:PGL262307 PQH262301:PQH262307 QAD262301:QAD262307 QJZ262301:QJZ262307 QTV262301:QTV262307 RDR262301:RDR262307 RNN262301:RNN262307 RXJ262301:RXJ262307 SHF262301:SHF262307 SRB262301:SRB262307 TAX262301:TAX262307 TKT262301:TKT262307 TUP262301:TUP262307 UEL262301:UEL262307 UOH262301:UOH262307 UYD262301:UYD262307 VHZ262301:VHZ262307 VRV262301:VRV262307 WBR262301:WBR262307 WLN262301:WLN262307 WVJ262301:WVJ262307 B327837:B327843 IX327837:IX327843 ST327837:ST327843 ACP327837:ACP327843 AML327837:AML327843 AWH327837:AWH327843 BGD327837:BGD327843 BPZ327837:BPZ327843 BZV327837:BZV327843 CJR327837:CJR327843 CTN327837:CTN327843 DDJ327837:DDJ327843 DNF327837:DNF327843 DXB327837:DXB327843 EGX327837:EGX327843 EQT327837:EQT327843 FAP327837:FAP327843 FKL327837:FKL327843 FUH327837:FUH327843 GED327837:GED327843 GNZ327837:GNZ327843 GXV327837:GXV327843 HHR327837:HHR327843 HRN327837:HRN327843 IBJ327837:IBJ327843 ILF327837:ILF327843 IVB327837:IVB327843 JEX327837:JEX327843 JOT327837:JOT327843 JYP327837:JYP327843 KIL327837:KIL327843 KSH327837:KSH327843 LCD327837:LCD327843 LLZ327837:LLZ327843 LVV327837:LVV327843 MFR327837:MFR327843 MPN327837:MPN327843 MZJ327837:MZJ327843 NJF327837:NJF327843 NTB327837:NTB327843 OCX327837:OCX327843 OMT327837:OMT327843 OWP327837:OWP327843 PGL327837:PGL327843 PQH327837:PQH327843 QAD327837:QAD327843 QJZ327837:QJZ327843 QTV327837:QTV327843 RDR327837:RDR327843 RNN327837:RNN327843 RXJ327837:RXJ327843 SHF327837:SHF327843 SRB327837:SRB327843 TAX327837:TAX327843 TKT327837:TKT327843 TUP327837:TUP327843 UEL327837:UEL327843 UOH327837:UOH327843 UYD327837:UYD327843 VHZ327837:VHZ327843 VRV327837:VRV327843 WBR327837:WBR327843 WLN327837:WLN327843 WVJ327837:WVJ327843 B393373:B393379 IX393373:IX393379 ST393373:ST393379 ACP393373:ACP393379 AML393373:AML393379 AWH393373:AWH393379 BGD393373:BGD393379 BPZ393373:BPZ393379 BZV393373:BZV393379 CJR393373:CJR393379 CTN393373:CTN393379 DDJ393373:DDJ393379 DNF393373:DNF393379 DXB393373:DXB393379 EGX393373:EGX393379 EQT393373:EQT393379 FAP393373:FAP393379 FKL393373:FKL393379 FUH393373:FUH393379 GED393373:GED393379 GNZ393373:GNZ393379 GXV393373:GXV393379 HHR393373:HHR393379 HRN393373:HRN393379 IBJ393373:IBJ393379 ILF393373:ILF393379 IVB393373:IVB393379 JEX393373:JEX393379 JOT393373:JOT393379 JYP393373:JYP393379 KIL393373:KIL393379 KSH393373:KSH393379 LCD393373:LCD393379 LLZ393373:LLZ393379 LVV393373:LVV393379 MFR393373:MFR393379 MPN393373:MPN393379 MZJ393373:MZJ393379 NJF393373:NJF393379 NTB393373:NTB393379 OCX393373:OCX393379 OMT393373:OMT393379 OWP393373:OWP393379 PGL393373:PGL393379 PQH393373:PQH393379 QAD393373:QAD393379 QJZ393373:QJZ393379 QTV393373:QTV393379 RDR393373:RDR393379 RNN393373:RNN393379 RXJ393373:RXJ393379 SHF393373:SHF393379 SRB393373:SRB393379 TAX393373:TAX393379 TKT393373:TKT393379 TUP393373:TUP393379 UEL393373:UEL393379 UOH393373:UOH393379 UYD393373:UYD393379 VHZ393373:VHZ393379 VRV393373:VRV393379 WBR393373:WBR393379 WLN393373:WLN393379 WVJ393373:WVJ393379 B458909:B458915 IX458909:IX458915 ST458909:ST458915 ACP458909:ACP458915 AML458909:AML458915 AWH458909:AWH458915 BGD458909:BGD458915 BPZ458909:BPZ458915 BZV458909:BZV458915 CJR458909:CJR458915 CTN458909:CTN458915 DDJ458909:DDJ458915 DNF458909:DNF458915 DXB458909:DXB458915 EGX458909:EGX458915 EQT458909:EQT458915 FAP458909:FAP458915 FKL458909:FKL458915 FUH458909:FUH458915 GED458909:GED458915 GNZ458909:GNZ458915 GXV458909:GXV458915 HHR458909:HHR458915 HRN458909:HRN458915 IBJ458909:IBJ458915 ILF458909:ILF458915 IVB458909:IVB458915 JEX458909:JEX458915 JOT458909:JOT458915 JYP458909:JYP458915 KIL458909:KIL458915 KSH458909:KSH458915 LCD458909:LCD458915 LLZ458909:LLZ458915 LVV458909:LVV458915 MFR458909:MFR458915 MPN458909:MPN458915 MZJ458909:MZJ458915 NJF458909:NJF458915 NTB458909:NTB458915 OCX458909:OCX458915 OMT458909:OMT458915 OWP458909:OWP458915 PGL458909:PGL458915 PQH458909:PQH458915 QAD458909:QAD458915 QJZ458909:QJZ458915 QTV458909:QTV458915 RDR458909:RDR458915 RNN458909:RNN458915 RXJ458909:RXJ458915 SHF458909:SHF458915 SRB458909:SRB458915 TAX458909:TAX458915 TKT458909:TKT458915 TUP458909:TUP458915 UEL458909:UEL458915 UOH458909:UOH458915 UYD458909:UYD458915 VHZ458909:VHZ458915 VRV458909:VRV458915 WBR458909:WBR458915 WLN458909:WLN458915 WVJ458909:WVJ458915 B524445:B524451 IX524445:IX524451 ST524445:ST524451 ACP524445:ACP524451 AML524445:AML524451 AWH524445:AWH524451 BGD524445:BGD524451 BPZ524445:BPZ524451 BZV524445:BZV524451 CJR524445:CJR524451 CTN524445:CTN524451 DDJ524445:DDJ524451 DNF524445:DNF524451 DXB524445:DXB524451 EGX524445:EGX524451 EQT524445:EQT524451 FAP524445:FAP524451 FKL524445:FKL524451 FUH524445:FUH524451 GED524445:GED524451 GNZ524445:GNZ524451 GXV524445:GXV524451 HHR524445:HHR524451 HRN524445:HRN524451 IBJ524445:IBJ524451 ILF524445:ILF524451 IVB524445:IVB524451 JEX524445:JEX524451 JOT524445:JOT524451 JYP524445:JYP524451 KIL524445:KIL524451 KSH524445:KSH524451 LCD524445:LCD524451 LLZ524445:LLZ524451 LVV524445:LVV524451 MFR524445:MFR524451 MPN524445:MPN524451 MZJ524445:MZJ524451 NJF524445:NJF524451 NTB524445:NTB524451 OCX524445:OCX524451 OMT524445:OMT524451 OWP524445:OWP524451 PGL524445:PGL524451 PQH524445:PQH524451 QAD524445:QAD524451 QJZ524445:QJZ524451 QTV524445:QTV524451 RDR524445:RDR524451 RNN524445:RNN524451 RXJ524445:RXJ524451 SHF524445:SHF524451 SRB524445:SRB524451 TAX524445:TAX524451 TKT524445:TKT524451 TUP524445:TUP524451 UEL524445:UEL524451 UOH524445:UOH524451 UYD524445:UYD524451 VHZ524445:VHZ524451 VRV524445:VRV524451 WBR524445:WBR524451 WLN524445:WLN524451 WVJ524445:WVJ524451 B589981:B589987 IX589981:IX589987 ST589981:ST589987 ACP589981:ACP589987 AML589981:AML589987 AWH589981:AWH589987 BGD589981:BGD589987 BPZ589981:BPZ589987 BZV589981:BZV589987 CJR589981:CJR589987 CTN589981:CTN589987 DDJ589981:DDJ589987 DNF589981:DNF589987 DXB589981:DXB589987 EGX589981:EGX589987 EQT589981:EQT589987 FAP589981:FAP589987 FKL589981:FKL589987 FUH589981:FUH589987 GED589981:GED589987 GNZ589981:GNZ589987 GXV589981:GXV589987 HHR589981:HHR589987 HRN589981:HRN589987 IBJ589981:IBJ589987 ILF589981:ILF589987 IVB589981:IVB589987 JEX589981:JEX589987 JOT589981:JOT589987 JYP589981:JYP589987 KIL589981:KIL589987 KSH589981:KSH589987 LCD589981:LCD589987 LLZ589981:LLZ589987 LVV589981:LVV589987 MFR589981:MFR589987 MPN589981:MPN589987 MZJ589981:MZJ589987 NJF589981:NJF589987 NTB589981:NTB589987 OCX589981:OCX589987 OMT589981:OMT589987 OWP589981:OWP589987 PGL589981:PGL589987 PQH589981:PQH589987 QAD589981:QAD589987 QJZ589981:QJZ589987 QTV589981:QTV589987 RDR589981:RDR589987 RNN589981:RNN589987 RXJ589981:RXJ589987 SHF589981:SHF589987 SRB589981:SRB589987 TAX589981:TAX589987 TKT589981:TKT589987 TUP589981:TUP589987 UEL589981:UEL589987 UOH589981:UOH589987 UYD589981:UYD589987 VHZ589981:VHZ589987 VRV589981:VRV589987 WBR589981:WBR589987 WLN589981:WLN589987 WVJ589981:WVJ589987 B655517:B655523 IX655517:IX655523 ST655517:ST655523 ACP655517:ACP655523 AML655517:AML655523 AWH655517:AWH655523 BGD655517:BGD655523 BPZ655517:BPZ655523 BZV655517:BZV655523 CJR655517:CJR655523 CTN655517:CTN655523 DDJ655517:DDJ655523 DNF655517:DNF655523 DXB655517:DXB655523 EGX655517:EGX655523 EQT655517:EQT655523 FAP655517:FAP655523 FKL655517:FKL655523 FUH655517:FUH655523 GED655517:GED655523 GNZ655517:GNZ655523 GXV655517:GXV655523 HHR655517:HHR655523 HRN655517:HRN655523 IBJ655517:IBJ655523 ILF655517:ILF655523 IVB655517:IVB655523 JEX655517:JEX655523 JOT655517:JOT655523 JYP655517:JYP655523 KIL655517:KIL655523 KSH655517:KSH655523 LCD655517:LCD655523 LLZ655517:LLZ655523 LVV655517:LVV655523 MFR655517:MFR655523 MPN655517:MPN655523 MZJ655517:MZJ655523 NJF655517:NJF655523 NTB655517:NTB655523 OCX655517:OCX655523 OMT655517:OMT655523 OWP655517:OWP655523 PGL655517:PGL655523 PQH655517:PQH655523 QAD655517:QAD655523 QJZ655517:QJZ655523 QTV655517:QTV655523 RDR655517:RDR655523 RNN655517:RNN655523 RXJ655517:RXJ655523 SHF655517:SHF655523 SRB655517:SRB655523 TAX655517:TAX655523 TKT655517:TKT655523 TUP655517:TUP655523 UEL655517:UEL655523 UOH655517:UOH655523 UYD655517:UYD655523 VHZ655517:VHZ655523 VRV655517:VRV655523 WBR655517:WBR655523 WLN655517:WLN655523 WVJ655517:WVJ655523 B721053:B721059 IX721053:IX721059 ST721053:ST721059 ACP721053:ACP721059 AML721053:AML721059 AWH721053:AWH721059 BGD721053:BGD721059 BPZ721053:BPZ721059 BZV721053:BZV721059 CJR721053:CJR721059 CTN721053:CTN721059 DDJ721053:DDJ721059 DNF721053:DNF721059 DXB721053:DXB721059 EGX721053:EGX721059 EQT721053:EQT721059 FAP721053:FAP721059 FKL721053:FKL721059 FUH721053:FUH721059 GED721053:GED721059 GNZ721053:GNZ721059 GXV721053:GXV721059 HHR721053:HHR721059 HRN721053:HRN721059 IBJ721053:IBJ721059 ILF721053:ILF721059 IVB721053:IVB721059 JEX721053:JEX721059 JOT721053:JOT721059 JYP721053:JYP721059 KIL721053:KIL721059 KSH721053:KSH721059 LCD721053:LCD721059 LLZ721053:LLZ721059 LVV721053:LVV721059 MFR721053:MFR721059 MPN721053:MPN721059 MZJ721053:MZJ721059 NJF721053:NJF721059 NTB721053:NTB721059 OCX721053:OCX721059 OMT721053:OMT721059 OWP721053:OWP721059 PGL721053:PGL721059 PQH721053:PQH721059 QAD721053:QAD721059 QJZ721053:QJZ721059 QTV721053:QTV721059 RDR721053:RDR721059 RNN721053:RNN721059 RXJ721053:RXJ721059 SHF721053:SHF721059 SRB721053:SRB721059 TAX721053:TAX721059 TKT721053:TKT721059 TUP721053:TUP721059 UEL721053:UEL721059 UOH721053:UOH721059 UYD721053:UYD721059 VHZ721053:VHZ721059 VRV721053:VRV721059 WBR721053:WBR721059 WLN721053:WLN721059 WVJ721053:WVJ721059 B786589:B786595 IX786589:IX786595 ST786589:ST786595 ACP786589:ACP786595 AML786589:AML786595 AWH786589:AWH786595 BGD786589:BGD786595 BPZ786589:BPZ786595 BZV786589:BZV786595 CJR786589:CJR786595 CTN786589:CTN786595 DDJ786589:DDJ786595 DNF786589:DNF786595 DXB786589:DXB786595 EGX786589:EGX786595 EQT786589:EQT786595 FAP786589:FAP786595 FKL786589:FKL786595 FUH786589:FUH786595 GED786589:GED786595 GNZ786589:GNZ786595 GXV786589:GXV786595 HHR786589:HHR786595 HRN786589:HRN786595 IBJ786589:IBJ786595 ILF786589:ILF786595 IVB786589:IVB786595 JEX786589:JEX786595 JOT786589:JOT786595 JYP786589:JYP786595 KIL786589:KIL786595 KSH786589:KSH786595 LCD786589:LCD786595 LLZ786589:LLZ786595 LVV786589:LVV786595 MFR786589:MFR786595 MPN786589:MPN786595 MZJ786589:MZJ786595 NJF786589:NJF786595 NTB786589:NTB786595 OCX786589:OCX786595 OMT786589:OMT786595 OWP786589:OWP786595 PGL786589:PGL786595 PQH786589:PQH786595 QAD786589:QAD786595 QJZ786589:QJZ786595 QTV786589:QTV786595 RDR786589:RDR786595 RNN786589:RNN786595 RXJ786589:RXJ786595 SHF786589:SHF786595 SRB786589:SRB786595 TAX786589:TAX786595 TKT786589:TKT786595 TUP786589:TUP786595 UEL786589:UEL786595 UOH786589:UOH786595 UYD786589:UYD786595 VHZ786589:VHZ786595 VRV786589:VRV786595 WBR786589:WBR786595 WLN786589:WLN786595 WVJ786589:WVJ786595 B852125:B852131 IX852125:IX852131 ST852125:ST852131 ACP852125:ACP852131 AML852125:AML852131 AWH852125:AWH852131 BGD852125:BGD852131 BPZ852125:BPZ852131 BZV852125:BZV852131 CJR852125:CJR852131 CTN852125:CTN852131 DDJ852125:DDJ852131 DNF852125:DNF852131 DXB852125:DXB852131 EGX852125:EGX852131 EQT852125:EQT852131 FAP852125:FAP852131 FKL852125:FKL852131 FUH852125:FUH852131 GED852125:GED852131 GNZ852125:GNZ852131 GXV852125:GXV852131 HHR852125:HHR852131 HRN852125:HRN852131 IBJ852125:IBJ852131 ILF852125:ILF852131 IVB852125:IVB852131 JEX852125:JEX852131 JOT852125:JOT852131 JYP852125:JYP852131 KIL852125:KIL852131 KSH852125:KSH852131 LCD852125:LCD852131 LLZ852125:LLZ852131 LVV852125:LVV852131 MFR852125:MFR852131 MPN852125:MPN852131 MZJ852125:MZJ852131 NJF852125:NJF852131 NTB852125:NTB852131 OCX852125:OCX852131 OMT852125:OMT852131 OWP852125:OWP852131 PGL852125:PGL852131 PQH852125:PQH852131 QAD852125:QAD852131 QJZ852125:QJZ852131 QTV852125:QTV852131 RDR852125:RDR852131 RNN852125:RNN852131 RXJ852125:RXJ852131 SHF852125:SHF852131 SRB852125:SRB852131 TAX852125:TAX852131 TKT852125:TKT852131 TUP852125:TUP852131 UEL852125:UEL852131 UOH852125:UOH852131 UYD852125:UYD852131 VHZ852125:VHZ852131 VRV852125:VRV852131 WBR852125:WBR852131 WLN852125:WLN852131 WVJ852125:WVJ852131 B917661:B917667 IX917661:IX917667 ST917661:ST917667 ACP917661:ACP917667 AML917661:AML917667 AWH917661:AWH917667 BGD917661:BGD917667 BPZ917661:BPZ917667 BZV917661:BZV917667 CJR917661:CJR917667 CTN917661:CTN917667 DDJ917661:DDJ917667 DNF917661:DNF917667 DXB917661:DXB917667 EGX917661:EGX917667 EQT917661:EQT917667 FAP917661:FAP917667 FKL917661:FKL917667 FUH917661:FUH917667 GED917661:GED917667 GNZ917661:GNZ917667 GXV917661:GXV917667 HHR917661:HHR917667 HRN917661:HRN917667 IBJ917661:IBJ917667 ILF917661:ILF917667 IVB917661:IVB917667 JEX917661:JEX917667 JOT917661:JOT917667 JYP917661:JYP917667 KIL917661:KIL917667 KSH917661:KSH917667 LCD917661:LCD917667 LLZ917661:LLZ917667 LVV917661:LVV917667 MFR917661:MFR917667 MPN917661:MPN917667 MZJ917661:MZJ917667 NJF917661:NJF917667 NTB917661:NTB917667 OCX917661:OCX917667 OMT917661:OMT917667 OWP917661:OWP917667 PGL917661:PGL917667 PQH917661:PQH917667 QAD917661:QAD917667 QJZ917661:QJZ917667 QTV917661:QTV917667 RDR917661:RDR917667 RNN917661:RNN917667 RXJ917661:RXJ917667 SHF917661:SHF917667 SRB917661:SRB917667 TAX917661:TAX917667 TKT917661:TKT917667 TUP917661:TUP917667 UEL917661:UEL917667 UOH917661:UOH917667 UYD917661:UYD917667 VHZ917661:VHZ917667 VRV917661:VRV917667 WBR917661:WBR917667 WLN917661:WLN917667 WVJ917661:WVJ917667 B983197:B983203 IX983197:IX983203 ST983197:ST983203 ACP983197:ACP983203 AML983197:AML983203 AWH983197:AWH983203 BGD983197:BGD983203 BPZ983197:BPZ983203 BZV983197:BZV983203 CJR983197:CJR983203 CTN983197:CTN983203 DDJ983197:DDJ983203 DNF983197:DNF983203 DXB983197:DXB983203 EGX983197:EGX983203 EQT983197:EQT983203 FAP983197:FAP983203 FKL983197:FKL983203 FUH983197:FUH983203 GED983197:GED983203 GNZ983197:GNZ983203 GXV983197:GXV983203 HHR983197:HHR983203 HRN983197:HRN983203 IBJ983197:IBJ983203 ILF983197:ILF983203 IVB983197:IVB983203 JEX983197:JEX983203 JOT983197:JOT983203 JYP983197:JYP983203 KIL983197:KIL983203 KSH983197:KSH983203 LCD983197:LCD983203 LLZ983197:LLZ983203 LVV983197:LVV983203 MFR983197:MFR983203 MPN983197:MPN983203 MZJ983197:MZJ983203 NJF983197:NJF983203 NTB983197:NTB983203 OCX983197:OCX983203 OMT983197:OMT983203 OWP983197:OWP983203 PGL983197:PGL983203 PQH983197:PQH983203 QAD983197:QAD983203 QJZ983197:QJZ983203 QTV983197:QTV983203 RDR983197:RDR983203 RNN983197:RNN983203 RXJ983197:RXJ983203 SHF983197:SHF983203 SRB983197:SRB983203 TAX983197:TAX983203 TKT983197:TKT983203 TUP983197:TUP983203 UEL983197:UEL983203 UOH983197:UOH983203 UYD983197:UYD983203 VHZ983197:VHZ983203 VRV983197:VRV983203 WBR983197:WBR983203 WLN983197:WLN983203 WVJ983197:WVJ983203 B296 IX296 ST296 ACP296 AML296 AWH296 BGD296 BPZ296 BZV296 CJR296 CTN296 DDJ296 DNF296 DXB296 EGX296 EQT296 FAP296 FKL296 FUH296 GED296 GNZ296 GXV296 HHR296 HRN296 IBJ296 ILF296 IVB296 JEX296 JOT296 JYP296 KIL296 KSH296 LCD296 LLZ296 LVV296 MFR296 MPN296 MZJ296 NJF296 NTB296 OCX296 OMT296 OWP296 PGL296 PQH296 QAD296 QJZ296 QTV296 RDR296 RNN296 RXJ296 SHF296 SRB296 TAX296 TKT296 TUP296 UEL296 UOH296 UYD296 VHZ296 VRV296 WBR296 WLN296 WVJ296 B65832 IX65832 ST65832 ACP65832 AML65832 AWH65832 BGD65832 BPZ65832 BZV65832 CJR65832 CTN65832 DDJ65832 DNF65832 DXB65832 EGX65832 EQT65832 FAP65832 FKL65832 FUH65832 GED65832 GNZ65832 GXV65832 HHR65832 HRN65832 IBJ65832 ILF65832 IVB65832 JEX65832 JOT65832 JYP65832 KIL65832 KSH65832 LCD65832 LLZ65832 LVV65832 MFR65832 MPN65832 MZJ65832 NJF65832 NTB65832 OCX65832 OMT65832 OWP65832 PGL65832 PQH65832 QAD65832 QJZ65832 QTV65832 RDR65832 RNN65832 RXJ65832 SHF65832 SRB65832 TAX65832 TKT65832 TUP65832 UEL65832 UOH65832 UYD65832 VHZ65832 VRV65832 WBR65832 WLN65832 WVJ65832 B131368 IX131368 ST131368 ACP131368 AML131368 AWH131368 BGD131368 BPZ131368 BZV131368 CJR131368 CTN131368 DDJ131368 DNF131368 DXB131368 EGX131368 EQT131368 FAP131368 FKL131368 FUH131368 GED131368 GNZ131368 GXV131368 HHR131368 HRN131368 IBJ131368 ILF131368 IVB131368 JEX131368 JOT131368 JYP131368 KIL131368 KSH131368 LCD131368 LLZ131368 LVV131368 MFR131368 MPN131368 MZJ131368 NJF131368 NTB131368 OCX131368 OMT131368 OWP131368 PGL131368 PQH131368 QAD131368 QJZ131368 QTV131368 RDR131368 RNN131368 RXJ131368 SHF131368 SRB131368 TAX131368 TKT131368 TUP131368 UEL131368 UOH131368 UYD131368 VHZ131368 VRV131368 WBR131368 WLN131368 WVJ131368 B196904 IX196904 ST196904 ACP196904 AML196904 AWH196904 BGD196904 BPZ196904 BZV196904 CJR196904 CTN196904 DDJ196904 DNF196904 DXB196904 EGX196904 EQT196904 FAP196904 FKL196904 FUH196904 GED196904 GNZ196904 GXV196904 HHR196904 HRN196904 IBJ196904 ILF196904 IVB196904 JEX196904 JOT196904 JYP196904 KIL196904 KSH196904 LCD196904 LLZ196904 LVV196904 MFR196904 MPN196904 MZJ196904 NJF196904 NTB196904 OCX196904 OMT196904 OWP196904 PGL196904 PQH196904 QAD196904 QJZ196904 QTV196904 RDR196904 RNN196904 RXJ196904 SHF196904 SRB196904 TAX196904 TKT196904 TUP196904 UEL196904 UOH196904 UYD196904 VHZ196904 VRV196904 WBR196904 WLN196904 WVJ196904 B262440 IX262440 ST262440 ACP262440 AML262440 AWH262440 BGD262440 BPZ262440 BZV262440 CJR262440 CTN262440 DDJ262440 DNF262440 DXB262440 EGX262440 EQT262440 FAP262440 FKL262440 FUH262440 GED262440 GNZ262440 GXV262440 HHR262440 HRN262440 IBJ262440 ILF262440 IVB262440 JEX262440 JOT262440 JYP262440 KIL262440 KSH262440 LCD262440 LLZ262440 LVV262440 MFR262440 MPN262440 MZJ262440 NJF262440 NTB262440 OCX262440 OMT262440 OWP262440 PGL262440 PQH262440 QAD262440 QJZ262440 QTV262440 RDR262440 RNN262440 RXJ262440 SHF262440 SRB262440 TAX262440 TKT262440 TUP262440 UEL262440 UOH262440 UYD262440 VHZ262440 VRV262440 WBR262440 WLN262440 WVJ262440 B327976 IX327976 ST327976 ACP327976 AML327976 AWH327976 BGD327976 BPZ327976 BZV327976 CJR327976 CTN327976 DDJ327976 DNF327976 DXB327976 EGX327976 EQT327976 FAP327976 FKL327976 FUH327976 GED327976 GNZ327976 GXV327976 HHR327976 HRN327976 IBJ327976 ILF327976 IVB327976 JEX327976 JOT327976 JYP327976 KIL327976 KSH327976 LCD327976 LLZ327976 LVV327976 MFR327976 MPN327976 MZJ327976 NJF327976 NTB327976 OCX327976 OMT327976 OWP327976 PGL327976 PQH327976 QAD327976 QJZ327976 QTV327976 RDR327976 RNN327976 RXJ327976 SHF327976 SRB327976 TAX327976 TKT327976 TUP327976 UEL327976 UOH327976 UYD327976 VHZ327976 VRV327976 WBR327976 WLN327976 WVJ327976 B393512 IX393512 ST393512 ACP393512 AML393512 AWH393512 BGD393512 BPZ393512 BZV393512 CJR393512 CTN393512 DDJ393512 DNF393512 DXB393512 EGX393512 EQT393512 FAP393512 FKL393512 FUH393512 GED393512 GNZ393512 GXV393512 HHR393512 HRN393512 IBJ393512 ILF393512 IVB393512 JEX393512 JOT393512 JYP393512 KIL393512 KSH393512 LCD393512 LLZ393512 LVV393512 MFR393512 MPN393512 MZJ393512 NJF393512 NTB393512 OCX393512 OMT393512 OWP393512 PGL393512 PQH393512 QAD393512 QJZ393512 QTV393512 RDR393512 RNN393512 RXJ393512 SHF393512 SRB393512 TAX393512 TKT393512 TUP393512 UEL393512 UOH393512 UYD393512 VHZ393512 VRV393512 WBR393512 WLN393512 WVJ393512 B459048 IX459048 ST459048 ACP459048 AML459048 AWH459048 BGD459048 BPZ459048 BZV459048 CJR459048 CTN459048 DDJ459048 DNF459048 DXB459048 EGX459048 EQT459048 FAP459048 FKL459048 FUH459048 GED459048 GNZ459048 GXV459048 HHR459048 HRN459048 IBJ459048 ILF459048 IVB459048 JEX459048 JOT459048 JYP459048 KIL459048 KSH459048 LCD459048 LLZ459048 LVV459048 MFR459048 MPN459048 MZJ459048 NJF459048 NTB459048 OCX459048 OMT459048 OWP459048 PGL459048 PQH459048 QAD459048 QJZ459048 QTV459048 RDR459048 RNN459048 RXJ459048 SHF459048 SRB459048 TAX459048 TKT459048 TUP459048 UEL459048 UOH459048 UYD459048 VHZ459048 VRV459048 WBR459048 WLN459048 WVJ459048 B524584 IX524584 ST524584 ACP524584 AML524584 AWH524584 BGD524584 BPZ524584 BZV524584 CJR524584 CTN524584 DDJ524584 DNF524584 DXB524584 EGX524584 EQT524584 FAP524584 FKL524584 FUH524584 GED524584 GNZ524584 GXV524584 HHR524584 HRN524584 IBJ524584 ILF524584 IVB524584 JEX524584 JOT524584 JYP524584 KIL524584 KSH524584 LCD524584 LLZ524584 LVV524584 MFR524584 MPN524584 MZJ524584 NJF524584 NTB524584 OCX524584 OMT524584 OWP524584 PGL524584 PQH524584 QAD524584 QJZ524584 QTV524584 RDR524584 RNN524584 RXJ524584 SHF524584 SRB524584 TAX524584 TKT524584 TUP524584 UEL524584 UOH524584 UYD524584 VHZ524584 VRV524584 WBR524584 WLN524584 WVJ524584 B590120 IX590120 ST590120 ACP590120 AML590120 AWH590120 BGD590120 BPZ590120 BZV590120 CJR590120 CTN590120 DDJ590120 DNF590120 DXB590120 EGX590120 EQT590120 FAP590120 FKL590120 FUH590120 GED590120 GNZ590120 GXV590120 HHR590120 HRN590120 IBJ590120 ILF590120 IVB590120 JEX590120 JOT590120 JYP590120 KIL590120 KSH590120 LCD590120 LLZ590120 LVV590120 MFR590120 MPN590120 MZJ590120 NJF590120 NTB590120 OCX590120 OMT590120 OWP590120 PGL590120 PQH590120 QAD590120 QJZ590120 QTV590120 RDR590120 RNN590120 RXJ590120 SHF590120 SRB590120 TAX590120 TKT590120 TUP590120 UEL590120 UOH590120 UYD590120 VHZ590120 VRV590120 WBR590120 WLN590120 WVJ590120 B655656 IX655656 ST655656 ACP655656 AML655656 AWH655656 BGD655656 BPZ655656 BZV655656 CJR655656 CTN655656 DDJ655656 DNF655656 DXB655656 EGX655656 EQT655656 FAP655656 FKL655656 FUH655656 GED655656 GNZ655656 GXV655656 HHR655656 HRN655656 IBJ655656 ILF655656 IVB655656 JEX655656 JOT655656 JYP655656 KIL655656 KSH655656 LCD655656 LLZ655656 LVV655656 MFR655656 MPN655656 MZJ655656 NJF655656 NTB655656 OCX655656 OMT655656 OWP655656 PGL655656 PQH655656 QAD655656 QJZ655656 QTV655656 RDR655656 RNN655656 RXJ655656 SHF655656 SRB655656 TAX655656 TKT655656 TUP655656 UEL655656 UOH655656 UYD655656 VHZ655656 VRV655656 WBR655656 WLN655656 WVJ655656 B721192 IX721192 ST721192 ACP721192 AML721192 AWH721192 BGD721192 BPZ721192 BZV721192 CJR721192 CTN721192 DDJ721192 DNF721192 DXB721192 EGX721192 EQT721192 FAP721192 FKL721192 FUH721192 GED721192 GNZ721192 GXV721192 HHR721192 HRN721192 IBJ721192 ILF721192 IVB721192 JEX721192 JOT721192 JYP721192 KIL721192 KSH721192 LCD721192 LLZ721192 LVV721192 MFR721192 MPN721192 MZJ721192 NJF721192 NTB721192 OCX721192 OMT721192 OWP721192 PGL721192 PQH721192 QAD721192 QJZ721192 QTV721192 RDR721192 RNN721192 RXJ721192 SHF721192 SRB721192 TAX721192 TKT721192 TUP721192 UEL721192 UOH721192 UYD721192 VHZ721192 VRV721192 WBR721192 WLN721192 WVJ721192 B786728 IX786728 ST786728 ACP786728 AML786728 AWH786728 BGD786728 BPZ786728 BZV786728 CJR786728 CTN786728 DDJ786728 DNF786728 DXB786728 EGX786728 EQT786728 FAP786728 FKL786728 FUH786728 GED786728 GNZ786728 GXV786728 HHR786728 HRN786728 IBJ786728 ILF786728 IVB786728 JEX786728 JOT786728 JYP786728 KIL786728 KSH786728 LCD786728 LLZ786728 LVV786728 MFR786728 MPN786728 MZJ786728 NJF786728 NTB786728 OCX786728 OMT786728 OWP786728 PGL786728 PQH786728 QAD786728 QJZ786728 QTV786728 RDR786728 RNN786728 RXJ786728 SHF786728 SRB786728 TAX786728 TKT786728 TUP786728 UEL786728 UOH786728 UYD786728 VHZ786728 VRV786728 WBR786728 WLN786728 WVJ786728 B852264 IX852264 ST852264 ACP852264 AML852264 AWH852264 BGD852264 BPZ852264 BZV852264 CJR852264 CTN852264 DDJ852264 DNF852264 DXB852264 EGX852264 EQT852264 FAP852264 FKL852264 FUH852264 GED852264 GNZ852264 GXV852264 HHR852264 HRN852264 IBJ852264 ILF852264 IVB852264 JEX852264 JOT852264 JYP852264 KIL852264 KSH852264 LCD852264 LLZ852264 LVV852264 MFR852264 MPN852264 MZJ852264 NJF852264 NTB852264 OCX852264 OMT852264 OWP852264 PGL852264 PQH852264 QAD852264 QJZ852264 QTV852264 RDR852264 RNN852264 RXJ852264 SHF852264 SRB852264 TAX852264 TKT852264 TUP852264 UEL852264 UOH852264 UYD852264 VHZ852264 VRV852264 WBR852264 WLN852264 WVJ852264 B917800 IX917800 ST917800 ACP917800 AML917800 AWH917800 BGD917800 BPZ917800 BZV917800 CJR917800 CTN917800 DDJ917800 DNF917800 DXB917800 EGX917800 EQT917800 FAP917800 FKL917800 FUH917800 GED917800 GNZ917800 GXV917800 HHR917800 HRN917800 IBJ917800 ILF917800 IVB917800 JEX917800 JOT917800 JYP917800 KIL917800 KSH917800 LCD917800 LLZ917800 LVV917800 MFR917800 MPN917800 MZJ917800 NJF917800 NTB917800 OCX917800 OMT917800 OWP917800 PGL917800 PQH917800 QAD917800 QJZ917800 QTV917800 RDR917800 RNN917800 RXJ917800 SHF917800 SRB917800 TAX917800 TKT917800 TUP917800 UEL917800 UOH917800 UYD917800 VHZ917800 VRV917800 WBR917800 WLN917800 WVJ917800 B983336 IX983336 ST983336 ACP983336 AML983336 AWH983336 BGD983336 BPZ983336 BZV983336 CJR983336 CTN983336 DDJ983336 DNF983336 DXB983336 EGX983336 EQT983336 FAP983336 FKL983336 FUH983336 GED983336 GNZ983336 GXV983336 HHR983336 HRN983336 IBJ983336 ILF983336 IVB983336 JEX983336 JOT983336 JYP983336 KIL983336 KSH983336 LCD983336 LLZ983336 LVV983336 MFR983336 MPN983336 MZJ983336 NJF983336 NTB983336 OCX983336 OMT983336 OWP983336 PGL983336 PQH983336 QAD983336 QJZ983336 QTV983336 RDR983336 RNN983336 RXJ983336 SHF983336 SRB983336 TAX983336 TKT983336 TUP983336 UEL983336 UOH983336 UYD983336 VHZ983336 VRV983336 WBR983336 WLN983336 WVJ983336 B299 IX299 ST299 ACP299 AML299 AWH299 BGD299 BPZ299 BZV299 CJR299 CTN299 DDJ299 DNF299 DXB299 EGX299 EQT299 FAP299 FKL299 FUH299 GED299 GNZ299 GXV299 HHR299 HRN299 IBJ299 ILF299 IVB299 JEX299 JOT299 JYP299 KIL299 KSH299 LCD299 LLZ299 LVV299 MFR299 MPN299 MZJ299 NJF299 NTB299 OCX299 OMT299 OWP299 PGL299 PQH299 QAD299 QJZ299 QTV299 RDR299 RNN299 RXJ299 SHF299 SRB299 TAX299 TKT299 TUP299 UEL299 UOH299 UYD299 VHZ299 VRV299 WBR299 WLN299 WVJ299 B65835 IX65835 ST65835 ACP65835 AML65835 AWH65835 BGD65835 BPZ65835 BZV65835 CJR65835 CTN65835 DDJ65835 DNF65835 DXB65835 EGX65835 EQT65835 FAP65835 FKL65835 FUH65835 GED65835 GNZ65835 GXV65835 HHR65835 HRN65835 IBJ65835 ILF65835 IVB65835 JEX65835 JOT65835 JYP65835 KIL65835 KSH65835 LCD65835 LLZ65835 LVV65835 MFR65835 MPN65835 MZJ65835 NJF65835 NTB65835 OCX65835 OMT65835 OWP65835 PGL65835 PQH65835 QAD65835 QJZ65835 QTV65835 RDR65835 RNN65835 RXJ65835 SHF65835 SRB65835 TAX65835 TKT65835 TUP65835 UEL65835 UOH65835 UYD65835 VHZ65835 VRV65835 WBR65835 WLN65835 WVJ65835 B131371 IX131371 ST131371 ACP131371 AML131371 AWH131371 BGD131371 BPZ131371 BZV131371 CJR131371 CTN131371 DDJ131371 DNF131371 DXB131371 EGX131371 EQT131371 FAP131371 FKL131371 FUH131371 GED131371 GNZ131371 GXV131371 HHR131371 HRN131371 IBJ131371 ILF131371 IVB131371 JEX131371 JOT131371 JYP131371 KIL131371 KSH131371 LCD131371 LLZ131371 LVV131371 MFR131371 MPN131371 MZJ131371 NJF131371 NTB131371 OCX131371 OMT131371 OWP131371 PGL131371 PQH131371 QAD131371 QJZ131371 QTV131371 RDR131371 RNN131371 RXJ131371 SHF131371 SRB131371 TAX131371 TKT131371 TUP131371 UEL131371 UOH131371 UYD131371 VHZ131371 VRV131371 WBR131371 WLN131371 WVJ131371 B196907 IX196907 ST196907 ACP196907 AML196907 AWH196907 BGD196907 BPZ196907 BZV196907 CJR196907 CTN196907 DDJ196907 DNF196907 DXB196907 EGX196907 EQT196907 FAP196907 FKL196907 FUH196907 GED196907 GNZ196907 GXV196907 HHR196907 HRN196907 IBJ196907 ILF196907 IVB196907 JEX196907 JOT196907 JYP196907 KIL196907 KSH196907 LCD196907 LLZ196907 LVV196907 MFR196907 MPN196907 MZJ196907 NJF196907 NTB196907 OCX196907 OMT196907 OWP196907 PGL196907 PQH196907 QAD196907 QJZ196907 QTV196907 RDR196907 RNN196907 RXJ196907 SHF196907 SRB196907 TAX196907 TKT196907 TUP196907 UEL196907 UOH196907 UYD196907 VHZ196907 VRV196907 WBR196907 WLN196907 WVJ196907 B262443 IX262443 ST262443 ACP262443 AML262443 AWH262443 BGD262443 BPZ262443 BZV262443 CJR262443 CTN262443 DDJ262443 DNF262443 DXB262443 EGX262443 EQT262443 FAP262443 FKL262443 FUH262443 GED262443 GNZ262443 GXV262443 HHR262443 HRN262443 IBJ262443 ILF262443 IVB262443 JEX262443 JOT262443 JYP262443 KIL262443 KSH262443 LCD262443 LLZ262443 LVV262443 MFR262443 MPN262443 MZJ262443 NJF262443 NTB262443 OCX262443 OMT262443 OWP262443 PGL262443 PQH262443 QAD262443 QJZ262443 QTV262443 RDR262443 RNN262443 RXJ262443 SHF262443 SRB262443 TAX262443 TKT262443 TUP262443 UEL262443 UOH262443 UYD262443 VHZ262443 VRV262443 WBR262443 WLN262443 WVJ262443 B327979 IX327979 ST327979 ACP327979 AML327979 AWH327979 BGD327979 BPZ327979 BZV327979 CJR327979 CTN327979 DDJ327979 DNF327979 DXB327979 EGX327979 EQT327979 FAP327979 FKL327979 FUH327979 GED327979 GNZ327979 GXV327979 HHR327979 HRN327979 IBJ327979 ILF327979 IVB327979 JEX327979 JOT327979 JYP327979 KIL327979 KSH327979 LCD327979 LLZ327979 LVV327979 MFR327979 MPN327979 MZJ327979 NJF327979 NTB327979 OCX327979 OMT327979 OWP327979 PGL327979 PQH327979 QAD327979 QJZ327979 QTV327979 RDR327979 RNN327979 RXJ327979 SHF327979 SRB327979 TAX327979 TKT327979 TUP327979 UEL327979 UOH327979 UYD327979 VHZ327979 VRV327979 WBR327979 WLN327979 WVJ327979 B393515 IX393515 ST393515 ACP393515 AML393515 AWH393515 BGD393515 BPZ393515 BZV393515 CJR393515 CTN393515 DDJ393515 DNF393515 DXB393515 EGX393515 EQT393515 FAP393515 FKL393515 FUH393515 GED393515 GNZ393515 GXV393515 HHR393515 HRN393515 IBJ393515 ILF393515 IVB393515 JEX393515 JOT393515 JYP393515 KIL393515 KSH393515 LCD393515 LLZ393515 LVV393515 MFR393515 MPN393515 MZJ393515 NJF393515 NTB393515 OCX393515 OMT393515 OWP393515 PGL393515 PQH393515 QAD393515 QJZ393515 QTV393515 RDR393515 RNN393515 RXJ393515 SHF393515 SRB393515 TAX393515 TKT393515 TUP393515 UEL393515 UOH393515 UYD393515 VHZ393515 VRV393515 WBR393515 WLN393515 WVJ393515 B459051 IX459051 ST459051 ACP459051 AML459051 AWH459051 BGD459051 BPZ459051 BZV459051 CJR459051 CTN459051 DDJ459051 DNF459051 DXB459051 EGX459051 EQT459051 FAP459051 FKL459051 FUH459051 GED459051 GNZ459051 GXV459051 HHR459051 HRN459051 IBJ459051 ILF459051 IVB459051 JEX459051 JOT459051 JYP459051 KIL459051 KSH459051 LCD459051 LLZ459051 LVV459051 MFR459051 MPN459051 MZJ459051 NJF459051 NTB459051 OCX459051 OMT459051 OWP459051 PGL459051 PQH459051 QAD459051 QJZ459051 QTV459051 RDR459051 RNN459051 RXJ459051 SHF459051 SRB459051 TAX459051 TKT459051 TUP459051 UEL459051 UOH459051 UYD459051 VHZ459051 VRV459051 WBR459051 WLN459051 WVJ459051 B524587 IX524587 ST524587 ACP524587 AML524587 AWH524587 BGD524587 BPZ524587 BZV524587 CJR524587 CTN524587 DDJ524587 DNF524587 DXB524587 EGX524587 EQT524587 FAP524587 FKL524587 FUH524587 GED524587 GNZ524587 GXV524587 HHR524587 HRN524587 IBJ524587 ILF524587 IVB524587 JEX524587 JOT524587 JYP524587 KIL524587 KSH524587 LCD524587 LLZ524587 LVV524587 MFR524587 MPN524587 MZJ524587 NJF524587 NTB524587 OCX524587 OMT524587 OWP524587 PGL524587 PQH524587 QAD524587 QJZ524587 QTV524587 RDR524587 RNN524587 RXJ524587 SHF524587 SRB524587 TAX524587 TKT524587 TUP524587 UEL524587 UOH524587 UYD524587 VHZ524587 VRV524587 WBR524587 WLN524587 WVJ524587 B590123 IX590123 ST590123 ACP590123 AML590123 AWH590123 BGD590123 BPZ590123 BZV590123 CJR590123 CTN590123 DDJ590123 DNF590123 DXB590123 EGX590123 EQT590123 FAP590123 FKL590123 FUH590123 GED590123 GNZ590123 GXV590123 HHR590123 HRN590123 IBJ590123 ILF590123 IVB590123 JEX590123 JOT590123 JYP590123 KIL590123 KSH590123 LCD590123 LLZ590123 LVV590123 MFR590123 MPN590123 MZJ590123 NJF590123 NTB590123 OCX590123 OMT590123 OWP590123 PGL590123 PQH590123 QAD590123 QJZ590123 QTV590123 RDR590123 RNN590123 RXJ590123 SHF590123 SRB590123 TAX590123 TKT590123 TUP590123 UEL590123 UOH590123 UYD590123 VHZ590123 VRV590123 WBR590123 WLN590123 WVJ590123 B655659 IX655659 ST655659 ACP655659 AML655659 AWH655659 BGD655659 BPZ655659 BZV655659 CJR655659 CTN655659 DDJ655659 DNF655659 DXB655659 EGX655659 EQT655659 FAP655659 FKL655659 FUH655659 GED655659 GNZ655659 GXV655659 HHR655659 HRN655659 IBJ655659 ILF655659 IVB655659 JEX655659 JOT655659 JYP655659 KIL655659 KSH655659 LCD655659 LLZ655659 LVV655659 MFR655659 MPN655659 MZJ655659 NJF655659 NTB655659 OCX655659 OMT655659 OWP655659 PGL655659 PQH655659 QAD655659 QJZ655659 QTV655659 RDR655659 RNN655659 RXJ655659 SHF655659 SRB655659 TAX655659 TKT655659 TUP655659 UEL655659 UOH655659 UYD655659 VHZ655659 VRV655659 WBR655659 WLN655659 WVJ655659 B721195 IX721195 ST721195 ACP721195 AML721195 AWH721195 BGD721195 BPZ721195 BZV721195 CJR721195 CTN721195 DDJ721195 DNF721195 DXB721195 EGX721195 EQT721195 FAP721195 FKL721195 FUH721195 GED721195 GNZ721195 GXV721195 HHR721195 HRN721195 IBJ721195 ILF721195 IVB721195 JEX721195 JOT721195 JYP721195 KIL721195 KSH721195 LCD721195 LLZ721195 LVV721195 MFR721195 MPN721195 MZJ721195 NJF721195 NTB721195 OCX721195 OMT721195 OWP721195 PGL721195 PQH721195 QAD721195 QJZ721195 QTV721195 RDR721195 RNN721195 RXJ721195 SHF721195 SRB721195 TAX721195 TKT721195 TUP721195 UEL721195 UOH721195 UYD721195 VHZ721195 VRV721195 WBR721195 WLN721195 WVJ721195 B786731 IX786731 ST786731 ACP786731 AML786731 AWH786731 BGD786731 BPZ786731 BZV786731 CJR786731 CTN786731 DDJ786731 DNF786731 DXB786731 EGX786731 EQT786731 FAP786731 FKL786731 FUH786731 GED786731 GNZ786731 GXV786731 HHR786731 HRN786731 IBJ786731 ILF786731 IVB786731 JEX786731 JOT786731 JYP786731 KIL786731 KSH786731 LCD786731 LLZ786731 LVV786731 MFR786731 MPN786731 MZJ786731 NJF786731 NTB786731 OCX786731 OMT786731 OWP786731 PGL786731 PQH786731 QAD786731 QJZ786731 QTV786731 RDR786731 RNN786731 RXJ786731 SHF786731 SRB786731 TAX786731 TKT786731 TUP786731 UEL786731 UOH786731 UYD786731 VHZ786731 VRV786731 WBR786731 WLN786731 WVJ786731 B852267 IX852267 ST852267 ACP852267 AML852267 AWH852267 BGD852267 BPZ852267 BZV852267 CJR852267 CTN852267 DDJ852267 DNF852267 DXB852267 EGX852267 EQT852267 FAP852267 FKL852267 FUH852267 GED852267 GNZ852267 GXV852267 HHR852267 HRN852267 IBJ852267 ILF852267 IVB852267 JEX852267 JOT852267 JYP852267 KIL852267 KSH852267 LCD852267 LLZ852267 LVV852267 MFR852267 MPN852267 MZJ852267 NJF852267 NTB852267 OCX852267 OMT852267 OWP852267 PGL852267 PQH852267 QAD852267 QJZ852267 QTV852267 RDR852267 RNN852267 RXJ852267 SHF852267 SRB852267 TAX852267 TKT852267 TUP852267 UEL852267 UOH852267 UYD852267 VHZ852267 VRV852267 WBR852267 WLN852267 WVJ852267 B917803 IX917803 ST917803 ACP917803 AML917803 AWH917803 BGD917803 BPZ917803 BZV917803 CJR917803 CTN917803 DDJ917803 DNF917803 DXB917803 EGX917803 EQT917803 FAP917803 FKL917803 FUH917803 GED917803 GNZ917803 GXV917803 HHR917803 HRN917803 IBJ917803 ILF917803 IVB917803 JEX917803 JOT917803 JYP917803 KIL917803 KSH917803 LCD917803 LLZ917803 LVV917803 MFR917803 MPN917803 MZJ917803 NJF917803 NTB917803 OCX917803 OMT917803 OWP917803 PGL917803 PQH917803 QAD917803 QJZ917803 QTV917803 RDR917803 RNN917803 RXJ917803 SHF917803 SRB917803 TAX917803 TKT917803 TUP917803 UEL917803 UOH917803 UYD917803 VHZ917803 VRV917803 WBR917803 WLN917803 WVJ917803 B983339 IX983339 ST983339 ACP983339 AML983339 AWH983339 BGD983339 BPZ983339 BZV983339 CJR983339 CTN983339 DDJ983339 DNF983339 DXB983339 EGX983339 EQT983339 FAP983339 FKL983339 FUH983339 GED983339 GNZ983339 GXV983339 HHR983339 HRN983339 IBJ983339 ILF983339 IVB983339 JEX983339 JOT983339 JYP983339 KIL983339 KSH983339 LCD983339 LLZ983339 LVV983339 MFR983339 MPN983339 MZJ983339 NJF983339 NTB983339 OCX983339 OMT983339 OWP983339 PGL983339 PQH983339 QAD983339 QJZ983339 QTV983339 RDR983339 RNN983339 RXJ983339 SHF983339 SRB983339 TAX983339 TKT983339 TUP983339 UEL983339 UOH983339 UYD983339 VHZ983339 VRV983339 WBR983339 WLN983339 WVJ983339 B167:B289 IX167:IX289 ST167:ST289 ACP167:ACP289 AML167:AML289 AWH167:AWH289 BGD167:BGD289 BPZ167:BPZ289 BZV167:BZV289 CJR167:CJR289 CTN167:CTN289 DDJ167:DDJ289 DNF167:DNF289 DXB167:DXB289 EGX167:EGX289 EQT167:EQT289 FAP167:FAP289 FKL167:FKL289 FUH167:FUH289 GED167:GED289 GNZ167:GNZ289 GXV167:GXV289 HHR167:HHR289 HRN167:HRN289 IBJ167:IBJ289 ILF167:ILF289 IVB167:IVB289 JEX167:JEX289 JOT167:JOT289 JYP167:JYP289 KIL167:KIL289 KSH167:KSH289 LCD167:LCD289 LLZ167:LLZ289 LVV167:LVV289 MFR167:MFR289 MPN167:MPN289 MZJ167:MZJ289 NJF167:NJF289 NTB167:NTB289 OCX167:OCX289 OMT167:OMT289 OWP167:OWP289 PGL167:PGL289 PQH167:PQH289 QAD167:QAD289 QJZ167:QJZ289 QTV167:QTV289 RDR167:RDR289 RNN167:RNN289 RXJ167:RXJ289 SHF167:SHF289 SRB167:SRB289 TAX167:TAX289 TKT167:TKT289 TUP167:TUP289 UEL167:UEL289 UOH167:UOH289 UYD167:UYD289 VHZ167:VHZ289 VRV167:VRV289 WBR167:WBR289 WLN167:WLN289 WVJ167:WVJ289 B65703:B65825 IX65703:IX65825 ST65703:ST65825 ACP65703:ACP65825 AML65703:AML65825 AWH65703:AWH65825 BGD65703:BGD65825 BPZ65703:BPZ65825 BZV65703:BZV65825 CJR65703:CJR65825 CTN65703:CTN65825 DDJ65703:DDJ65825 DNF65703:DNF65825 DXB65703:DXB65825 EGX65703:EGX65825 EQT65703:EQT65825 FAP65703:FAP65825 FKL65703:FKL65825 FUH65703:FUH65825 GED65703:GED65825 GNZ65703:GNZ65825 GXV65703:GXV65825 HHR65703:HHR65825 HRN65703:HRN65825 IBJ65703:IBJ65825 ILF65703:ILF65825 IVB65703:IVB65825 JEX65703:JEX65825 JOT65703:JOT65825 JYP65703:JYP65825 KIL65703:KIL65825 KSH65703:KSH65825 LCD65703:LCD65825 LLZ65703:LLZ65825 LVV65703:LVV65825 MFR65703:MFR65825 MPN65703:MPN65825 MZJ65703:MZJ65825 NJF65703:NJF65825 NTB65703:NTB65825 OCX65703:OCX65825 OMT65703:OMT65825 OWP65703:OWP65825 PGL65703:PGL65825 PQH65703:PQH65825 QAD65703:QAD65825 QJZ65703:QJZ65825 QTV65703:QTV65825 RDR65703:RDR65825 RNN65703:RNN65825 RXJ65703:RXJ65825 SHF65703:SHF65825 SRB65703:SRB65825 TAX65703:TAX65825 TKT65703:TKT65825 TUP65703:TUP65825 UEL65703:UEL65825 UOH65703:UOH65825 UYD65703:UYD65825 VHZ65703:VHZ65825 VRV65703:VRV65825 WBR65703:WBR65825 WLN65703:WLN65825 WVJ65703:WVJ65825 B131239:B131361 IX131239:IX131361 ST131239:ST131361 ACP131239:ACP131361 AML131239:AML131361 AWH131239:AWH131361 BGD131239:BGD131361 BPZ131239:BPZ131361 BZV131239:BZV131361 CJR131239:CJR131361 CTN131239:CTN131361 DDJ131239:DDJ131361 DNF131239:DNF131361 DXB131239:DXB131361 EGX131239:EGX131361 EQT131239:EQT131361 FAP131239:FAP131361 FKL131239:FKL131361 FUH131239:FUH131361 GED131239:GED131361 GNZ131239:GNZ131361 GXV131239:GXV131361 HHR131239:HHR131361 HRN131239:HRN131361 IBJ131239:IBJ131361 ILF131239:ILF131361 IVB131239:IVB131361 JEX131239:JEX131361 JOT131239:JOT131361 JYP131239:JYP131361 KIL131239:KIL131361 KSH131239:KSH131361 LCD131239:LCD131361 LLZ131239:LLZ131361 LVV131239:LVV131361 MFR131239:MFR131361 MPN131239:MPN131361 MZJ131239:MZJ131361 NJF131239:NJF131361 NTB131239:NTB131361 OCX131239:OCX131361 OMT131239:OMT131361 OWP131239:OWP131361 PGL131239:PGL131361 PQH131239:PQH131361 QAD131239:QAD131361 QJZ131239:QJZ131361 QTV131239:QTV131361 RDR131239:RDR131361 RNN131239:RNN131361 RXJ131239:RXJ131361 SHF131239:SHF131361 SRB131239:SRB131361 TAX131239:TAX131361 TKT131239:TKT131361 TUP131239:TUP131361 UEL131239:UEL131361 UOH131239:UOH131361 UYD131239:UYD131361 VHZ131239:VHZ131361 VRV131239:VRV131361 WBR131239:WBR131361 WLN131239:WLN131361 WVJ131239:WVJ131361 B196775:B196897 IX196775:IX196897 ST196775:ST196897 ACP196775:ACP196897 AML196775:AML196897 AWH196775:AWH196897 BGD196775:BGD196897 BPZ196775:BPZ196897 BZV196775:BZV196897 CJR196775:CJR196897 CTN196775:CTN196897 DDJ196775:DDJ196897 DNF196775:DNF196897 DXB196775:DXB196897 EGX196775:EGX196897 EQT196775:EQT196897 FAP196775:FAP196897 FKL196775:FKL196897 FUH196775:FUH196897 GED196775:GED196897 GNZ196775:GNZ196897 GXV196775:GXV196897 HHR196775:HHR196897 HRN196775:HRN196897 IBJ196775:IBJ196897 ILF196775:ILF196897 IVB196775:IVB196897 JEX196775:JEX196897 JOT196775:JOT196897 JYP196775:JYP196897 KIL196775:KIL196897 KSH196775:KSH196897 LCD196775:LCD196897 LLZ196775:LLZ196897 LVV196775:LVV196897 MFR196775:MFR196897 MPN196775:MPN196897 MZJ196775:MZJ196897 NJF196775:NJF196897 NTB196775:NTB196897 OCX196775:OCX196897 OMT196775:OMT196897 OWP196775:OWP196897 PGL196775:PGL196897 PQH196775:PQH196897 QAD196775:QAD196897 QJZ196775:QJZ196897 QTV196775:QTV196897 RDR196775:RDR196897 RNN196775:RNN196897 RXJ196775:RXJ196897 SHF196775:SHF196897 SRB196775:SRB196897 TAX196775:TAX196897 TKT196775:TKT196897 TUP196775:TUP196897 UEL196775:UEL196897 UOH196775:UOH196897 UYD196775:UYD196897 VHZ196775:VHZ196897 VRV196775:VRV196897 WBR196775:WBR196897 WLN196775:WLN196897 WVJ196775:WVJ196897 B262311:B262433 IX262311:IX262433 ST262311:ST262433 ACP262311:ACP262433 AML262311:AML262433 AWH262311:AWH262433 BGD262311:BGD262433 BPZ262311:BPZ262433 BZV262311:BZV262433 CJR262311:CJR262433 CTN262311:CTN262433 DDJ262311:DDJ262433 DNF262311:DNF262433 DXB262311:DXB262433 EGX262311:EGX262433 EQT262311:EQT262433 FAP262311:FAP262433 FKL262311:FKL262433 FUH262311:FUH262433 GED262311:GED262433 GNZ262311:GNZ262433 GXV262311:GXV262433 HHR262311:HHR262433 HRN262311:HRN262433 IBJ262311:IBJ262433 ILF262311:ILF262433 IVB262311:IVB262433 JEX262311:JEX262433 JOT262311:JOT262433 JYP262311:JYP262433 KIL262311:KIL262433 KSH262311:KSH262433 LCD262311:LCD262433 LLZ262311:LLZ262433 LVV262311:LVV262433 MFR262311:MFR262433 MPN262311:MPN262433 MZJ262311:MZJ262433 NJF262311:NJF262433 NTB262311:NTB262433 OCX262311:OCX262433 OMT262311:OMT262433 OWP262311:OWP262433 PGL262311:PGL262433 PQH262311:PQH262433 QAD262311:QAD262433 QJZ262311:QJZ262433 QTV262311:QTV262433 RDR262311:RDR262433 RNN262311:RNN262433 RXJ262311:RXJ262433 SHF262311:SHF262433 SRB262311:SRB262433 TAX262311:TAX262433 TKT262311:TKT262433 TUP262311:TUP262433 UEL262311:UEL262433 UOH262311:UOH262433 UYD262311:UYD262433 VHZ262311:VHZ262433 VRV262311:VRV262433 WBR262311:WBR262433 WLN262311:WLN262433 WVJ262311:WVJ262433 B327847:B327969 IX327847:IX327969 ST327847:ST327969 ACP327847:ACP327969 AML327847:AML327969 AWH327847:AWH327969 BGD327847:BGD327969 BPZ327847:BPZ327969 BZV327847:BZV327969 CJR327847:CJR327969 CTN327847:CTN327969 DDJ327847:DDJ327969 DNF327847:DNF327969 DXB327847:DXB327969 EGX327847:EGX327969 EQT327847:EQT327969 FAP327847:FAP327969 FKL327847:FKL327969 FUH327847:FUH327969 GED327847:GED327969 GNZ327847:GNZ327969 GXV327847:GXV327969 HHR327847:HHR327969 HRN327847:HRN327969 IBJ327847:IBJ327969 ILF327847:ILF327969 IVB327847:IVB327969 JEX327847:JEX327969 JOT327847:JOT327969 JYP327847:JYP327969 KIL327847:KIL327969 KSH327847:KSH327969 LCD327847:LCD327969 LLZ327847:LLZ327969 LVV327847:LVV327969 MFR327847:MFR327969 MPN327847:MPN327969 MZJ327847:MZJ327969 NJF327847:NJF327969 NTB327847:NTB327969 OCX327847:OCX327969 OMT327847:OMT327969 OWP327847:OWP327969 PGL327847:PGL327969 PQH327847:PQH327969 QAD327847:QAD327969 QJZ327847:QJZ327969 QTV327847:QTV327969 RDR327847:RDR327969 RNN327847:RNN327969 RXJ327847:RXJ327969 SHF327847:SHF327969 SRB327847:SRB327969 TAX327847:TAX327969 TKT327847:TKT327969 TUP327847:TUP327969 UEL327847:UEL327969 UOH327847:UOH327969 UYD327847:UYD327969 VHZ327847:VHZ327969 VRV327847:VRV327969 WBR327847:WBR327969 WLN327847:WLN327969 WVJ327847:WVJ327969 B393383:B393505 IX393383:IX393505 ST393383:ST393505 ACP393383:ACP393505 AML393383:AML393505 AWH393383:AWH393505 BGD393383:BGD393505 BPZ393383:BPZ393505 BZV393383:BZV393505 CJR393383:CJR393505 CTN393383:CTN393505 DDJ393383:DDJ393505 DNF393383:DNF393505 DXB393383:DXB393505 EGX393383:EGX393505 EQT393383:EQT393505 FAP393383:FAP393505 FKL393383:FKL393505 FUH393383:FUH393505 GED393383:GED393505 GNZ393383:GNZ393505 GXV393383:GXV393505 HHR393383:HHR393505 HRN393383:HRN393505 IBJ393383:IBJ393505 ILF393383:ILF393505 IVB393383:IVB393505 JEX393383:JEX393505 JOT393383:JOT393505 JYP393383:JYP393505 KIL393383:KIL393505 KSH393383:KSH393505 LCD393383:LCD393505 LLZ393383:LLZ393505 LVV393383:LVV393505 MFR393383:MFR393505 MPN393383:MPN393505 MZJ393383:MZJ393505 NJF393383:NJF393505 NTB393383:NTB393505 OCX393383:OCX393505 OMT393383:OMT393505 OWP393383:OWP393505 PGL393383:PGL393505 PQH393383:PQH393505 QAD393383:QAD393505 QJZ393383:QJZ393505 QTV393383:QTV393505 RDR393383:RDR393505 RNN393383:RNN393505 RXJ393383:RXJ393505 SHF393383:SHF393505 SRB393383:SRB393505 TAX393383:TAX393505 TKT393383:TKT393505 TUP393383:TUP393505 UEL393383:UEL393505 UOH393383:UOH393505 UYD393383:UYD393505 VHZ393383:VHZ393505 VRV393383:VRV393505 WBR393383:WBR393505 WLN393383:WLN393505 WVJ393383:WVJ393505 B458919:B459041 IX458919:IX459041 ST458919:ST459041 ACP458919:ACP459041 AML458919:AML459041 AWH458919:AWH459041 BGD458919:BGD459041 BPZ458919:BPZ459041 BZV458919:BZV459041 CJR458919:CJR459041 CTN458919:CTN459041 DDJ458919:DDJ459041 DNF458919:DNF459041 DXB458919:DXB459041 EGX458919:EGX459041 EQT458919:EQT459041 FAP458919:FAP459041 FKL458919:FKL459041 FUH458919:FUH459041 GED458919:GED459041 GNZ458919:GNZ459041 GXV458919:GXV459041 HHR458919:HHR459041 HRN458919:HRN459041 IBJ458919:IBJ459041 ILF458919:ILF459041 IVB458919:IVB459041 JEX458919:JEX459041 JOT458919:JOT459041 JYP458919:JYP459041 KIL458919:KIL459041 KSH458919:KSH459041 LCD458919:LCD459041 LLZ458919:LLZ459041 LVV458919:LVV459041 MFR458919:MFR459041 MPN458919:MPN459041 MZJ458919:MZJ459041 NJF458919:NJF459041 NTB458919:NTB459041 OCX458919:OCX459041 OMT458919:OMT459041 OWP458919:OWP459041 PGL458919:PGL459041 PQH458919:PQH459041 QAD458919:QAD459041 QJZ458919:QJZ459041 QTV458919:QTV459041 RDR458919:RDR459041 RNN458919:RNN459041 RXJ458919:RXJ459041 SHF458919:SHF459041 SRB458919:SRB459041 TAX458919:TAX459041 TKT458919:TKT459041 TUP458919:TUP459041 UEL458919:UEL459041 UOH458919:UOH459041 UYD458919:UYD459041 VHZ458919:VHZ459041 VRV458919:VRV459041 WBR458919:WBR459041 WLN458919:WLN459041 WVJ458919:WVJ459041 B524455:B524577 IX524455:IX524577 ST524455:ST524577 ACP524455:ACP524577 AML524455:AML524577 AWH524455:AWH524577 BGD524455:BGD524577 BPZ524455:BPZ524577 BZV524455:BZV524577 CJR524455:CJR524577 CTN524455:CTN524577 DDJ524455:DDJ524577 DNF524455:DNF524577 DXB524455:DXB524577 EGX524455:EGX524577 EQT524455:EQT524577 FAP524455:FAP524577 FKL524455:FKL524577 FUH524455:FUH524577 GED524455:GED524577 GNZ524455:GNZ524577 GXV524455:GXV524577 HHR524455:HHR524577 HRN524455:HRN524577 IBJ524455:IBJ524577 ILF524455:ILF524577 IVB524455:IVB524577 JEX524455:JEX524577 JOT524455:JOT524577 JYP524455:JYP524577 KIL524455:KIL524577 KSH524455:KSH524577 LCD524455:LCD524577 LLZ524455:LLZ524577 LVV524455:LVV524577 MFR524455:MFR524577 MPN524455:MPN524577 MZJ524455:MZJ524577 NJF524455:NJF524577 NTB524455:NTB524577 OCX524455:OCX524577 OMT524455:OMT524577 OWP524455:OWP524577 PGL524455:PGL524577 PQH524455:PQH524577 QAD524455:QAD524577 QJZ524455:QJZ524577 QTV524455:QTV524577 RDR524455:RDR524577 RNN524455:RNN524577 RXJ524455:RXJ524577 SHF524455:SHF524577 SRB524455:SRB524577 TAX524455:TAX524577 TKT524455:TKT524577 TUP524455:TUP524577 UEL524455:UEL524577 UOH524455:UOH524577 UYD524455:UYD524577 VHZ524455:VHZ524577 VRV524455:VRV524577 WBR524455:WBR524577 WLN524455:WLN524577 WVJ524455:WVJ524577 B589991:B590113 IX589991:IX590113 ST589991:ST590113 ACP589991:ACP590113 AML589991:AML590113 AWH589991:AWH590113 BGD589991:BGD590113 BPZ589991:BPZ590113 BZV589991:BZV590113 CJR589991:CJR590113 CTN589991:CTN590113 DDJ589991:DDJ590113 DNF589991:DNF590113 DXB589991:DXB590113 EGX589991:EGX590113 EQT589991:EQT590113 FAP589991:FAP590113 FKL589991:FKL590113 FUH589991:FUH590113 GED589991:GED590113 GNZ589991:GNZ590113 GXV589991:GXV590113 HHR589991:HHR590113 HRN589991:HRN590113 IBJ589991:IBJ590113 ILF589991:ILF590113 IVB589991:IVB590113 JEX589991:JEX590113 JOT589991:JOT590113 JYP589991:JYP590113 KIL589991:KIL590113 KSH589991:KSH590113 LCD589991:LCD590113 LLZ589991:LLZ590113 LVV589991:LVV590113 MFR589991:MFR590113 MPN589991:MPN590113 MZJ589991:MZJ590113 NJF589991:NJF590113 NTB589991:NTB590113 OCX589991:OCX590113 OMT589991:OMT590113 OWP589991:OWP590113 PGL589991:PGL590113 PQH589991:PQH590113 QAD589991:QAD590113 QJZ589991:QJZ590113 QTV589991:QTV590113 RDR589991:RDR590113 RNN589991:RNN590113 RXJ589991:RXJ590113 SHF589991:SHF590113 SRB589991:SRB590113 TAX589991:TAX590113 TKT589991:TKT590113 TUP589991:TUP590113 UEL589991:UEL590113 UOH589991:UOH590113 UYD589991:UYD590113 VHZ589991:VHZ590113 VRV589991:VRV590113 WBR589991:WBR590113 WLN589991:WLN590113 WVJ589991:WVJ590113 B655527:B655649 IX655527:IX655649 ST655527:ST655649 ACP655527:ACP655649 AML655527:AML655649 AWH655527:AWH655649 BGD655527:BGD655649 BPZ655527:BPZ655649 BZV655527:BZV655649 CJR655527:CJR655649 CTN655527:CTN655649 DDJ655527:DDJ655649 DNF655527:DNF655649 DXB655527:DXB655649 EGX655527:EGX655649 EQT655527:EQT655649 FAP655527:FAP655649 FKL655527:FKL655649 FUH655527:FUH655649 GED655527:GED655649 GNZ655527:GNZ655649 GXV655527:GXV655649 HHR655527:HHR655649 HRN655527:HRN655649 IBJ655527:IBJ655649 ILF655527:ILF655649 IVB655527:IVB655649 JEX655527:JEX655649 JOT655527:JOT655649 JYP655527:JYP655649 KIL655527:KIL655649 KSH655527:KSH655649 LCD655527:LCD655649 LLZ655527:LLZ655649 LVV655527:LVV655649 MFR655527:MFR655649 MPN655527:MPN655649 MZJ655527:MZJ655649 NJF655527:NJF655649 NTB655527:NTB655649 OCX655527:OCX655649 OMT655527:OMT655649 OWP655527:OWP655649 PGL655527:PGL655649 PQH655527:PQH655649 QAD655527:QAD655649 QJZ655527:QJZ655649 QTV655527:QTV655649 RDR655527:RDR655649 RNN655527:RNN655649 RXJ655527:RXJ655649 SHF655527:SHF655649 SRB655527:SRB655649 TAX655527:TAX655649 TKT655527:TKT655649 TUP655527:TUP655649 UEL655527:UEL655649 UOH655527:UOH655649 UYD655527:UYD655649 VHZ655527:VHZ655649 VRV655527:VRV655649 WBR655527:WBR655649 WLN655527:WLN655649 WVJ655527:WVJ655649 B721063:B721185 IX721063:IX721185 ST721063:ST721185 ACP721063:ACP721185 AML721063:AML721185 AWH721063:AWH721185 BGD721063:BGD721185 BPZ721063:BPZ721185 BZV721063:BZV721185 CJR721063:CJR721185 CTN721063:CTN721185 DDJ721063:DDJ721185 DNF721063:DNF721185 DXB721063:DXB721185 EGX721063:EGX721185 EQT721063:EQT721185 FAP721063:FAP721185 FKL721063:FKL721185 FUH721063:FUH721185 GED721063:GED721185 GNZ721063:GNZ721185 GXV721063:GXV721185 HHR721063:HHR721185 HRN721063:HRN721185 IBJ721063:IBJ721185 ILF721063:ILF721185 IVB721063:IVB721185 JEX721063:JEX721185 JOT721063:JOT721185 JYP721063:JYP721185 KIL721063:KIL721185 KSH721063:KSH721185 LCD721063:LCD721185 LLZ721063:LLZ721185 LVV721063:LVV721185 MFR721063:MFR721185 MPN721063:MPN721185 MZJ721063:MZJ721185 NJF721063:NJF721185 NTB721063:NTB721185 OCX721063:OCX721185 OMT721063:OMT721185 OWP721063:OWP721185 PGL721063:PGL721185 PQH721063:PQH721185 QAD721063:QAD721185 QJZ721063:QJZ721185 QTV721063:QTV721185 RDR721063:RDR721185 RNN721063:RNN721185 RXJ721063:RXJ721185 SHF721063:SHF721185 SRB721063:SRB721185 TAX721063:TAX721185 TKT721063:TKT721185 TUP721063:TUP721185 UEL721063:UEL721185 UOH721063:UOH721185 UYD721063:UYD721185 VHZ721063:VHZ721185 VRV721063:VRV721185 WBR721063:WBR721185 WLN721063:WLN721185 WVJ721063:WVJ721185 B786599:B786721 IX786599:IX786721 ST786599:ST786721 ACP786599:ACP786721 AML786599:AML786721 AWH786599:AWH786721 BGD786599:BGD786721 BPZ786599:BPZ786721 BZV786599:BZV786721 CJR786599:CJR786721 CTN786599:CTN786721 DDJ786599:DDJ786721 DNF786599:DNF786721 DXB786599:DXB786721 EGX786599:EGX786721 EQT786599:EQT786721 FAP786599:FAP786721 FKL786599:FKL786721 FUH786599:FUH786721 GED786599:GED786721 GNZ786599:GNZ786721 GXV786599:GXV786721 HHR786599:HHR786721 HRN786599:HRN786721 IBJ786599:IBJ786721 ILF786599:ILF786721 IVB786599:IVB786721 JEX786599:JEX786721 JOT786599:JOT786721 JYP786599:JYP786721 KIL786599:KIL786721 KSH786599:KSH786721 LCD786599:LCD786721 LLZ786599:LLZ786721 LVV786599:LVV786721 MFR786599:MFR786721 MPN786599:MPN786721 MZJ786599:MZJ786721 NJF786599:NJF786721 NTB786599:NTB786721 OCX786599:OCX786721 OMT786599:OMT786721 OWP786599:OWP786721 PGL786599:PGL786721 PQH786599:PQH786721 QAD786599:QAD786721 QJZ786599:QJZ786721 QTV786599:QTV786721 RDR786599:RDR786721 RNN786599:RNN786721 RXJ786599:RXJ786721 SHF786599:SHF786721 SRB786599:SRB786721 TAX786599:TAX786721 TKT786599:TKT786721 TUP786599:TUP786721 UEL786599:UEL786721 UOH786599:UOH786721 UYD786599:UYD786721 VHZ786599:VHZ786721 VRV786599:VRV786721 WBR786599:WBR786721 WLN786599:WLN786721 WVJ786599:WVJ786721 B852135:B852257 IX852135:IX852257 ST852135:ST852257 ACP852135:ACP852257 AML852135:AML852257 AWH852135:AWH852257 BGD852135:BGD852257 BPZ852135:BPZ852257 BZV852135:BZV852257 CJR852135:CJR852257 CTN852135:CTN852257 DDJ852135:DDJ852257 DNF852135:DNF852257 DXB852135:DXB852257 EGX852135:EGX852257 EQT852135:EQT852257 FAP852135:FAP852257 FKL852135:FKL852257 FUH852135:FUH852257 GED852135:GED852257 GNZ852135:GNZ852257 GXV852135:GXV852257 HHR852135:HHR852257 HRN852135:HRN852257 IBJ852135:IBJ852257 ILF852135:ILF852257 IVB852135:IVB852257 JEX852135:JEX852257 JOT852135:JOT852257 JYP852135:JYP852257 KIL852135:KIL852257 KSH852135:KSH852257 LCD852135:LCD852257 LLZ852135:LLZ852257 LVV852135:LVV852257 MFR852135:MFR852257 MPN852135:MPN852257 MZJ852135:MZJ852257 NJF852135:NJF852257 NTB852135:NTB852257 OCX852135:OCX852257 OMT852135:OMT852257 OWP852135:OWP852257 PGL852135:PGL852257 PQH852135:PQH852257 QAD852135:QAD852257 QJZ852135:QJZ852257 QTV852135:QTV852257 RDR852135:RDR852257 RNN852135:RNN852257 RXJ852135:RXJ852257 SHF852135:SHF852257 SRB852135:SRB852257 TAX852135:TAX852257 TKT852135:TKT852257 TUP852135:TUP852257 UEL852135:UEL852257 UOH852135:UOH852257 UYD852135:UYD852257 VHZ852135:VHZ852257 VRV852135:VRV852257 WBR852135:WBR852257 WLN852135:WLN852257 WVJ852135:WVJ852257 B917671:B917793 IX917671:IX917793 ST917671:ST917793 ACP917671:ACP917793 AML917671:AML917793 AWH917671:AWH917793 BGD917671:BGD917793 BPZ917671:BPZ917793 BZV917671:BZV917793 CJR917671:CJR917793 CTN917671:CTN917793 DDJ917671:DDJ917793 DNF917671:DNF917793 DXB917671:DXB917793 EGX917671:EGX917793 EQT917671:EQT917793 FAP917671:FAP917793 FKL917671:FKL917793 FUH917671:FUH917793 GED917671:GED917793 GNZ917671:GNZ917793 GXV917671:GXV917793 HHR917671:HHR917793 HRN917671:HRN917793 IBJ917671:IBJ917793 ILF917671:ILF917793 IVB917671:IVB917793 JEX917671:JEX917793 JOT917671:JOT917793 JYP917671:JYP917793 KIL917671:KIL917793 KSH917671:KSH917793 LCD917671:LCD917793 LLZ917671:LLZ917793 LVV917671:LVV917793 MFR917671:MFR917793 MPN917671:MPN917793 MZJ917671:MZJ917793 NJF917671:NJF917793 NTB917671:NTB917793 OCX917671:OCX917793 OMT917671:OMT917793 OWP917671:OWP917793 PGL917671:PGL917793 PQH917671:PQH917793 QAD917671:QAD917793 QJZ917671:QJZ917793 QTV917671:QTV917793 RDR917671:RDR917793 RNN917671:RNN917793 RXJ917671:RXJ917793 SHF917671:SHF917793 SRB917671:SRB917793 TAX917671:TAX917793 TKT917671:TKT917793 TUP917671:TUP917793 UEL917671:UEL917793 UOH917671:UOH917793 UYD917671:UYD917793 VHZ917671:VHZ917793 VRV917671:VRV917793 WBR917671:WBR917793 WLN917671:WLN917793 WVJ917671:WVJ917793 B983207:B983329 IX983207:IX983329 ST983207:ST983329 ACP983207:ACP983329 AML983207:AML983329 AWH983207:AWH983329 BGD983207:BGD983329 BPZ983207:BPZ983329 BZV983207:BZV983329 CJR983207:CJR983329 CTN983207:CTN983329 DDJ983207:DDJ983329 DNF983207:DNF983329 DXB983207:DXB983329 EGX983207:EGX983329 EQT983207:EQT983329 FAP983207:FAP983329 FKL983207:FKL983329 FUH983207:FUH983329 GED983207:GED983329 GNZ983207:GNZ983329 GXV983207:GXV983329 HHR983207:HHR983329 HRN983207:HRN983329 IBJ983207:IBJ983329 ILF983207:ILF983329 IVB983207:IVB983329 JEX983207:JEX983329 JOT983207:JOT983329 JYP983207:JYP983329 KIL983207:KIL983329 KSH983207:KSH983329 LCD983207:LCD983329 LLZ983207:LLZ983329 LVV983207:LVV983329 MFR983207:MFR983329 MPN983207:MPN983329 MZJ983207:MZJ983329 NJF983207:NJF983329 NTB983207:NTB983329 OCX983207:OCX983329 OMT983207:OMT983329 OWP983207:OWP983329 PGL983207:PGL983329 PQH983207:PQH983329 QAD983207:QAD983329 QJZ983207:QJZ983329 QTV983207:QTV983329 RDR983207:RDR983329 RNN983207:RNN983329 RXJ983207:RXJ983329 SHF983207:SHF983329 SRB983207:SRB983329 TAX983207:TAX983329 TKT983207:TKT983329 TUP983207:TUP983329 UEL983207:UEL983329 UOH983207:UOH983329 UYD983207:UYD983329 VHZ983207:VHZ983329 VRV983207:VRV983329 WBR983207:WBR983329 WLN983207:WLN983329 WVJ983207:WVJ983329 B53:B59 IX53:IX59 ST53:ST59 ACP53:ACP59 AML53:AML59 AWH53:AWH59 BGD53:BGD59 BPZ53:BPZ59 BZV53:BZV59 CJR53:CJR59 CTN53:CTN59 DDJ53:DDJ59 DNF53:DNF59 DXB53:DXB59 EGX53:EGX59 EQT53:EQT59 FAP53:FAP59 FKL53:FKL59 FUH53:FUH59 GED53:GED59 GNZ53:GNZ59 GXV53:GXV59 HHR53:HHR59 HRN53:HRN59 IBJ53:IBJ59 ILF53:ILF59 IVB53:IVB59 JEX53:JEX59 JOT53:JOT59 JYP53:JYP59 KIL53:KIL59 KSH53:KSH59 LCD53:LCD59 LLZ53:LLZ59 LVV53:LVV59 MFR53:MFR59 MPN53:MPN59 MZJ53:MZJ59 NJF53:NJF59 NTB53:NTB59 OCX53:OCX59 OMT53:OMT59 OWP53:OWP59 PGL53:PGL59 PQH53:PQH59 QAD53:QAD59 QJZ53:QJZ59 QTV53:QTV59 RDR53:RDR59 RNN53:RNN59 RXJ53:RXJ59 SHF53:SHF59 SRB53:SRB59 TAX53:TAX59 TKT53:TKT59 TUP53:TUP59 UEL53:UEL59 UOH53:UOH59 UYD53:UYD59 VHZ53:VHZ59 VRV53:VRV59 WBR53:WBR59 WLN53:WLN59 WVJ53:WVJ59 B65589:B65595 IX65589:IX65595 ST65589:ST65595 ACP65589:ACP65595 AML65589:AML65595 AWH65589:AWH65595 BGD65589:BGD65595 BPZ65589:BPZ65595 BZV65589:BZV65595 CJR65589:CJR65595 CTN65589:CTN65595 DDJ65589:DDJ65595 DNF65589:DNF65595 DXB65589:DXB65595 EGX65589:EGX65595 EQT65589:EQT65595 FAP65589:FAP65595 FKL65589:FKL65595 FUH65589:FUH65595 GED65589:GED65595 GNZ65589:GNZ65595 GXV65589:GXV65595 HHR65589:HHR65595 HRN65589:HRN65595 IBJ65589:IBJ65595 ILF65589:ILF65595 IVB65589:IVB65595 JEX65589:JEX65595 JOT65589:JOT65595 JYP65589:JYP65595 KIL65589:KIL65595 KSH65589:KSH65595 LCD65589:LCD65595 LLZ65589:LLZ65595 LVV65589:LVV65595 MFR65589:MFR65595 MPN65589:MPN65595 MZJ65589:MZJ65595 NJF65589:NJF65595 NTB65589:NTB65595 OCX65589:OCX65595 OMT65589:OMT65595 OWP65589:OWP65595 PGL65589:PGL65595 PQH65589:PQH65595 QAD65589:QAD65595 QJZ65589:QJZ65595 QTV65589:QTV65595 RDR65589:RDR65595 RNN65589:RNN65595 RXJ65589:RXJ65595 SHF65589:SHF65595 SRB65589:SRB65595 TAX65589:TAX65595 TKT65589:TKT65595 TUP65589:TUP65595 UEL65589:UEL65595 UOH65589:UOH65595 UYD65589:UYD65595 VHZ65589:VHZ65595 VRV65589:VRV65595 WBR65589:WBR65595 WLN65589:WLN65595 WVJ65589:WVJ65595 B131125:B131131 IX131125:IX131131 ST131125:ST131131 ACP131125:ACP131131 AML131125:AML131131 AWH131125:AWH131131 BGD131125:BGD131131 BPZ131125:BPZ131131 BZV131125:BZV131131 CJR131125:CJR131131 CTN131125:CTN131131 DDJ131125:DDJ131131 DNF131125:DNF131131 DXB131125:DXB131131 EGX131125:EGX131131 EQT131125:EQT131131 FAP131125:FAP131131 FKL131125:FKL131131 FUH131125:FUH131131 GED131125:GED131131 GNZ131125:GNZ131131 GXV131125:GXV131131 HHR131125:HHR131131 HRN131125:HRN131131 IBJ131125:IBJ131131 ILF131125:ILF131131 IVB131125:IVB131131 JEX131125:JEX131131 JOT131125:JOT131131 JYP131125:JYP131131 KIL131125:KIL131131 KSH131125:KSH131131 LCD131125:LCD131131 LLZ131125:LLZ131131 LVV131125:LVV131131 MFR131125:MFR131131 MPN131125:MPN131131 MZJ131125:MZJ131131 NJF131125:NJF131131 NTB131125:NTB131131 OCX131125:OCX131131 OMT131125:OMT131131 OWP131125:OWP131131 PGL131125:PGL131131 PQH131125:PQH131131 QAD131125:QAD131131 QJZ131125:QJZ131131 QTV131125:QTV131131 RDR131125:RDR131131 RNN131125:RNN131131 RXJ131125:RXJ131131 SHF131125:SHF131131 SRB131125:SRB131131 TAX131125:TAX131131 TKT131125:TKT131131 TUP131125:TUP131131 UEL131125:UEL131131 UOH131125:UOH131131 UYD131125:UYD131131 VHZ131125:VHZ131131 VRV131125:VRV131131 WBR131125:WBR131131 WLN131125:WLN131131 WVJ131125:WVJ131131 B196661:B196667 IX196661:IX196667 ST196661:ST196667 ACP196661:ACP196667 AML196661:AML196667 AWH196661:AWH196667 BGD196661:BGD196667 BPZ196661:BPZ196667 BZV196661:BZV196667 CJR196661:CJR196667 CTN196661:CTN196667 DDJ196661:DDJ196667 DNF196661:DNF196667 DXB196661:DXB196667 EGX196661:EGX196667 EQT196661:EQT196667 FAP196661:FAP196667 FKL196661:FKL196667 FUH196661:FUH196667 GED196661:GED196667 GNZ196661:GNZ196667 GXV196661:GXV196667 HHR196661:HHR196667 HRN196661:HRN196667 IBJ196661:IBJ196667 ILF196661:ILF196667 IVB196661:IVB196667 JEX196661:JEX196667 JOT196661:JOT196667 JYP196661:JYP196667 KIL196661:KIL196667 KSH196661:KSH196667 LCD196661:LCD196667 LLZ196661:LLZ196667 LVV196661:LVV196667 MFR196661:MFR196667 MPN196661:MPN196667 MZJ196661:MZJ196667 NJF196661:NJF196667 NTB196661:NTB196667 OCX196661:OCX196667 OMT196661:OMT196667 OWP196661:OWP196667 PGL196661:PGL196667 PQH196661:PQH196667 QAD196661:QAD196667 QJZ196661:QJZ196667 QTV196661:QTV196667 RDR196661:RDR196667 RNN196661:RNN196667 RXJ196661:RXJ196667 SHF196661:SHF196667 SRB196661:SRB196667 TAX196661:TAX196667 TKT196661:TKT196667 TUP196661:TUP196667 UEL196661:UEL196667 UOH196661:UOH196667 UYD196661:UYD196667 VHZ196661:VHZ196667 VRV196661:VRV196667 WBR196661:WBR196667 WLN196661:WLN196667 WVJ196661:WVJ196667 B262197:B262203 IX262197:IX262203 ST262197:ST262203 ACP262197:ACP262203 AML262197:AML262203 AWH262197:AWH262203 BGD262197:BGD262203 BPZ262197:BPZ262203 BZV262197:BZV262203 CJR262197:CJR262203 CTN262197:CTN262203 DDJ262197:DDJ262203 DNF262197:DNF262203 DXB262197:DXB262203 EGX262197:EGX262203 EQT262197:EQT262203 FAP262197:FAP262203 FKL262197:FKL262203 FUH262197:FUH262203 GED262197:GED262203 GNZ262197:GNZ262203 GXV262197:GXV262203 HHR262197:HHR262203 HRN262197:HRN262203 IBJ262197:IBJ262203 ILF262197:ILF262203 IVB262197:IVB262203 JEX262197:JEX262203 JOT262197:JOT262203 JYP262197:JYP262203 KIL262197:KIL262203 KSH262197:KSH262203 LCD262197:LCD262203 LLZ262197:LLZ262203 LVV262197:LVV262203 MFR262197:MFR262203 MPN262197:MPN262203 MZJ262197:MZJ262203 NJF262197:NJF262203 NTB262197:NTB262203 OCX262197:OCX262203 OMT262197:OMT262203 OWP262197:OWP262203 PGL262197:PGL262203 PQH262197:PQH262203 QAD262197:QAD262203 QJZ262197:QJZ262203 QTV262197:QTV262203 RDR262197:RDR262203 RNN262197:RNN262203 RXJ262197:RXJ262203 SHF262197:SHF262203 SRB262197:SRB262203 TAX262197:TAX262203 TKT262197:TKT262203 TUP262197:TUP262203 UEL262197:UEL262203 UOH262197:UOH262203 UYD262197:UYD262203 VHZ262197:VHZ262203 VRV262197:VRV262203 WBR262197:WBR262203 WLN262197:WLN262203 WVJ262197:WVJ262203 B327733:B327739 IX327733:IX327739 ST327733:ST327739 ACP327733:ACP327739 AML327733:AML327739 AWH327733:AWH327739 BGD327733:BGD327739 BPZ327733:BPZ327739 BZV327733:BZV327739 CJR327733:CJR327739 CTN327733:CTN327739 DDJ327733:DDJ327739 DNF327733:DNF327739 DXB327733:DXB327739 EGX327733:EGX327739 EQT327733:EQT327739 FAP327733:FAP327739 FKL327733:FKL327739 FUH327733:FUH327739 GED327733:GED327739 GNZ327733:GNZ327739 GXV327733:GXV327739 HHR327733:HHR327739 HRN327733:HRN327739 IBJ327733:IBJ327739 ILF327733:ILF327739 IVB327733:IVB327739 JEX327733:JEX327739 JOT327733:JOT327739 JYP327733:JYP327739 KIL327733:KIL327739 KSH327733:KSH327739 LCD327733:LCD327739 LLZ327733:LLZ327739 LVV327733:LVV327739 MFR327733:MFR327739 MPN327733:MPN327739 MZJ327733:MZJ327739 NJF327733:NJF327739 NTB327733:NTB327739 OCX327733:OCX327739 OMT327733:OMT327739 OWP327733:OWP327739 PGL327733:PGL327739 PQH327733:PQH327739 QAD327733:QAD327739 QJZ327733:QJZ327739 QTV327733:QTV327739 RDR327733:RDR327739 RNN327733:RNN327739 RXJ327733:RXJ327739 SHF327733:SHF327739 SRB327733:SRB327739 TAX327733:TAX327739 TKT327733:TKT327739 TUP327733:TUP327739 UEL327733:UEL327739 UOH327733:UOH327739 UYD327733:UYD327739 VHZ327733:VHZ327739 VRV327733:VRV327739 WBR327733:WBR327739 WLN327733:WLN327739 WVJ327733:WVJ327739 B393269:B393275 IX393269:IX393275 ST393269:ST393275 ACP393269:ACP393275 AML393269:AML393275 AWH393269:AWH393275 BGD393269:BGD393275 BPZ393269:BPZ393275 BZV393269:BZV393275 CJR393269:CJR393275 CTN393269:CTN393275 DDJ393269:DDJ393275 DNF393269:DNF393275 DXB393269:DXB393275 EGX393269:EGX393275 EQT393269:EQT393275 FAP393269:FAP393275 FKL393269:FKL393275 FUH393269:FUH393275 GED393269:GED393275 GNZ393269:GNZ393275 GXV393269:GXV393275 HHR393269:HHR393275 HRN393269:HRN393275 IBJ393269:IBJ393275 ILF393269:ILF393275 IVB393269:IVB393275 JEX393269:JEX393275 JOT393269:JOT393275 JYP393269:JYP393275 KIL393269:KIL393275 KSH393269:KSH393275 LCD393269:LCD393275 LLZ393269:LLZ393275 LVV393269:LVV393275 MFR393269:MFR393275 MPN393269:MPN393275 MZJ393269:MZJ393275 NJF393269:NJF393275 NTB393269:NTB393275 OCX393269:OCX393275 OMT393269:OMT393275 OWP393269:OWP393275 PGL393269:PGL393275 PQH393269:PQH393275 QAD393269:QAD393275 QJZ393269:QJZ393275 QTV393269:QTV393275 RDR393269:RDR393275 RNN393269:RNN393275 RXJ393269:RXJ393275 SHF393269:SHF393275 SRB393269:SRB393275 TAX393269:TAX393275 TKT393269:TKT393275 TUP393269:TUP393275 UEL393269:UEL393275 UOH393269:UOH393275 UYD393269:UYD393275 VHZ393269:VHZ393275 VRV393269:VRV393275 WBR393269:WBR393275 WLN393269:WLN393275 WVJ393269:WVJ393275 B458805:B458811 IX458805:IX458811 ST458805:ST458811 ACP458805:ACP458811 AML458805:AML458811 AWH458805:AWH458811 BGD458805:BGD458811 BPZ458805:BPZ458811 BZV458805:BZV458811 CJR458805:CJR458811 CTN458805:CTN458811 DDJ458805:DDJ458811 DNF458805:DNF458811 DXB458805:DXB458811 EGX458805:EGX458811 EQT458805:EQT458811 FAP458805:FAP458811 FKL458805:FKL458811 FUH458805:FUH458811 GED458805:GED458811 GNZ458805:GNZ458811 GXV458805:GXV458811 HHR458805:HHR458811 HRN458805:HRN458811 IBJ458805:IBJ458811 ILF458805:ILF458811 IVB458805:IVB458811 JEX458805:JEX458811 JOT458805:JOT458811 JYP458805:JYP458811 KIL458805:KIL458811 KSH458805:KSH458811 LCD458805:LCD458811 LLZ458805:LLZ458811 LVV458805:LVV458811 MFR458805:MFR458811 MPN458805:MPN458811 MZJ458805:MZJ458811 NJF458805:NJF458811 NTB458805:NTB458811 OCX458805:OCX458811 OMT458805:OMT458811 OWP458805:OWP458811 PGL458805:PGL458811 PQH458805:PQH458811 QAD458805:QAD458811 QJZ458805:QJZ458811 QTV458805:QTV458811 RDR458805:RDR458811 RNN458805:RNN458811 RXJ458805:RXJ458811 SHF458805:SHF458811 SRB458805:SRB458811 TAX458805:TAX458811 TKT458805:TKT458811 TUP458805:TUP458811 UEL458805:UEL458811 UOH458805:UOH458811 UYD458805:UYD458811 VHZ458805:VHZ458811 VRV458805:VRV458811 WBR458805:WBR458811 WLN458805:WLN458811 WVJ458805:WVJ458811 B524341:B524347 IX524341:IX524347 ST524341:ST524347 ACP524341:ACP524347 AML524341:AML524347 AWH524341:AWH524347 BGD524341:BGD524347 BPZ524341:BPZ524347 BZV524341:BZV524347 CJR524341:CJR524347 CTN524341:CTN524347 DDJ524341:DDJ524347 DNF524341:DNF524347 DXB524341:DXB524347 EGX524341:EGX524347 EQT524341:EQT524347 FAP524341:FAP524347 FKL524341:FKL524347 FUH524341:FUH524347 GED524341:GED524347 GNZ524341:GNZ524347 GXV524341:GXV524347 HHR524341:HHR524347 HRN524341:HRN524347 IBJ524341:IBJ524347 ILF524341:ILF524347 IVB524341:IVB524347 JEX524341:JEX524347 JOT524341:JOT524347 JYP524341:JYP524347 KIL524341:KIL524347 KSH524341:KSH524347 LCD524341:LCD524347 LLZ524341:LLZ524347 LVV524341:LVV524347 MFR524341:MFR524347 MPN524341:MPN524347 MZJ524341:MZJ524347 NJF524341:NJF524347 NTB524341:NTB524347 OCX524341:OCX524347 OMT524341:OMT524347 OWP524341:OWP524347 PGL524341:PGL524347 PQH524341:PQH524347 QAD524341:QAD524347 QJZ524341:QJZ524347 QTV524341:QTV524347 RDR524341:RDR524347 RNN524341:RNN524347 RXJ524341:RXJ524347 SHF524341:SHF524347 SRB524341:SRB524347 TAX524341:TAX524347 TKT524341:TKT524347 TUP524341:TUP524347 UEL524341:UEL524347 UOH524341:UOH524347 UYD524341:UYD524347 VHZ524341:VHZ524347 VRV524341:VRV524347 WBR524341:WBR524347 WLN524341:WLN524347 WVJ524341:WVJ524347 B589877:B589883 IX589877:IX589883 ST589877:ST589883 ACP589877:ACP589883 AML589877:AML589883 AWH589877:AWH589883 BGD589877:BGD589883 BPZ589877:BPZ589883 BZV589877:BZV589883 CJR589877:CJR589883 CTN589877:CTN589883 DDJ589877:DDJ589883 DNF589877:DNF589883 DXB589877:DXB589883 EGX589877:EGX589883 EQT589877:EQT589883 FAP589877:FAP589883 FKL589877:FKL589883 FUH589877:FUH589883 GED589877:GED589883 GNZ589877:GNZ589883 GXV589877:GXV589883 HHR589877:HHR589883 HRN589877:HRN589883 IBJ589877:IBJ589883 ILF589877:ILF589883 IVB589877:IVB589883 JEX589877:JEX589883 JOT589877:JOT589883 JYP589877:JYP589883 KIL589877:KIL589883 KSH589877:KSH589883 LCD589877:LCD589883 LLZ589877:LLZ589883 LVV589877:LVV589883 MFR589877:MFR589883 MPN589877:MPN589883 MZJ589877:MZJ589883 NJF589877:NJF589883 NTB589877:NTB589883 OCX589877:OCX589883 OMT589877:OMT589883 OWP589877:OWP589883 PGL589877:PGL589883 PQH589877:PQH589883 QAD589877:QAD589883 QJZ589877:QJZ589883 QTV589877:QTV589883 RDR589877:RDR589883 RNN589877:RNN589883 RXJ589877:RXJ589883 SHF589877:SHF589883 SRB589877:SRB589883 TAX589877:TAX589883 TKT589877:TKT589883 TUP589877:TUP589883 UEL589877:UEL589883 UOH589877:UOH589883 UYD589877:UYD589883 VHZ589877:VHZ589883 VRV589877:VRV589883 WBR589877:WBR589883 WLN589877:WLN589883 WVJ589877:WVJ589883 B655413:B655419 IX655413:IX655419 ST655413:ST655419 ACP655413:ACP655419 AML655413:AML655419 AWH655413:AWH655419 BGD655413:BGD655419 BPZ655413:BPZ655419 BZV655413:BZV655419 CJR655413:CJR655419 CTN655413:CTN655419 DDJ655413:DDJ655419 DNF655413:DNF655419 DXB655413:DXB655419 EGX655413:EGX655419 EQT655413:EQT655419 FAP655413:FAP655419 FKL655413:FKL655419 FUH655413:FUH655419 GED655413:GED655419 GNZ655413:GNZ655419 GXV655413:GXV655419 HHR655413:HHR655419 HRN655413:HRN655419 IBJ655413:IBJ655419 ILF655413:ILF655419 IVB655413:IVB655419 JEX655413:JEX655419 JOT655413:JOT655419 JYP655413:JYP655419 KIL655413:KIL655419 KSH655413:KSH655419 LCD655413:LCD655419 LLZ655413:LLZ655419 LVV655413:LVV655419 MFR655413:MFR655419 MPN655413:MPN655419 MZJ655413:MZJ655419 NJF655413:NJF655419 NTB655413:NTB655419 OCX655413:OCX655419 OMT655413:OMT655419 OWP655413:OWP655419 PGL655413:PGL655419 PQH655413:PQH655419 QAD655413:QAD655419 QJZ655413:QJZ655419 QTV655413:QTV655419 RDR655413:RDR655419 RNN655413:RNN655419 RXJ655413:RXJ655419 SHF655413:SHF655419 SRB655413:SRB655419 TAX655413:TAX655419 TKT655413:TKT655419 TUP655413:TUP655419 UEL655413:UEL655419 UOH655413:UOH655419 UYD655413:UYD655419 VHZ655413:VHZ655419 VRV655413:VRV655419 WBR655413:WBR655419 WLN655413:WLN655419 WVJ655413:WVJ655419 B720949:B720955 IX720949:IX720955 ST720949:ST720955 ACP720949:ACP720955 AML720949:AML720955 AWH720949:AWH720955 BGD720949:BGD720955 BPZ720949:BPZ720955 BZV720949:BZV720955 CJR720949:CJR720955 CTN720949:CTN720955 DDJ720949:DDJ720955 DNF720949:DNF720955 DXB720949:DXB720955 EGX720949:EGX720955 EQT720949:EQT720955 FAP720949:FAP720955 FKL720949:FKL720955 FUH720949:FUH720955 GED720949:GED720955 GNZ720949:GNZ720955 GXV720949:GXV720955 HHR720949:HHR720955 HRN720949:HRN720955 IBJ720949:IBJ720955 ILF720949:ILF720955 IVB720949:IVB720955 JEX720949:JEX720955 JOT720949:JOT720955 JYP720949:JYP720955 KIL720949:KIL720955 KSH720949:KSH720955 LCD720949:LCD720955 LLZ720949:LLZ720955 LVV720949:LVV720955 MFR720949:MFR720955 MPN720949:MPN720955 MZJ720949:MZJ720955 NJF720949:NJF720955 NTB720949:NTB720955 OCX720949:OCX720955 OMT720949:OMT720955 OWP720949:OWP720955 PGL720949:PGL720955 PQH720949:PQH720955 QAD720949:QAD720955 QJZ720949:QJZ720955 QTV720949:QTV720955 RDR720949:RDR720955 RNN720949:RNN720955 RXJ720949:RXJ720955 SHF720949:SHF720955 SRB720949:SRB720955 TAX720949:TAX720955 TKT720949:TKT720955 TUP720949:TUP720955 UEL720949:UEL720955 UOH720949:UOH720955 UYD720949:UYD720955 VHZ720949:VHZ720955 VRV720949:VRV720955 WBR720949:WBR720955 WLN720949:WLN720955 WVJ720949:WVJ720955 B786485:B786491 IX786485:IX786491 ST786485:ST786491 ACP786485:ACP786491 AML786485:AML786491 AWH786485:AWH786491 BGD786485:BGD786491 BPZ786485:BPZ786491 BZV786485:BZV786491 CJR786485:CJR786491 CTN786485:CTN786491 DDJ786485:DDJ786491 DNF786485:DNF786491 DXB786485:DXB786491 EGX786485:EGX786491 EQT786485:EQT786491 FAP786485:FAP786491 FKL786485:FKL786491 FUH786485:FUH786491 GED786485:GED786491 GNZ786485:GNZ786491 GXV786485:GXV786491 HHR786485:HHR786491 HRN786485:HRN786491 IBJ786485:IBJ786491 ILF786485:ILF786491 IVB786485:IVB786491 JEX786485:JEX786491 JOT786485:JOT786491 JYP786485:JYP786491 KIL786485:KIL786491 KSH786485:KSH786491 LCD786485:LCD786491 LLZ786485:LLZ786491 LVV786485:LVV786491 MFR786485:MFR786491 MPN786485:MPN786491 MZJ786485:MZJ786491 NJF786485:NJF786491 NTB786485:NTB786491 OCX786485:OCX786491 OMT786485:OMT786491 OWP786485:OWP786491 PGL786485:PGL786491 PQH786485:PQH786491 QAD786485:QAD786491 QJZ786485:QJZ786491 QTV786485:QTV786491 RDR786485:RDR786491 RNN786485:RNN786491 RXJ786485:RXJ786491 SHF786485:SHF786491 SRB786485:SRB786491 TAX786485:TAX786491 TKT786485:TKT786491 TUP786485:TUP786491 UEL786485:UEL786491 UOH786485:UOH786491 UYD786485:UYD786491 VHZ786485:VHZ786491 VRV786485:VRV786491 WBR786485:WBR786491 WLN786485:WLN786491 WVJ786485:WVJ786491 B852021:B852027 IX852021:IX852027 ST852021:ST852027 ACP852021:ACP852027 AML852021:AML852027 AWH852021:AWH852027 BGD852021:BGD852027 BPZ852021:BPZ852027 BZV852021:BZV852027 CJR852021:CJR852027 CTN852021:CTN852027 DDJ852021:DDJ852027 DNF852021:DNF852027 DXB852021:DXB852027 EGX852021:EGX852027 EQT852021:EQT852027 FAP852021:FAP852027 FKL852021:FKL852027 FUH852021:FUH852027 GED852021:GED852027 GNZ852021:GNZ852027 GXV852021:GXV852027 HHR852021:HHR852027 HRN852021:HRN852027 IBJ852021:IBJ852027 ILF852021:ILF852027 IVB852021:IVB852027 JEX852021:JEX852027 JOT852021:JOT852027 JYP852021:JYP852027 KIL852021:KIL852027 KSH852021:KSH852027 LCD852021:LCD852027 LLZ852021:LLZ852027 LVV852021:LVV852027 MFR852021:MFR852027 MPN852021:MPN852027 MZJ852021:MZJ852027 NJF852021:NJF852027 NTB852021:NTB852027 OCX852021:OCX852027 OMT852021:OMT852027 OWP852021:OWP852027 PGL852021:PGL852027 PQH852021:PQH852027 QAD852021:QAD852027 QJZ852021:QJZ852027 QTV852021:QTV852027 RDR852021:RDR852027 RNN852021:RNN852027 RXJ852021:RXJ852027 SHF852021:SHF852027 SRB852021:SRB852027 TAX852021:TAX852027 TKT852021:TKT852027 TUP852021:TUP852027 UEL852021:UEL852027 UOH852021:UOH852027 UYD852021:UYD852027 VHZ852021:VHZ852027 VRV852021:VRV852027 WBR852021:WBR852027 WLN852021:WLN852027 WVJ852021:WVJ852027 B917557:B917563 IX917557:IX917563 ST917557:ST917563 ACP917557:ACP917563 AML917557:AML917563 AWH917557:AWH917563 BGD917557:BGD917563 BPZ917557:BPZ917563 BZV917557:BZV917563 CJR917557:CJR917563 CTN917557:CTN917563 DDJ917557:DDJ917563 DNF917557:DNF917563 DXB917557:DXB917563 EGX917557:EGX917563 EQT917557:EQT917563 FAP917557:FAP917563 FKL917557:FKL917563 FUH917557:FUH917563 GED917557:GED917563 GNZ917557:GNZ917563 GXV917557:GXV917563 HHR917557:HHR917563 HRN917557:HRN917563 IBJ917557:IBJ917563 ILF917557:ILF917563 IVB917557:IVB917563 JEX917557:JEX917563 JOT917557:JOT917563 JYP917557:JYP917563 KIL917557:KIL917563 KSH917557:KSH917563 LCD917557:LCD917563 LLZ917557:LLZ917563 LVV917557:LVV917563 MFR917557:MFR917563 MPN917557:MPN917563 MZJ917557:MZJ917563 NJF917557:NJF917563 NTB917557:NTB917563 OCX917557:OCX917563 OMT917557:OMT917563 OWP917557:OWP917563 PGL917557:PGL917563 PQH917557:PQH917563 QAD917557:QAD917563 QJZ917557:QJZ917563 QTV917557:QTV917563 RDR917557:RDR917563 RNN917557:RNN917563 RXJ917557:RXJ917563 SHF917557:SHF917563 SRB917557:SRB917563 TAX917557:TAX917563 TKT917557:TKT917563 TUP917557:TUP917563 UEL917557:UEL917563 UOH917557:UOH917563 UYD917557:UYD917563 VHZ917557:VHZ917563 VRV917557:VRV917563 WBR917557:WBR917563 WLN917557:WLN917563 WVJ917557:WVJ917563 B983093:B983099 IX983093:IX983099 ST983093:ST983099 ACP983093:ACP983099 AML983093:AML983099 AWH983093:AWH983099 BGD983093:BGD983099 BPZ983093:BPZ983099 BZV983093:BZV983099 CJR983093:CJR983099 CTN983093:CTN983099 DDJ983093:DDJ983099 DNF983093:DNF983099 DXB983093:DXB983099 EGX983093:EGX983099 EQT983093:EQT983099 FAP983093:FAP983099 FKL983093:FKL983099 FUH983093:FUH983099 GED983093:GED983099 GNZ983093:GNZ983099 GXV983093:GXV983099 HHR983093:HHR983099 HRN983093:HRN983099 IBJ983093:IBJ983099 ILF983093:ILF983099 IVB983093:IVB983099 JEX983093:JEX983099 JOT983093:JOT983099 JYP983093:JYP983099 KIL983093:KIL983099 KSH983093:KSH983099 LCD983093:LCD983099 LLZ983093:LLZ983099 LVV983093:LVV983099 MFR983093:MFR983099 MPN983093:MPN983099 MZJ983093:MZJ983099 NJF983093:NJF983099 NTB983093:NTB983099 OCX983093:OCX983099 OMT983093:OMT983099 OWP983093:OWP983099 PGL983093:PGL983099 PQH983093:PQH983099 QAD983093:QAD983099 QJZ983093:QJZ983099 QTV983093:QTV983099 RDR983093:RDR983099 RNN983093:RNN983099 RXJ983093:RXJ983099 SHF983093:SHF983099 SRB983093:SRB983099 TAX983093:TAX983099 TKT983093:TKT983099 TUP983093:TUP983099 UEL983093:UEL983099 UOH983093:UOH983099 UYD983093:UYD983099 VHZ983093:VHZ983099 VRV983093:VRV983099 WBR983093:WBR983099 WLN983093:WLN983099 WVJ983093:WVJ983099" xr:uid="{8AF47C4D-5984-4EDE-8733-16F2D4322075}"/>
    <dataValidation imeMode="halfAlpha" allowBlank="1" showInputMessage="1" showErrorMessage="1" sqref="C27:C170 IY27:IY170 SU27:SU170 ACQ27:ACQ170 AMM27:AMM170 AWI27:AWI170 BGE27:BGE170 BQA27:BQA170 BZW27:BZW170 CJS27:CJS170 CTO27:CTO170 DDK27:DDK170 DNG27:DNG170 DXC27:DXC170 EGY27:EGY170 EQU27:EQU170 FAQ27:FAQ170 FKM27:FKM170 FUI27:FUI170 GEE27:GEE170 GOA27:GOA170 GXW27:GXW170 HHS27:HHS170 HRO27:HRO170 IBK27:IBK170 ILG27:ILG170 IVC27:IVC170 JEY27:JEY170 JOU27:JOU170 JYQ27:JYQ170 KIM27:KIM170 KSI27:KSI170 LCE27:LCE170 LMA27:LMA170 LVW27:LVW170 MFS27:MFS170 MPO27:MPO170 MZK27:MZK170 NJG27:NJG170 NTC27:NTC170 OCY27:OCY170 OMU27:OMU170 OWQ27:OWQ170 PGM27:PGM170 PQI27:PQI170 QAE27:QAE170 QKA27:QKA170 QTW27:QTW170 RDS27:RDS170 RNO27:RNO170 RXK27:RXK170 SHG27:SHG170 SRC27:SRC170 TAY27:TAY170 TKU27:TKU170 TUQ27:TUQ170 UEM27:UEM170 UOI27:UOI170 UYE27:UYE170 VIA27:VIA170 VRW27:VRW170 WBS27:WBS170 WLO27:WLO170 WVK27:WVK170 C65563:C65706 IY65563:IY65706 SU65563:SU65706 ACQ65563:ACQ65706 AMM65563:AMM65706 AWI65563:AWI65706 BGE65563:BGE65706 BQA65563:BQA65706 BZW65563:BZW65706 CJS65563:CJS65706 CTO65563:CTO65706 DDK65563:DDK65706 DNG65563:DNG65706 DXC65563:DXC65706 EGY65563:EGY65706 EQU65563:EQU65706 FAQ65563:FAQ65706 FKM65563:FKM65706 FUI65563:FUI65706 GEE65563:GEE65706 GOA65563:GOA65706 GXW65563:GXW65706 HHS65563:HHS65706 HRO65563:HRO65706 IBK65563:IBK65706 ILG65563:ILG65706 IVC65563:IVC65706 JEY65563:JEY65706 JOU65563:JOU65706 JYQ65563:JYQ65706 KIM65563:KIM65706 KSI65563:KSI65706 LCE65563:LCE65706 LMA65563:LMA65706 LVW65563:LVW65706 MFS65563:MFS65706 MPO65563:MPO65706 MZK65563:MZK65706 NJG65563:NJG65706 NTC65563:NTC65706 OCY65563:OCY65706 OMU65563:OMU65706 OWQ65563:OWQ65706 PGM65563:PGM65706 PQI65563:PQI65706 QAE65563:QAE65706 QKA65563:QKA65706 QTW65563:QTW65706 RDS65563:RDS65706 RNO65563:RNO65706 RXK65563:RXK65706 SHG65563:SHG65706 SRC65563:SRC65706 TAY65563:TAY65706 TKU65563:TKU65706 TUQ65563:TUQ65706 UEM65563:UEM65706 UOI65563:UOI65706 UYE65563:UYE65706 VIA65563:VIA65706 VRW65563:VRW65706 WBS65563:WBS65706 WLO65563:WLO65706 WVK65563:WVK65706 C131099:C131242 IY131099:IY131242 SU131099:SU131242 ACQ131099:ACQ131242 AMM131099:AMM131242 AWI131099:AWI131242 BGE131099:BGE131242 BQA131099:BQA131242 BZW131099:BZW131242 CJS131099:CJS131242 CTO131099:CTO131242 DDK131099:DDK131242 DNG131099:DNG131242 DXC131099:DXC131242 EGY131099:EGY131242 EQU131099:EQU131242 FAQ131099:FAQ131242 FKM131099:FKM131242 FUI131099:FUI131242 GEE131099:GEE131242 GOA131099:GOA131242 GXW131099:GXW131242 HHS131099:HHS131242 HRO131099:HRO131242 IBK131099:IBK131242 ILG131099:ILG131242 IVC131099:IVC131242 JEY131099:JEY131242 JOU131099:JOU131242 JYQ131099:JYQ131242 KIM131099:KIM131242 KSI131099:KSI131242 LCE131099:LCE131242 LMA131099:LMA131242 LVW131099:LVW131242 MFS131099:MFS131242 MPO131099:MPO131242 MZK131099:MZK131242 NJG131099:NJG131242 NTC131099:NTC131242 OCY131099:OCY131242 OMU131099:OMU131242 OWQ131099:OWQ131242 PGM131099:PGM131242 PQI131099:PQI131242 QAE131099:QAE131242 QKA131099:QKA131242 QTW131099:QTW131242 RDS131099:RDS131242 RNO131099:RNO131242 RXK131099:RXK131242 SHG131099:SHG131242 SRC131099:SRC131242 TAY131099:TAY131242 TKU131099:TKU131242 TUQ131099:TUQ131242 UEM131099:UEM131242 UOI131099:UOI131242 UYE131099:UYE131242 VIA131099:VIA131242 VRW131099:VRW131242 WBS131099:WBS131242 WLO131099:WLO131242 WVK131099:WVK131242 C196635:C196778 IY196635:IY196778 SU196635:SU196778 ACQ196635:ACQ196778 AMM196635:AMM196778 AWI196635:AWI196778 BGE196635:BGE196778 BQA196635:BQA196778 BZW196635:BZW196778 CJS196635:CJS196778 CTO196635:CTO196778 DDK196635:DDK196778 DNG196635:DNG196778 DXC196635:DXC196778 EGY196635:EGY196778 EQU196635:EQU196778 FAQ196635:FAQ196778 FKM196635:FKM196778 FUI196635:FUI196778 GEE196635:GEE196778 GOA196635:GOA196778 GXW196635:GXW196778 HHS196635:HHS196778 HRO196635:HRO196778 IBK196635:IBK196778 ILG196635:ILG196778 IVC196635:IVC196778 JEY196635:JEY196778 JOU196635:JOU196778 JYQ196635:JYQ196778 KIM196635:KIM196778 KSI196635:KSI196778 LCE196635:LCE196778 LMA196635:LMA196778 LVW196635:LVW196778 MFS196635:MFS196778 MPO196635:MPO196778 MZK196635:MZK196778 NJG196635:NJG196778 NTC196635:NTC196778 OCY196635:OCY196778 OMU196635:OMU196778 OWQ196635:OWQ196778 PGM196635:PGM196778 PQI196635:PQI196778 QAE196635:QAE196778 QKA196635:QKA196778 QTW196635:QTW196778 RDS196635:RDS196778 RNO196635:RNO196778 RXK196635:RXK196778 SHG196635:SHG196778 SRC196635:SRC196778 TAY196635:TAY196778 TKU196635:TKU196778 TUQ196635:TUQ196778 UEM196635:UEM196778 UOI196635:UOI196778 UYE196635:UYE196778 VIA196635:VIA196778 VRW196635:VRW196778 WBS196635:WBS196778 WLO196635:WLO196778 WVK196635:WVK196778 C262171:C262314 IY262171:IY262314 SU262171:SU262314 ACQ262171:ACQ262314 AMM262171:AMM262314 AWI262171:AWI262314 BGE262171:BGE262314 BQA262171:BQA262314 BZW262171:BZW262314 CJS262171:CJS262314 CTO262171:CTO262314 DDK262171:DDK262314 DNG262171:DNG262314 DXC262171:DXC262314 EGY262171:EGY262314 EQU262171:EQU262314 FAQ262171:FAQ262314 FKM262171:FKM262314 FUI262171:FUI262314 GEE262171:GEE262314 GOA262171:GOA262314 GXW262171:GXW262314 HHS262171:HHS262314 HRO262171:HRO262314 IBK262171:IBK262314 ILG262171:ILG262314 IVC262171:IVC262314 JEY262171:JEY262314 JOU262171:JOU262314 JYQ262171:JYQ262314 KIM262171:KIM262314 KSI262171:KSI262314 LCE262171:LCE262314 LMA262171:LMA262314 LVW262171:LVW262314 MFS262171:MFS262314 MPO262171:MPO262314 MZK262171:MZK262314 NJG262171:NJG262314 NTC262171:NTC262314 OCY262171:OCY262314 OMU262171:OMU262314 OWQ262171:OWQ262314 PGM262171:PGM262314 PQI262171:PQI262314 QAE262171:QAE262314 QKA262171:QKA262314 QTW262171:QTW262314 RDS262171:RDS262314 RNO262171:RNO262314 RXK262171:RXK262314 SHG262171:SHG262314 SRC262171:SRC262314 TAY262171:TAY262314 TKU262171:TKU262314 TUQ262171:TUQ262314 UEM262171:UEM262314 UOI262171:UOI262314 UYE262171:UYE262314 VIA262171:VIA262314 VRW262171:VRW262314 WBS262171:WBS262314 WLO262171:WLO262314 WVK262171:WVK262314 C327707:C327850 IY327707:IY327850 SU327707:SU327850 ACQ327707:ACQ327850 AMM327707:AMM327850 AWI327707:AWI327850 BGE327707:BGE327850 BQA327707:BQA327850 BZW327707:BZW327850 CJS327707:CJS327850 CTO327707:CTO327850 DDK327707:DDK327850 DNG327707:DNG327850 DXC327707:DXC327850 EGY327707:EGY327850 EQU327707:EQU327850 FAQ327707:FAQ327850 FKM327707:FKM327850 FUI327707:FUI327850 GEE327707:GEE327850 GOA327707:GOA327850 GXW327707:GXW327850 HHS327707:HHS327850 HRO327707:HRO327850 IBK327707:IBK327850 ILG327707:ILG327850 IVC327707:IVC327850 JEY327707:JEY327850 JOU327707:JOU327850 JYQ327707:JYQ327850 KIM327707:KIM327850 KSI327707:KSI327850 LCE327707:LCE327850 LMA327707:LMA327850 LVW327707:LVW327850 MFS327707:MFS327850 MPO327707:MPO327850 MZK327707:MZK327850 NJG327707:NJG327850 NTC327707:NTC327850 OCY327707:OCY327850 OMU327707:OMU327850 OWQ327707:OWQ327850 PGM327707:PGM327850 PQI327707:PQI327850 QAE327707:QAE327850 QKA327707:QKA327850 QTW327707:QTW327850 RDS327707:RDS327850 RNO327707:RNO327850 RXK327707:RXK327850 SHG327707:SHG327850 SRC327707:SRC327850 TAY327707:TAY327850 TKU327707:TKU327850 TUQ327707:TUQ327850 UEM327707:UEM327850 UOI327707:UOI327850 UYE327707:UYE327850 VIA327707:VIA327850 VRW327707:VRW327850 WBS327707:WBS327850 WLO327707:WLO327850 WVK327707:WVK327850 C393243:C393386 IY393243:IY393386 SU393243:SU393386 ACQ393243:ACQ393386 AMM393243:AMM393386 AWI393243:AWI393386 BGE393243:BGE393386 BQA393243:BQA393386 BZW393243:BZW393386 CJS393243:CJS393386 CTO393243:CTO393386 DDK393243:DDK393386 DNG393243:DNG393386 DXC393243:DXC393386 EGY393243:EGY393386 EQU393243:EQU393386 FAQ393243:FAQ393386 FKM393243:FKM393386 FUI393243:FUI393386 GEE393243:GEE393386 GOA393243:GOA393386 GXW393243:GXW393386 HHS393243:HHS393386 HRO393243:HRO393386 IBK393243:IBK393386 ILG393243:ILG393386 IVC393243:IVC393386 JEY393243:JEY393386 JOU393243:JOU393386 JYQ393243:JYQ393386 KIM393243:KIM393386 KSI393243:KSI393386 LCE393243:LCE393386 LMA393243:LMA393386 LVW393243:LVW393386 MFS393243:MFS393386 MPO393243:MPO393386 MZK393243:MZK393386 NJG393243:NJG393386 NTC393243:NTC393386 OCY393243:OCY393386 OMU393243:OMU393386 OWQ393243:OWQ393386 PGM393243:PGM393386 PQI393243:PQI393386 QAE393243:QAE393386 QKA393243:QKA393386 QTW393243:QTW393386 RDS393243:RDS393386 RNO393243:RNO393386 RXK393243:RXK393386 SHG393243:SHG393386 SRC393243:SRC393386 TAY393243:TAY393386 TKU393243:TKU393386 TUQ393243:TUQ393386 UEM393243:UEM393386 UOI393243:UOI393386 UYE393243:UYE393386 VIA393243:VIA393386 VRW393243:VRW393386 WBS393243:WBS393386 WLO393243:WLO393386 WVK393243:WVK393386 C458779:C458922 IY458779:IY458922 SU458779:SU458922 ACQ458779:ACQ458922 AMM458779:AMM458922 AWI458779:AWI458922 BGE458779:BGE458922 BQA458779:BQA458922 BZW458779:BZW458922 CJS458779:CJS458922 CTO458779:CTO458922 DDK458779:DDK458922 DNG458779:DNG458922 DXC458779:DXC458922 EGY458779:EGY458922 EQU458779:EQU458922 FAQ458779:FAQ458922 FKM458779:FKM458922 FUI458779:FUI458922 GEE458779:GEE458922 GOA458779:GOA458922 GXW458779:GXW458922 HHS458779:HHS458922 HRO458779:HRO458922 IBK458779:IBK458922 ILG458779:ILG458922 IVC458779:IVC458922 JEY458779:JEY458922 JOU458779:JOU458922 JYQ458779:JYQ458922 KIM458779:KIM458922 KSI458779:KSI458922 LCE458779:LCE458922 LMA458779:LMA458922 LVW458779:LVW458922 MFS458779:MFS458922 MPO458779:MPO458922 MZK458779:MZK458922 NJG458779:NJG458922 NTC458779:NTC458922 OCY458779:OCY458922 OMU458779:OMU458922 OWQ458779:OWQ458922 PGM458779:PGM458922 PQI458779:PQI458922 QAE458779:QAE458922 QKA458779:QKA458922 QTW458779:QTW458922 RDS458779:RDS458922 RNO458779:RNO458922 RXK458779:RXK458922 SHG458779:SHG458922 SRC458779:SRC458922 TAY458779:TAY458922 TKU458779:TKU458922 TUQ458779:TUQ458922 UEM458779:UEM458922 UOI458779:UOI458922 UYE458779:UYE458922 VIA458779:VIA458922 VRW458779:VRW458922 WBS458779:WBS458922 WLO458779:WLO458922 WVK458779:WVK458922 C524315:C524458 IY524315:IY524458 SU524315:SU524458 ACQ524315:ACQ524458 AMM524315:AMM524458 AWI524315:AWI524458 BGE524315:BGE524458 BQA524315:BQA524458 BZW524315:BZW524458 CJS524315:CJS524458 CTO524315:CTO524458 DDK524315:DDK524458 DNG524315:DNG524458 DXC524315:DXC524458 EGY524315:EGY524458 EQU524315:EQU524458 FAQ524315:FAQ524458 FKM524315:FKM524458 FUI524315:FUI524458 GEE524315:GEE524458 GOA524315:GOA524458 GXW524315:GXW524458 HHS524315:HHS524458 HRO524315:HRO524458 IBK524315:IBK524458 ILG524315:ILG524458 IVC524315:IVC524458 JEY524315:JEY524458 JOU524315:JOU524458 JYQ524315:JYQ524458 KIM524315:KIM524458 KSI524315:KSI524458 LCE524315:LCE524458 LMA524315:LMA524458 LVW524315:LVW524458 MFS524315:MFS524458 MPO524315:MPO524458 MZK524315:MZK524458 NJG524315:NJG524458 NTC524315:NTC524458 OCY524315:OCY524458 OMU524315:OMU524458 OWQ524315:OWQ524458 PGM524315:PGM524458 PQI524315:PQI524458 QAE524315:QAE524458 QKA524315:QKA524458 QTW524315:QTW524458 RDS524315:RDS524458 RNO524315:RNO524458 RXK524315:RXK524458 SHG524315:SHG524458 SRC524315:SRC524458 TAY524315:TAY524458 TKU524315:TKU524458 TUQ524315:TUQ524458 UEM524315:UEM524458 UOI524315:UOI524458 UYE524315:UYE524458 VIA524315:VIA524458 VRW524315:VRW524458 WBS524315:WBS524458 WLO524315:WLO524458 WVK524315:WVK524458 C589851:C589994 IY589851:IY589994 SU589851:SU589994 ACQ589851:ACQ589994 AMM589851:AMM589994 AWI589851:AWI589994 BGE589851:BGE589994 BQA589851:BQA589994 BZW589851:BZW589994 CJS589851:CJS589994 CTO589851:CTO589994 DDK589851:DDK589994 DNG589851:DNG589994 DXC589851:DXC589994 EGY589851:EGY589994 EQU589851:EQU589994 FAQ589851:FAQ589994 FKM589851:FKM589994 FUI589851:FUI589994 GEE589851:GEE589994 GOA589851:GOA589994 GXW589851:GXW589994 HHS589851:HHS589994 HRO589851:HRO589994 IBK589851:IBK589994 ILG589851:ILG589994 IVC589851:IVC589994 JEY589851:JEY589994 JOU589851:JOU589994 JYQ589851:JYQ589994 KIM589851:KIM589994 KSI589851:KSI589994 LCE589851:LCE589994 LMA589851:LMA589994 LVW589851:LVW589994 MFS589851:MFS589994 MPO589851:MPO589994 MZK589851:MZK589994 NJG589851:NJG589994 NTC589851:NTC589994 OCY589851:OCY589994 OMU589851:OMU589994 OWQ589851:OWQ589994 PGM589851:PGM589994 PQI589851:PQI589994 QAE589851:QAE589994 QKA589851:QKA589994 QTW589851:QTW589994 RDS589851:RDS589994 RNO589851:RNO589994 RXK589851:RXK589994 SHG589851:SHG589994 SRC589851:SRC589994 TAY589851:TAY589994 TKU589851:TKU589994 TUQ589851:TUQ589994 UEM589851:UEM589994 UOI589851:UOI589994 UYE589851:UYE589994 VIA589851:VIA589994 VRW589851:VRW589994 WBS589851:WBS589994 WLO589851:WLO589994 WVK589851:WVK589994 C655387:C655530 IY655387:IY655530 SU655387:SU655530 ACQ655387:ACQ655530 AMM655387:AMM655530 AWI655387:AWI655530 BGE655387:BGE655530 BQA655387:BQA655530 BZW655387:BZW655530 CJS655387:CJS655530 CTO655387:CTO655530 DDK655387:DDK655530 DNG655387:DNG655530 DXC655387:DXC655530 EGY655387:EGY655530 EQU655387:EQU655530 FAQ655387:FAQ655530 FKM655387:FKM655530 FUI655387:FUI655530 GEE655387:GEE655530 GOA655387:GOA655530 GXW655387:GXW655530 HHS655387:HHS655530 HRO655387:HRO655530 IBK655387:IBK655530 ILG655387:ILG655530 IVC655387:IVC655530 JEY655387:JEY655530 JOU655387:JOU655530 JYQ655387:JYQ655530 KIM655387:KIM655530 KSI655387:KSI655530 LCE655387:LCE655530 LMA655387:LMA655530 LVW655387:LVW655530 MFS655387:MFS655530 MPO655387:MPO655530 MZK655387:MZK655530 NJG655387:NJG655530 NTC655387:NTC655530 OCY655387:OCY655530 OMU655387:OMU655530 OWQ655387:OWQ655530 PGM655387:PGM655530 PQI655387:PQI655530 QAE655387:QAE655530 QKA655387:QKA655530 QTW655387:QTW655530 RDS655387:RDS655530 RNO655387:RNO655530 RXK655387:RXK655530 SHG655387:SHG655530 SRC655387:SRC655530 TAY655387:TAY655530 TKU655387:TKU655530 TUQ655387:TUQ655530 UEM655387:UEM655530 UOI655387:UOI655530 UYE655387:UYE655530 VIA655387:VIA655530 VRW655387:VRW655530 WBS655387:WBS655530 WLO655387:WLO655530 WVK655387:WVK655530 C720923:C721066 IY720923:IY721066 SU720923:SU721066 ACQ720923:ACQ721066 AMM720923:AMM721066 AWI720923:AWI721066 BGE720923:BGE721066 BQA720923:BQA721066 BZW720923:BZW721066 CJS720923:CJS721066 CTO720923:CTO721066 DDK720923:DDK721066 DNG720923:DNG721066 DXC720923:DXC721066 EGY720923:EGY721066 EQU720923:EQU721066 FAQ720923:FAQ721066 FKM720923:FKM721066 FUI720923:FUI721066 GEE720923:GEE721066 GOA720923:GOA721066 GXW720923:GXW721066 HHS720923:HHS721066 HRO720923:HRO721066 IBK720923:IBK721066 ILG720923:ILG721066 IVC720923:IVC721066 JEY720923:JEY721066 JOU720923:JOU721066 JYQ720923:JYQ721066 KIM720923:KIM721066 KSI720923:KSI721066 LCE720923:LCE721066 LMA720923:LMA721066 LVW720923:LVW721066 MFS720923:MFS721066 MPO720923:MPO721066 MZK720923:MZK721066 NJG720923:NJG721066 NTC720923:NTC721066 OCY720923:OCY721066 OMU720923:OMU721066 OWQ720923:OWQ721066 PGM720923:PGM721066 PQI720923:PQI721066 QAE720923:QAE721066 QKA720923:QKA721066 QTW720923:QTW721066 RDS720923:RDS721066 RNO720923:RNO721066 RXK720923:RXK721066 SHG720923:SHG721066 SRC720923:SRC721066 TAY720923:TAY721066 TKU720923:TKU721066 TUQ720923:TUQ721066 UEM720923:UEM721066 UOI720923:UOI721066 UYE720923:UYE721066 VIA720923:VIA721066 VRW720923:VRW721066 WBS720923:WBS721066 WLO720923:WLO721066 WVK720923:WVK721066 C786459:C786602 IY786459:IY786602 SU786459:SU786602 ACQ786459:ACQ786602 AMM786459:AMM786602 AWI786459:AWI786602 BGE786459:BGE786602 BQA786459:BQA786602 BZW786459:BZW786602 CJS786459:CJS786602 CTO786459:CTO786602 DDK786459:DDK786602 DNG786459:DNG786602 DXC786459:DXC786602 EGY786459:EGY786602 EQU786459:EQU786602 FAQ786459:FAQ786602 FKM786459:FKM786602 FUI786459:FUI786602 GEE786459:GEE786602 GOA786459:GOA786602 GXW786459:GXW786602 HHS786459:HHS786602 HRO786459:HRO786602 IBK786459:IBK786602 ILG786459:ILG786602 IVC786459:IVC786602 JEY786459:JEY786602 JOU786459:JOU786602 JYQ786459:JYQ786602 KIM786459:KIM786602 KSI786459:KSI786602 LCE786459:LCE786602 LMA786459:LMA786602 LVW786459:LVW786602 MFS786459:MFS786602 MPO786459:MPO786602 MZK786459:MZK786602 NJG786459:NJG786602 NTC786459:NTC786602 OCY786459:OCY786602 OMU786459:OMU786602 OWQ786459:OWQ786602 PGM786459:PGM786602 PQI786459:PQI786602 QAE786459:QAE786602 QKA786459:QKA786602 QTW786459:QTW786602 RDS786459:RDS786602 RNO786459:RNO786602 RXK786459:RXK786602 SHG786459:SHG786602 SRC786459:SRC786602 TAY786459:TAY786602 TKU786459:TKU786602 TUQ786459:TUQ786602 UEM786459:UEM786602 UOI786459:UOI786602 UYE786459:UYE786602 VIA786459:VIA786602 VRW786459:VRW786602 WBS786459:WBS786602 WLO786459:WLO786602 WVK786459:WVK786602 C851995:C852138 IY851995:IY852138 SU851995:SU852138 ACQ851995:ACQ852138 AMM851995:AMM852138 AWI851995:AWI852138 BGE851995:BGE852138 BQA851995:BQA852138 BZW851995:BZW852138 CJS851995:CJS852138 CTO851995:CTO852138 DDK851995:DDK852138 DNG851995:DNG852138 DXC851995:DXC852138 EGY851995:EGY852138 EQU851995:EQU852138 FAQ851995:FAQ852138 FKM851995:FKM852138 FUI851995:FUI852138 GEE851995:GEE852138 GOA851995:GOA852138 GXW851995:GXW852138 HHS851995:HHS852138 HRO851995:HRO852138 IBK851995:IBK852138 ILG851995:ILG852138 IVC851995:IVC852138 JEY851995:JEY852138 JOU851995:JOU852138 JYQ851995:JYQ852138 KIM851995:KIM852138 KSI851995:KSI852138 LCE851995:LCE852138 LMA851995:LMA852138 LVW851995:LVW852138 MFS851995:MFS852138 MPO851995:MPO852138 MZK851995:MZK852138 NJG851995:NJG852138 NTC851995:NTC852138 OCY851995:OCY852138 OMU851995:OMU852138 OWQ851995:OWQ852138 PGM851995:PGM852138 PQI851995:PQI852138 QAE851995:QAE852138 QKA851995:QKA852138 QTW851995:QTW852138 RDS851995:RDS852138 RNO851995:RNO852138 RXK851995:RXK852138 SHG851995:SHG852138 SRC851995:SRC852138 TAY851995:TAY852138 TKU851995:TKU852138 TUQ851995:TUQ852138 UEM851995:UEM852138 UOI851995:UOI852138 UYE851995:UYE852138 VIA851995:VIA852138 VRW851995:VRW852138 WBS851995:WBS852138 WLO851995:WLO852138 WVK851995:WVK852138 C917531:C917674 IY917531:IY917674 SU917531:SU917674 ACQ917531:ACQ917674 AMM917531:AMM917674 AWI917531:AWI917674 BGE917531:BGE917674 BQA917531:BQA917674 BZW917531:BZW917674 CJS917531:CJS917674 CTO917531:CTO917674 DDK917531:DDK917674 DNG917531:DNG917674 DXC917531:DXC917674 EGY917531:EGY917674 EQU917531:EQU917674 FAQ917531:FAQ917674 FKM917531:FKM917674 FUI917531:FUI917674 GEE917531:GEE917674 GOA917531:GOA917674 GXW917531:GXW917674 HHS917531:HHS917674 HRO917531:HRO917674 IBK917531:IBK917674 ILG917531:ILG917674 IVC917531:IVC917674 JEY917531:JEY917674 JOU917531:JOU917674 JYQ917531:JYQ917674 KIM917531:KIM917674 KSI917531:KSI917674 LCE917531:LCE917674 LMA917531:LMA917674 LVW917531:LVW917674 MFS917531:MFS917674 MPO917531:MPO917674 MZK917531:MZK917674 NJG917531:NJG917674 NTC917531:NTC917674 OCY917531:OCY917674 OMU917531:OMU917674 OWQ917531:OWQ917674 PGM917531:PGM917674 PQI917531:PQI917674 QAE917531:QAE917674 QKA917531:QKA917674 QTW917531:QTW917674 RDS917531:RDS917674 RNO917531:RNO917674 RXK917531:RXK917674 SHG917531:SHG917674 SRC917531:SRC917674 TAY917531:TAY917674 TKU917531:TKU917674 TUQ917531:TUQ917674 UEM917531:UEM917674 UOI917531:UOI917674 UYE917531:UYE917674 VIA917531:VIA917674 VRW917531:VRW917674 WBS917531:WBS917674 WLO917531:WLO917674 WVK917531:WVK917674 C983067:C983210 IY983067:IY983210 SU983067:SU983210 ACQ983067:ACQ983210 AMM983067:AMM983210 AWI983067:AWI983210 BGE983067:BGE983210 BQA983067:BQA983210 BZW983067:BZW983210 CJS983067:CJS983210 CTO983067:CTO983210 DDK983067:DDK983210 DNG983067:DNG983210 DXC983067:DXC983210 EGY983067:EGY983210 EQU983067:EQU983210 FAQ983067:FAQ983210 FKM983067:FKM983210 FUI983067:FUI983210 GEE983067:GEE983210 GOA983067:GOA983210 GXW983067:GXW983210 HHS983067:HHS983210 HRO983067:HRO983210 IBK983067:IBK983210 ILG983067:ILG983210 IVC983067:IVC983210 JEY983067:JEY983210 JOU983067:JOU983210 JYQ983067:JYQ983210 KIM983067:KIM983210 KSI983067:KSI983210 LCE983067:LCE983210 LMA983067:LMA983210 LVW983067:LVW983210 MFS983067:MFS983210 MPO983067:MPO983210 MZK983067:MZK983210 NJG983067:NJG983210 NTC983067:NTC983210 OCY983067:OCY983210 OMU983067:OMU983210 OWQ983067:OWQ983210 PGM983067:PGM983210 PQI983067:PQI983210 QAE983067:QAE983210 QKA983067:QKA983210 QTW983067:QTW983210 RDS983067:RDS983210 RNO983067:RNO983210 RXK983067:RXK983210 SHG983067:SHG983210 SRC983067:SRC983210 TAY983067:TAY983210 TKU983067:TKU983210 TUQ983067:TUQ983210 UEM983067:UEM983210 UOI983067:UOI983210 UYE983067:UYE983210 VIA983067:VIA983210 VRW983067:VRW983210 WBS983067:WBS983210 WLO983067:WLO983210 WVK983067:WVK983210 C184:C200 IY184:IY200 SU184:SU200 ACQ184:ACQ200 AMM184:AMM200 AWI184:AWI200 BGE184:BGE200 BQA184:BQA200 BZW184:BZW200 CJS184:CJS200 CTO184:CTO200 DDK184:DDK200 DNG184:DNG200 DXC184:DXC200 EGY184:EGY200 EQU184:EQU200 FAQ184:FAQ200 FKM184:FKM200 FUI184:FUI200 GEE184:GEE200 GOA184:GOA200 GXW184:GXW200 HHS184:HHS200 HRO184:HRO200 IBK184:IBK200 ILG184:ILG200 IVC184:IVC200 JEY184:JEY200 JOU184:JOU200 JYQ184:JYQ200 KIM184:KIM200 KSI184:KSI200 LCE184:LCE200 LMA184:LMA200 LVW184:LVW200 MFS184:MFS200 MPO184:MPO200 MZK184:MZK200 NJG184:NJG200 NTC184:NTC200 OCY184:OCY200 OMU184:OMU200 OWQ184:OWQ200 PGM184:PGM200 PQI184:PQI200 QAE184:QAE200 QKA184:QKA200 QTW184:QTW200 RDS184:RDS200 RNO184:RNO200 RXK184:RXK200 SHG184:SHG200 SRC184:SRC200 TAY184:TAY200 TKU184:TKU200 TUQ184:TUQ200 UEM184:UEM200 UOI184:UOI200 UYE184:UYE200 VIA184:VIA200 VRW184:VRW200 WBS184:WBS200 WLO184:WLO200 WVK184:WVK200 C65720:C65736 IY65720:IY65736 SU65720:SU65736 ACQ65720:ACQ65736 AMM65720:AMM65736 AWI65720:AWI65736 BGE65720:BGE65736 BQA65720:BQA65736 BZW65720:BZW65736 CJS65720:CJS65736 CTO65720:CTO65736 DDK65720:DDK65736 DNG65720:DNG65736 DXC65720:DXC65736 EGY65720:EGY65736 EQU65720:EQU65736 FAQ65720:FAQ65736 FKM65720:FKM65736 FUI65720:FUI65736 GEE65720:GEE65736 GOA65720:GOA65736 GXW65720:GXW65736 HHS65720:HHS65736 HRO65720:HRO65736 IBK65720:IBK65736 ILG65720:ILG65736 IVC65720:IVC65736 JEY65720:JEY65736 JOU65720:JOU65736 JYQ65720:JYQ65736 KIM65720:KIM65736 KSI65720:KSI65736 LCE65720:LCE65736 LMA65720:LMA65736 LVW65720:LVW65736 MFS65720:MFS65736 MPO65720:MPO65736 MZK65720:MZK65736 NJG65720:NJG65736 NTC65720:NTC65736 OCY65720:OCY65736 OMU65720:OMU65736 OWQ65720:OWQ65736 PGM65720:PGM65736 PQI65720:PQI65736 QAE65720:QAE65736 QKA65720:QKA65736 QTW65720:QTW65736 RDS65720:RDS65736 RNO65720:RNO65736 RXK65720:RXK65736 SHG65720:SHG65736 SRC65720:SRC65736 TAY65720:TAY65736 TKU65720:TKU65736 TUQ65720:TUQ65736 UEM65720:UEM65736 UOI65720:UOI65736 UYE65720:UYE65736 VIA65720:VIA65736 VRW65720:VRW65736 WBS65720:WBS65736 WLO65720:WLO65736 WVK65720:WVK65736 C131256:C131272 IY131256:IY131272 SU131256:SU131272 ACQ131256:ACQ131272 AMM131256:AMM131272 AWI131256:AWI131272 BGE131256:BGE131272 BQA131256:BQA131272 BZW131256:BZW131272 CJS131256:CJS131272 CTO131256:CTO131272 DDK131256:DDK131272 DNG131256:DNG131272 DXC131256:DXC131272 EGY131256:EGY131272 EQU131256:EQU131272 FAQ131256:FAQ131272 FKM131256:FKM131272 FUI131256:FUI131272 GEE131256:GEE131272 GOA131256:GOA131272 GXW131256:GXW131272 HHS131256:HHS131272 HRO131256:HRO131272 IBK131256:IBK131272 ILG131256:ILG131272 IVC131256:IVC131272 JEY131256:JEY131272 JOU131256:JOU131272 JYQ131256:JYQ131272 KIM131256:KIM131272 KSI131256:KSI131272 LCE131256:LCE131272 LMA131256:LMA131272 LVW131256:LVW131272 MFS131256:MFS131272 MPO131256:MPO131272 MZK131256:MZK131272 NJG131256:NJG131272 NTC131256:NTC131272 OCY131256:OCY131272 OMU131256:OMU131272 OWQ131256:OWQ131272 PGM131256:PGM131272 PQI131256:PQI131272 QAE131256:QAE131272 QKA131256:QKA131272 QTW131256:QTW131272 RDS131256:RDS131272 RNO131256:RNO131272 RXK131256:RXK131272 SHG131256:SHG131272 SRC131256:SRC131272 TAY131256:TAY131272 TKU131256:TKU131272 TUQ131256:TUQ131272 UEM131256:UEM131272 UOI131256:UOI131272 UYE131256:UYE131272 VIA131256:VIA131272 VRW131256:VRW131272 WBS131256:WBS131272 WLO131256:WLO131272 WVK131256:WVK131272 C196792:C196808 IY196792:IY196808 SU196792:SU196808 ACQ196792:ACQ196808 AMM196792:AMM196808 AWI196792:AWI196808 BGE196792:BGE196808 BQA196792:BQA196808 BZW196792:BZW196808 CJS196792:CJS196808 CTO196792:CTO196808 DDK196792:DDK196808 DNG196792:DNG196808 DXC196792:DXC196808 EGY196792:EGY196808 EQU196792:EQU196808 FAQ196792:FAQ196808 FKM196792:FKM196808 FUI196792:FUI196808 GEE196792:GEE196808 GOA196792:GOA196808 GXW196792:GXW196808 HHS196792:HHS196808 HRO196792:HRO196808 IBK196792:IBK196808 ILG196792:ILG196808 IVC196792:IVC196808 JEY196792:JEY196808 JOU196792:JOU196808 JYQ196792:JYQ196808 KIM196792:KIM196808 KSI196792:KSI196808 LCE196792:LCE196808 LMA196792:LMA196808 LVW196792:LVW196808 MFS196792:MFS196808 MPO196792:MPO196808 MZK196792:MZK196808 NJG196792:NJG196808 NTC196792:NTC196808 OCY196792:OCY196808 OMU196792:OMU196808 OWQ196792:OWQ196808 PGM196792:PGM196808 PQI196792:PQI196808 QAE196792:QAE196808 QKA196792:QKA196808 QTW196792:QTW196808 RDS196792:RDS196808 RNO196792:RNO196808 RXK196792:RXK196808 SHG196792:SHG196808 SRC196792:SRC196808 TAY196792:TAY196808 TKU196792:TKU196808 TUQ196792:TUQ196808 UEM196792:UEM196808 UOI196792:UOI196808 UYE196792:UYE196808 VIA196792:VIA196808 VRW196792:VRW196808 WBS196792:WBS196808 WLO196792:WLO196808 WVK196792:WVK196808 C262328:C262344 IY262328:IY262344 SU262328:SU262344 ACQ262328:ACQ262344 AMM262328:AMM262344 AWI262328:AWI262344 BGE262328:BGE262344 BQA262328:BQA262344 BZW262328:BZW262344 CJS262328:CJS262344 CTO262328:CTO262344 DDK262328:DDK262344 DNG262328:DNG262344 DXC262328:DXC262344 EGY262328:EGY262344 EQU262328:EQU262344 FAQ262328:FAQ262344 FKM262328:FKM262344 FUI262328:FUI262344 GEE262328:GEE262344 GOA262328:GOA262344 GXW262328:GXW262344 HHS262328:HHS262344 HRO262328:HRO262344 IBK262328:IBK262344 ILG262328:ILG262344 IVC262328:IVC262344 JEY262328:JEY262344 JOU262328:JOU262344 JYQ262328:JYQ262344 KIM262328:KIM262344 KSI262328:KSI262344 LCE262328:LCE262344 LMA262328:LMA262344 LVW262328:LVW262344 MFS262328:MFS262344 MPO262328:MPO262344 MZK262328:MZK262344 NJG262328:NJG262344 NTC262328:NTC262344 OCY262328:OCY262344 OMU262328:OMU262344 OWQ262328:OWQ262344 PGM262328:PGM262344 PQI262328:PQI262344 QAE262328:QAE262344 QKA262328:QKA262344 QTW262328:QTW262344 RDS262328:RDS262344 RNO262328:RNO262344 RXK262328:RXK262344 SHG262328:SHG262344 SRC262328:SRC262344 TAY262328:TAY262344 TKU262328:TKU262344 TUQ262328:TUQ262344 UEM262328:UEM262344 UOI262328:UOI262344 UYE262328:UYE262344 VIA262328:VIA262344 VRW262328:VRW262344 WBS262328:WBS262344 WLO262328:WLO262344 WVK262328:WVK262344 C327864:C327880 IY327864:IY327880 SU327864:SU327880 ACQ327864:ACQ327880 AMM327864:AMM327880 AWI327864:AWI327880 BGE327864:BGE327880 BQA327864:BQA327880 BZW327864:BZW327880 CJS327864:CJS327880 CTO327864:CTO327880 DDK327864:DDK327880 DNG327864:DNG327880 DXC327864:DXC327880 EGY327864:EGY327880 EQU327864:EQU327880 FAQ327864:FAQ327880 FKM327864:FKM327880 FUI327864:FUI327880 GEE327864:GEE327880 GOA327864:GOA327880 GXW327864:GXW327880 HHS327864:HHS327880 HRO327864:HRO327880 IBK327864:IBK327880 ILG327864:ILG327880 IVC327864:IVC327880 JEY327864:JEY327880 JOU327864:JOU327880 JYQ327864:JYQ327880 KIM327864:KIM327880 KSI327864:KSI327880 LCE327864:LCE327880 LMA327864:LMA327880 LVW327864:LVW327880 MFS327864:MFS327880 MPO327864:MPO327880 MZK327864:MZK327880 NJG327864:NJG327880 NTC327864:NTC327880 OCY327864:OCY327880 OMU327864:OMU327880 OWQ327864:OWQ327880 PGM327864:PGM327880 PQI327864:PQI327880 QAE327864:QAE327880 QKA327864:QKA327880 QTW327864:QTW327880 RDS327864:RDS327880 RNO327864:RNO327880 RXK327864:RXK327880 SHG327864:SHG327880 SRC327864:SRC327880 TAY327864:TAY327880 TKU327864:TKU327880 TUQ327864:TUQ327880 UEM327864:UEM327880 UOI327864:UOI327880 UYE327864:UYE327880 VIA327864:VIA327880 VRW327864:VRW327880 WBS327864:WBS327880 WLO327864:WLO327880 WVK327864:WVK327880 C393400:C393416 IY393400:IY393416 SU393400:SU393416 ACQ393400:ACQ393416 AMM393400:AMM393416 AWI393400:AWI393416 BGE393400:BGE393416 BQA393400:BQA393416 BZW393400:BZW393416 CJS393400:CJS393416 CTO393400:CTO393416 DDK393400:DDK393416 DNG393400:DNG393416 DXC393400:DXC393416 EGY393400:EGY393416 EQU393400:EQU393416 FAQ393400:FAQ393416 FKM393400:FKM393416 FUI393400:FUI393416 GEE393400:GEE393416 GOA393400:GOA393416 GXW393400:GXW393416 HHS393400:HHS393416 HRO393400:HRO393416 IBK393400:IBK393416 ILG393400:ILG393416 IVC393400:IVC393416 JEY393400:JEY393416 JOU393400:JOU393416 JYQ393400:JYQ393416 KIM393400:KIM393416 KSI393400:KSI393416 LCE393400:LCE393416 LMA393400:LMA393416 LVW393400:LVW393416 MFS393400:MFS393416 MPO393400:MPO393416 MZK393400:MZK393416 NJG393400:NJG393416 NTC393400:NTC393416 OCY393400:OCY393416 OMU393400:OMU393416 OWQ393400:OWQ393416 PGM393400:PGM393416 PQI393400:PQI393416 QAE393400:QAE393416 QKA393400:QKA393416 QTW393400:QTW393416 RDS393400:RDS393416 RNO393400:RNO393416 RXK393400:RXK393416 SHG393400:SHG393416 SRC393400:SRC393416 TAY393400:TAY393416 TKU393400:TKU393416 TUQ393400:TUQ393416 UEM393400:UEM393416 UOI393400:UOI393416 UYE393400:UYE393416 VIA393400:VIA393416 VRW393400:VRW393416 WBS393400:WBS393416 WLO393400:WLO393416 WVK393400:WVK393416 C458936:C458952 IY458936:IY458952 SU458936:SU458952 ACQ458936:ACQ458952 AMM458936:AMM458952 AWI458936:AWI458952 BGE458936:BGE458952 BQA458936:BQA458952 BZW458936:BZW458952 CJS458936:CJS458952 CTO458936:CTO458952 DDK458936:DDK458952 DNG458936:DNG458952 DXC458936:DXC458952 EGY458936:EGY458952 EQU458936:EQU458952 FAQ458936:FAQ458952 FKM458936:FKM458952 FUI458936:FUI458952 GEE458936:GEE458952 GOA458936:GOA458952 GXW458936:GXW458952 HHS458936:HHS458952 HRO458936:HRO458952 IBK458936:IBK458952 ILG458936:ILG458952 IVC458936:IVC458952 JEY458936:JEY458952 JOU458936:JOU458952 JYQ458936:JYQ458952 KIM458936:KIM458952 KSI458936:KSI458952 LCE458936:LCE458952 LMA458936:LMA458952 LVW458936:LVW458952 MFS458936:MFS458952 MPO458936:MPO458952 MZK458936:MZK458952 NJG458936:NJG458952 NTC458936:NTC458952 OCY458936:OCY458952 OMU458936:OMU458952 OWQ458936:OWQ458952 PGM458936:PGM458952 PQI458936:PQI458952 QAE458936:QAE458952 QKA458936:QKA458952 QTW458936:QTW458952 RDS458936:RDS458952 RNO458936:RNO458952 RXK458936:RXK458952 SHG458936:SHG458952 SRC458936:SRC458952 TAY458936:TAY458952 TKU458936:TKU458952 TUQ458936:TUQ458952 UEM458936:UEM458952 UOI458936:UOI458952 UYE458936:UYE458952 VIA458936:VIA458952 VRW458936:VRW458952 WBS458936:WBS458952 WLO458936:WLO458952 WVK458936:WVK458952 C524472:C524488 IY524472:IY524488 SU524472:SU524488 ACQ524472:ACQ524488 AMM524472:AMM524488 AWI524472:AWI524488 BGE524472:BGE524488 BQA524472:BQA524488 BZW524472:BZW524488 CJS524472:CJS524488 CTO524472:CTO524488 DDK524472:DDK524488 DNG524472:DNG524488 DXC524472:DXC524488 EGY524472:EGY524488 EQU524472:EQU524488 FAQ524472:FAQ524488 FKM524472:FKM524488 FUI524472:FUI524488 GEE524472:GEE524488 GOA524472:GOA524488 GXW524472:GXW524488 HHS524472:HHS524488 HRO524472:HRO524488 IBK524472:IBK524488 ILG524472:ILG524488 IVC524472:IVC524488 JEY524472:JEY524488 JOU524472:JOU524488 JYQ524472:JYQ524488 KIM524472:KIM524488 KSI524472:KSI524488 LCE524472:LCE524488 LMA524472:LMA524488 LVW524472:LVW524488 MFS524472:MFS524488 MPO524472:MPO524488 MZK524472:MZK524488 NJG524472:NJG524488 NTC524472:NTC524488 OCY524472:OCY524488 OMU524472:OMU524488 OWQ524472:OWQ524488 PGM524472:PGM524488 PQI524472:PQI524488 QAE524472:QAE524488 QKA524472:QKA524488 QTW524472:QTW524488 RDS524472:RDS524488 RNO524472:RNO524488 RXK524472:RXK524488 SHG524472:SHG524488 SRC524472:SRC524488 TAY524472:TAY524488 TKU524472:TKU524488 TUQ524472:TUQ524488 UEM524472:UEM524488 UOI524472:UOI524488 UYE524472:UYE524488 VIA524472:VIA524488 VRW524472:VRW524488 WBS524472:WBS524488 WLO524472:WLO524488 WVK524472:WVK524488 C590008:C590024 IY590008:IY590024 SU590008:SU590024 ACQ590008:ACQ590024 AMM590008:AMM590024 AWI590008:AWI590024 BGE590008:BGE590024 BQA590008:BQA590024 BZW590008:BZW590024 CJS590008:CJS590024 CTO590008:CTO590024 DDK590008:DDK590024 DNG590008:DNG590024 DXC590008:DXC590024 EGY590008:EGY590024 EQU590008:EQU590024 FAQ590008:FAQ590024 FKM590008:FKM590024 FUI590008:FUI590024 GEE590008:GEE590024 GOA590008:GOA590024 GXW590008:GXW590024 HHS590008:HHS590024 HRO590008:HRO590024 IBK590008:IBK590024 ILG590008:ILG590024 IVC590008:IVC590024 JEY590008:JEY590024 JOU590008:JOU590024 JYQ590008:JYQ590024 KIM590008:KIM590024 KSI590008:KSI590024 LCE590008:LCE590024 LMA590008:LMA590024 LVW590008:LVW590024 MFS590008:MFS590024 MPO590008:MPO590024 MZK590008:MZK590024 NJG590008:NJG590024 NTC590008:NTC590024 OCY590008:OCY590024 OMU590008:OMU590024 OWQ590008:OWQ590024 PGM590008:PGM590024 PQI590008:PQI590024 QAE590008:QAE590024 QKA590008:QKA590024 QTW590008:QTW590024 RDS590008:RDS590024 RNO590008:RNO590024 RXK590008:RXK590024 SHG590008:SHG590024 SRC590008:SRC590024 TAY590008:TAY590024 TKU590008:TKU590024 TUQ590008:TUQ590024 UEM590008:UEM590024 UOI590008:UOI590024 UYE590008:UYE590024 VIA590008:VIA590024 VRW590008:VRW590024 WBS590008:WBS590024 WLO590008:WLO590024 WVK590008:WVK590024 C655544:C655560 IY655544:IY655560 SU655544:SU655560 ACQ655544:ACQ655560 AMM655544:AMM655560 AWI655544:AWI655560 BGE655544:BGE655560 BQA655544:BQA655560 BZW655544:BZW655560 CJS655544:CJS655560 CTO655544:CTO655560 DDK655544:DDK655560 DNG655544:DNG655560 DXC655544:DXC655560 EGY655544:EGY655560 EQU655544:EQU655560 FAQ655544:FAQ655560 FKM655544:FKM655560 FUI655544:FUI655560 GEE655544:GEE655560 GOA655544:GOA655560 GXW655544:GXW655560 HHS655544:HHS655560 HRO655544:HRO655560 IBK655544:IBK655560 ILG655544:ILG655560 IVC655544:IVC655560 JEY655544:JEY655560 JOU655544:JOU655560 JYQ655544:JYQ655560 KIM655544:KIM655560 KSI655544:KSI655560 LCE655544:LCE655560 LMA655544:LMA655560 LVW655544:LVW655560 MFS655544:MFS655560 MPO655544:MPO655560 MZK655544:MZK655560 NJG655544:NJG655560 NTC655544:NTC655560 OCY655544:OCY655560 OMU655544:OMU655560 OWQ655544:OWQ655560 PGM655544:PGM655560 PQI655544:PQI655560 QAE655544:QAE655560 QKA655544:QKA655560 QTW655544:QTW655560 RDS655544:RDS655560 RNO655544:RNO655560 RXK655544:RXK655560 SHG655544:SHG655560 SRC655544:SRC655560 TAY655544:TAY655560 TKU655544:TKU655560 TUQ655544:TUQ655560 UEM655544:UEM655560 UOI655544:UOI655560 UYE655544:UYE655560 VIA655544:VIA655560 VRW655544:VRW655560 WBS655544:WBS655560 WLO655544:WLO655560 WVK655544:WVK655560 C721080:C721096 IY721080:IY721096 SU721080:SU721096 ACQ721080:ACQ721096 AMM721080:AMM721096 AWI721080:AWI721096 BGE721080:BGE721096 BQA721080:BQA721096 BZW721080:BZW721096 CJS721080:CJS721096 CTO721080:CTO721096 DDK721080:DDK721096 DNG721080:DNG721096 DXC721080:DXC721096 EGY721080:EGY721096 EQU721080:EQU721096 FAQ721080:FAQ721096 FKM721080:FKM721096 FUI721080:FUI721096 GEE721080:GEE721096 GOA721080:GOA721096 GXW721080:GXW721096 HHS721080:HHS721096 HRO721080:HRO721096 IBK721080:IBK721096 ILG721080:ILG721096 IVC721080:IVC721096 JEY721080:JEY721096 JOU721080:JOU721096 JYQ721080:JYQ721096 KIM721080:KIM721096 KSI721080:KSI721096 LCE721080:LCE721096 LMA721080:LMA721096 LVW721080:LVW721096 MFS721080:MFS721096 MPO721080:MPO721096 MZK721080:MZK721096 NJG721080:NJG721096 NTC721080:NTC721096 OCY721080:OCY721096 OMU721080:OMU721096 OWQ721080:OWQ721096 PGM721080:PGM721096 PQI721080:PQI721096 QAE721080:QAE721096 QKA721080:QKA721096 QTW721080:QTW721096 RDS721080:RDS721096 RNO721080:RNO721096 RXK721080:RXK721096 SHG721080:SHG721096 SRC721080:SRC721096 TAY721080:TAY721096 TKU721080:TKU721096 TUQ721080:TUQ721096 UEM721080:UEM721096 UOI721080:UOI721096 UYE721080:UYE721096 VIA721080:VIA721096 VRW721080:VRW721096 WBS721080:WBS721096 WLO721080:WLO721096 WVK721080:WVK721096 C786616:C786632 IY786616:IY786632 SU786616:SU786632 ACQ786616:ACQ786632 AMM786616:AMM786632 AWI786616:AWI786632 BGE786616:BGE786632 BQA786616:BQA786632 BZW786616:BZW786632 CJS786616:CJS786632 CTO786616:CTO786632 DDK786616:DDK786632 DNG786616:DNG786632 DXC786616:DXC786632 EGY786616:EGY786632 EQU786616:EQU786632 FAQ786616:FAQ786632 FKM786616:FKM786632 FUI786616:FUI786632 GEE786616:GEE786632 GOA786616:GOA786632 GXW786616:GXW786632 HHS786616:HHS786632 HRO786616:HRO786632 IBK786616:IBK786632 ILG786616:ILG786632 IVC786616:IVC786632 JEY786616:JEY786632 JOU786616:JOU786632 JYQ786616:JYQ786632 KIM786616:KIM786632 KSI786616:KSI786632 LCE786616:LCE786632 LMA786616:LMA786632 LVW786616:LVW786632 MFS786616:MFS786632 MPO786616:MPO786632 MZK786616:MZK786632 NJG786616:NJG786632 NTC786616:NTC786632 OCY786616:OCY786632 OMU786616:OMU786632 OWQ786616:OWQ786632 PGM786616:PGM786632 PQI786616:PQI786632 QAE786616:QAE786632 QKA786616:QKA786632 QTW786616:QTW786632 RDS786616:RDS786632 RNO786616:RNO786632 RXK786616:RXK786632 SHG786616:SHG786632 SRC786616:SRC786632 TAY786616:TAY786632 TKU786616:TKU786632 TUQ786616:TUQ786632 UEM786616:UEM786632 UOI786616:UOI786632 UYE786616:UYE786632 VIA786616:VIA786632 VRW786616:VRW786632 WBS786616:WBS786632 WLO786616:WLO786632 WVK786616:WVK786632 C852152:C852168 IY852152:IY852168 SU852152:SU852168 ACQ852152:ACQ852168 AMM852152:AMM852168 AWI852152:AWI852168 BGE852152:BGE852168 BQA852152:BQA852168 BZW852152:BZW852168 CJS852152:CJS852168 CTO852152:CTO852168 DDK852152:DDK852168 DNG852152:DNG852168 DXC852152:DXC852168 EGY852152:EGY852168 EQU852152:EQU852168 FAQ852152:FAQ852168 FKM852152:FKM852168 FUI852152:FUI852168 GEE852152:GEE852168 GOA852152:GOA852168 GXW852152:GXW852168 HHS852152:HHS852168 HRO852152:HRO852168 IBK852152:IBK852168 ILG852152:ILG852168 IVC852152:IVC852168 JEY852152:JEY852168 JOU852152:JOU852168 JYQ852152:JYQ852168 KIM852152:KIM852168 KSI852152:KSI852168 LCE852152:LCE852168 LMA852152:LMA852168 LVW852152:LVW852168 MFS852152:MFS852168 MPO852152:MPO852168 MZK852152:MZK852168 NJG852152:NJG852168 NTC852152:NTC852168 OCY852152:OCY852168 OMU852152:OMU852168 OWQ852152:OWQ852168 PGM852152:PGM852168 PQI852152:PQI852168 QAE852152:QAE852168 QKA852152:QKA852168 QTW852152:QTW852168 RDS852152:RDS852168 RNO852152:RNO852168 RXK852152:RXK852168 SHG852152:SHG852168 SRC852152:SRC852168 TAY852152:TAY852168 TKU852152:TKU852168 TUQ852152:TUQ852168 UEM852152:UEM852168 UOI852152:UOI852168 UYE852152:UYE852168 VIA852152:VIA852168 VRW852152:VRW852168 WBS852152:WBS852168 WLO852152:WLO852168 WVK852152:WVK852168 C917688:C917704 IY917688:IY917704 SU917688:SU917704 ACQ917688:ACQ917704 AMM917688:AMM917704 AWI917688:AWI917704 BGE917688:BGE917704 BQA917688:BQA917704 BZW917688:BZW917704 CJS917688:CJS917704 CTO917688:CTO917704 DDK917688:DDK917704 DNG917688:DNG917704 DXC917688:DXC917704 EGY917688:EGY917704 EQU917688:EQU917704 FAQ917688:FAQ917704 FKM917688:FKM917704 FUI917688:FUI917704 GEE917688:GEE917704 GOA917688:GOA917704 GXW917688:GXW917704 HHS917688:HHS917704 HRO917688:HRO917704 IBK917688:IBK917704 ILG917688:ILG917704 IVC917688:IVC917704 JEY917688:JEY917704 JOU917688:JOU917704 JYQ917688:JYQ917704 KIM917688:KIM917704 KSI917688:KSI917704 LCE917688:LCE917704 LMA917688:LMA917704 LVW917688:LVW917704 MFS917688:MFS917704 MPO917688:MPO917704 MZK917688:MZK917704 NJG917688:NJG917704 NTC917688:NTC917704 OCY917688:OCY917704 OMU917688:OMU917704 OWQ917688:OWQ917704 PGM917688:PGM917704 PQI917688:PQI917704 QAE917688:QAE917704 QKA917688:QKA917704 QTW917688:QTW917704 RDS917688:RDS917704 RNO917688:RNO917704 RXK917688:RXK917704 SHG917688:SHG917704 SRC917688:SRC917704 TAY917688:TAY917704 TKU917688:TKU917704 TUQ917688:TUQ917704 UEM917688:UEM917704 UOI917688:UOI917704 UYE917688:UYE917704 VIA917688:VIA917704 VRW917688:VRW917704 WBS917688:WBS917704 WLO917688:WLO917704 WVK917688:WVK917704 C983224:C983240 IY983224:IY983240 SU983224:SU983240 ACQ983224:ACQ983240 AMM983224:AMM983240 AWI983224:AWI983240 BGE983224:BGE983240 BQA983224:BQA983240 BZW983224:BZW983240 CJS983224:CJS983240 CTO983224:CTO983240 DDK983224:DDK983240 DNG983224:DNG983240 DXC983224:DXC983240 EGY983224:EGY983240 EQU983224:EQU983240 FAQ983224:FAQ983240 FKM983224:FKM983240 FUI983224:FUI983240 GEE983224:GEE983240 GOA983224:GOA983240 GXW983224:GXW983240 HHS983224:HHS983240 HRO983224:HRO983240 IBK983224:IBK983240 ILG983224:ILG983240 IVC983224:IVC983240 JEY983224:JEY983240 JOU983224:JOU983240 JYQ983224:JYQ983240 KIM983224:KIM983240 KSI983224:KSI983240 LCE983224:LCE983240 LMA983224:LMA983240 LVW983224:LVW983240 MFS983224:MFS983240 MPO983224:MPO983240 MZK983224:MZK983240 NJG983224:NJG983240 NTC983224:NTC983240 OCY983224:OCY983240 OMU983224:OMU983240 OWQ983224:OWQ983240 PGM983224:PGM983240 PQI983224:PQI983240 QAE983224:QAE983240 QKA983224:QKA983240 QTW983224:QTW983240 RDS983224:RDS983240 RNO983224:RNO983240 RXK983224:RXK983240 SHG983224:SHG983240 SRC983224:SRC983240 TAY983224:TAY983240 TKU983224:TKU983240 TUQ983224:TUQ983240 UEM983224:UEM983240 UOI983224:UOI983240 UYE983224:UYE983240 VIA983224:VIA983240 VRW983224:VRW983240 WBS983224:WBS983240 WLO983224:WLO983240 WVK983224:WVK983240 C172:C182 IY172:IY182 SU172:SU182 ACQ172:ACQ182 AMM172:AMM182 AWI172:AWI182 BGE172:BGE182 BQA172:BQA182 BZW172:BZW182 CJS172:CJS182 CTO172:CTO182 DDK172:DDK182 DNG172:DNG182 DXC172:DXC182 EGY172:EGY182 EQU172:EQU182 FAQ172:FAQ182 FKM172:FKM182 FUI172:FUI182 GEE172:GEE182 GOA172:GOA182 GXW172:GXW182 HHS172:HHS182 HRO172:HRO182 IBK172:IBK182 ILG172:ILG182 IVC172:IVC182 JEY172:JEY182 JOU172:JOU182 JYQ172:JYQ182 KIM172:KIM182 KSI172:KSI182 LCE172:LCE182 LMA172:LMA182 LVW172:LVW182 MFS172:MFS182 MPO172:MPO182 MZK172:MZK182 NJG172:NJG182 NTC172:NTC182 OCY172:OCY182 OMU172:OMU182 OWQ172:OWQ182 PGM172:PGM182 PQI172:PQI182 QAE172:QAE182 QKA172:QKA182 QTW172:QTW182 RDS172:RDS182 RNO172:RNO182 RXK172:RXK182 SHG172:SHG182 SRC172:SRC182 TAY172:TAY182 TKU172:TKU182 TUQ172:TUQ182 UEM172:UEM182 UOI172:UOI182 UYE172:UYE182 VIA172:VIA182 VRW172:VRW182 WBS172:WBS182 WLO172:WLO182 WVK172:WVK182 C65708:C65718 IY65708:IY65718 SU65708:SU65718 ACQ65708:ACQ65718 AMM65708:AMM65718 AWI65708:AWI65718 BGE65708:BGE65718 BQA65708:BQA65718 BZW65708:BZW65718 CJS65708:CJS65718 CTO65708:CTO65718 DDK65708:DDK65718 DNG65708:DNG65718 DXC65708:DXC65718 EGY65708:EGY65718 EQU65708:EQU65718 FAQ65708:FAQ65718 FKM65708:FKM65718 FUI65708:FUI65718 GEE65708:GEE65718 GOA65708:GOA65718 GXW65708:GXW65718 HHS65708:HHS65718 HRO65708:HRO65718 IBK65708:IBK65718 ILG65708:ILG65718 IVC65708:IVC65718 JEY65708:JEY65718 JOU65708:JOU65718 JYQ65708:JYQ65718 KIM65708:KIM65718 KSI65708:KSI65718 LCE65708:LCE65718 LMA65708:LMA65718 LVW65708:LVW65718 MFS65708:MFS65718 MPO65708:MPO65718 MZK65708:MZK65718 NJG65708:NJG65718 NTC65708:NTC65718 OCY65708:OCY65718 OMU65708:OMU65718 OWQ65708:OWQ65718 PGM65708:PGM65718 PQI65708:PQI65718 QAE65708:QAE65718 QKA65708:QKA65718 QTW65708:QTW65718 RDS65708:RDS65718 RNO65708:RNO65718 RXK65708:RXK65718 SHG65708:SHG65718 SRC65708:SRC65718 TAY65708:TAY65718 TKU65708:TKU65718 TUQ65708:TUQ65718 UEM65708:UEM65718 UOI65708:UOI65718 UYE65708:UYE65718 VIA65708:VIA65718 VRW65708:VRW65718 WBS65708:WBS65718 WLO65708:WLO65718 WVK65708:WVK65718 C131244:C131254 IY131244:IY131254 SU131244:SU131254 ACQ131244:ACQ131254 AMM131244:AMM131254 AWI131244:AWI131254 BGE131244:BGE131254 BQA131244:BQA131254 BZW131244:BZW131254 CJS131244:CJS131254 CTO131244:CTO131254 DDK131244:DDK131254 DNG131244:DNG131254 DXC131244:DXC131254 EGY131244:EGY131254 EQU131244:EQU131254 FAQ131244:FAQ131254 FKM131244:FKM131254 FUI131244:FUI131254 GEE131244:GEE131254 GOA131244:GOA131254 GXW131244:GXW131254 HHS131244:HHS131254 HRO131244:HRO131254 IBK131244:IBK131254 ILG131244:ILG131254 IVC131244:IVC131254 JEY131244:JEY131254 JOU131244:JOU131254 JYQ131244:JYQ131254 KIM131244:KIM131254 KSI131244:KSI131254 LCE131244:LCE131254 LMA131244:LMA131254 LVW131244:LVW131254 MFS131244:MFS131254 MPO131244:MPO131254 MZK131244:MZK131254 NJG131244:NJG131254 NTC131244:NTC131254 OCY131244:OCY131254 OMU131244:OMU131254 OWQ131244:OWQ131254 PGM131244:PGM131254 PQI131244:PQI131254 QAE131244:QAE131254 QKA131244:QKA131254 QTW131244:QTW131254 RDS131244:RDS131254 RNO131244:RNO131254 RXK131244:RXK131254 SHG131244:SHG131254 SRC131244:SRC131254 TAY131244:TAY131254 TKU131244:TKU131254 TUQ131244:TUQ131254 UEM131244:UEM131254 UOI131244:UOI131254 UYE131244:UYE131254 VIA131244:VIA131254 VRW131244:VRW131254 WBS131244:WBS131254 WLO131244:WLO131254 WVK131244:WVK131254 C196780:C196790 IY196780:IY196790 SU196780:SU196790 ACQ196780:ACQ196790 AMM196780:AMM196790 AWI196780:AWI196790 BGE196780:BGE196790 BQA196780:BQA196790 BZW196780:BZW196790 CJS196780:CJS196790 CTO196780:CTO196790 DDK196780:DDK196790 DNG196780:DNG196790 DXC196780:DXC196790 EGY196780:EGY196790 EQU196780:EQU196790 FAQ196780:FAQ196790 FKM196780:FKM196790 FUI196780:FUI196790 GEE196780:GEE196790 GOA196780:GOA196790 GXW196780:GXW196790 HHS196780:HHS196790 HRO196780:HRO196790 IBK196780:IBK196790 ILG196780:ILG196790 IVC196780:IVC196790 JEY196780:JEY196790 JOU196780:JOU196790 JYQ196780:JYQ196790 KIM196780:KIM196790 KSI196780:KSI196790 LCE196780:LCE196790 LMA196780:LMA196790 LVW196780:LVW196790 MFS196780:MFS196790 MPO196780:MPO196790 MZK196780:MZK196790 NJG196780:NJG196790 NTC196780:NTC196790 OCY196780:OCY196790 OMU196780:OMU196790 OWQ196780:OWQ196790 PGM196780:PGM196790 PQI196780:PQI196790 QAE196780:QAE196790 QKA196780:QKA196790 QTW196780:QTW196790 RDS196780:RDS196790 RNO196780:RNO196790 RXK196780:RXK196790 SHG196780:SHG196790 SRC196780:SRC196790 TAY196780:TAY196790 TKU196780:TKU196790 TUQ196780:TUQ196790 UEM196780:UEM196790 UOI196780:UOI196790 UYE196780:UYE196790 VIA196780:VIA196790 VRW196780:VRW196790 WBS196780:WBS196790 WLO196780:WLO196790 WVK196780:WVK196790 C262316:C262326 IY262316:IY262326 SU262316:SU262326 ACQ262316:ACQ262326 AMM262316:AMM262326 AWI262316:AWI262326 BGE262316:BGE262326 BQA262316:BQA262326 BZW262316:BZW262326 CJS262316:CJS262326 CTO262316:CTO262326 DDK262316:DDK262326 DNG262316:DNG262326 DXC262316:DXC262326 EGY262316:EGY262326 EQU262316:EQU262326 FAQ262316:FAQ262326 FKM262316:FKM262326 FUI262316:FUI262326 GEE262316:GEE262326 GOA262316:GOA262326 GXW262316:GXW262326 HHS262316:HHS262326 HRO262316:HRO262326 IBK262316:IBK262326 ILG262316:ILG262326 IVC262316:IVC262326 JEY262316:JEY262326 JOU262316:JOU262326 JYQ262316:JYQ262326 KIM262316:KIM262326 KSI262316:KSI262326 LCE262316:LCE262326 LMA262316:LMA262326 LVW262316:LVW262326 MFS262316:MFS262326 MPO262316:MPO262326 MZK262316:MZK262326 NJG262316:NJG262326 NTC262316:NTC262326 OCY262316:OCY262326 OMU262316:OMU262326 OWQ262316:OWQ262326 PGM262316:PGM262326 PQI262316:PQI262326 QAE262316:QAE262326 QKA262316:QKA262326 QTW262316:QTW262326 RDS262316:RDS262326 RNO262316:RNO262326 RXK262316:RXK262326 SHG262316:SHG262326 SRC262316:SRC262326 TAY262316:TAY262326 TKU262316:TKU262326 TUQ262316:TUQ262326 UEM262316:UEM262326 UOI262316:UOI262326 UYE262316:UYE262326 VIA262316:VIA262326 VRW262316:VRW262326 WBS262316:WBS262326 WLO262316:WLO262326 WVK262316:WVK262326 C327852:C327862 IY327852:IY327862 SU327852:SU327862 ACQ327852:ACQ327862 AMM327852:AMM327862 AWI327852:AWI327862 BGE327852:BGE327862 BQA327852:BQA327862 BZW327852:BZW327862 CJS327852:CJS327862 CTO327852:CTO327862 DDK327852:DDK327862 DNG327852:DNG327862 DXC327852:DXC327862 EGY327852:EGY327862 EQU327852:EQU327862 FAQ327852:FAQ327862 FKM327852:FKM327862 FUI327852:FUI327862 GEE327852:GEE327862 GOA327852:GOA327862 GXW327852:GXW327862 HHS327852:HHS327862 HRO327852:HRO327862 IBK327852:IBK327862 ILG327852:ILG327862 IVC327852:IVC327862 JEY327852:JEY327862 JOU327852:JOU327862 JYQ327852:JYQ327862 KIM327852:KIM327862 KSI327852:KSI327862 LCE327852:LCE327862 LMA327852:LMA327862 LVW327852:LVW327862 MFS327852:MFS327862 MPO327852:MPO327862 MZK327852:MZK327862 NJG327852:NJG327862 NTC327852:NTC327862 OCY327852:OCY327862 OMU327852:OMU327862 OWQ327852:OWQ327862 PGM327852:PGM327862 PQI327852:PQI327862 QAE327852:QAE327862 QKA327852:QKA327862 QTW327852:QTW327862 RDS327852:RDS327862 RNO327852:RNO327862 RXK327852:RXK327862 SHG327852:SHG327862 SRC327852:SRC327862 TAY327852:TAY327862 TKU327852:TKU327862 TUQ327852:TUQ327862 UEM327852:UEM327862 UOI327852:UOI327862 UYE327852:UYE327862 VIA327852:VIA327862 VRW327852:VRW327862 WBS327852:WBS327862 WLO327852:WLO327862 WVK327852:WVK327862 C393388:C393398 IY393388:IY393398 SU393388:SU393398 ACQ393388:ACQ393398 AMM393388:AMM393398 AWI393388:AWI393398 BGE393388:BGE393398 BQA393388:BQA393398 BZW393388:BZW393398 CJS393388:CJS393398 CTO393388:CTO393398 DDK393388:DDK393398 DNG393388:DNG393398 DXC393388:DXC393398 EGY393388:EGY393398 EQU393388:EQU393398 FAQ393388:FAQ393398 FKM393388:FKM393398 FUI393388:FUI393398 GEE393388:GEE393398 GOA393388:GOA393398 GXW393388:GXW393398 HHS393388:HHS393398 HRO393388:HRO393398 IBK393388:IBK393398 ILG393388:ILG393398 IVC393388:IVC393398 JEY393388:JEY393398 JOU393388:JOU393398 JYQ393388:JYQ393398 KIM393388:KIM393398 KSI393388:KSI393398 LCE393388:LCE393398 LMA393388:LMA393398 LVW393388:LVW393398 MFS393388:MFS393398 MPO393388:MPO393398 MZK393388:MZK393398 NJG393388:NJG393398 NTC393388:NTC393398 OCY393388:OCY393398 OMU393388:OMU393398 OWQ393388:OWQ393398 PGM393388:PGM393398 PQI393388:PQI393398 QAE393388:QAE393398 QKA393388:QKA393398 QTW393388:QTW393398 RDS393388:RDS393398 RNO393388:RNO393398 RXK393388:RXK393398 SHG393388:SHG393398 SRC393388:SRC393398 TAY393388:TAY393398 TKU393388:TKU393398 TUQ393388:TUQ393398 UEM393388:UEM393398 UOI393388:UOI393398 UYE393388:UYE393398 VIA393388:VIA393398 VRW393388:VRW393398 WBS393388:WBS393398 WLO393388:WLO393398 WVK393388:WVK393398 C458924:C458934 IY458924:IY458934 SU458924:SU458934 ACQ458924:ACQ458934 AMM458924:AMM458934 AWI458924:AWI458934 BGE458924:BGE458934 BQA458924:BQA458934 BZW458924:BZW458934 CJS458924:CJS458934 CTO458924:CTO458934 DDK458924:DDK458934 DNG458924:DNG458934 DXC458924:DXC458934 EGY458924:EGY458934 EQU458924:EQU458934 FAQ458924:FAQ458934 FKM458924:FKM458934 FUI458924:FUI458934 GEE458924:GEE458934 GOA458924:GOA458934 GXW458924:GXW458934 HHS458924:HHS458934 HRO458924:HRO458934 IBK458924:IBK458934 ILG458924:ILG458934 IVC458924:IVC458934 JEY458924:JEY458934 JOU458924:JOU458934 JYQ458924:JYQ458934 KIM458924:KIM458934 KSI458924:KSI458934 LCE458924:LCE458934 LMA458924:LMA458934 LVW458924:LVW458934 MFS458924:MFS458934 MPO458924:MPO458934 MZK458924:MZK458934 NJG458924:NJG458934 NTC458924:NTC458934 OCY458924:OCY458934 OMU458924:OMU458934 OWQ458924:OWQ458934 PGM458924:PGM458934 PQI458924:PQI458934 QAE458924:QAE458934 QKA458924:QKA458934 QTW458924:QTW458934 RDS458924:RDS458934 RNO458924:RNO458934 RXK458924:RXK458934 SHG458924:SHG458934 SRC458924:SRC458934 TAY458924:TAY458934 TKU458924:TKU458934 TUQ458924:TUQ458934 UEM458924:UEM458934 UOI458924:UOI458934 UYE458924:UYE458934 VIA458924:VIA458934 VRW458924:VRW458934 WBS458924:WBS458934 WLO458924:WLO458934 WVK458924:WVK458934 C524460:C524470 IY524460:IY524470 SU524460:SU524470 ACQ524460:ACQ524470 AMM524460:AMM524470 AWI524460:AWI524470 BGE524460:BGE524470 BQA524460:BQA524470 BZW524460:BZW524470 CJS524460:CJS524470 CTO524460:CTO524470 DDK524460:DDK524470 DNG524460:DNG524470 DXC524460:DXC524470 EGY524460:EGY524470 EQU524460:EQU524470 FAQ524460:FAQ524470 FKM524460:FKM524470 FUI524460:FUI524470 GEE524460:GEE524470 GOA524460:GOA524470 GXW524460:GXW524470 HHS524460:HHS524470 HRO524460:HRO524470 IBK524460:IBK524470 ILG524460:ILG524470 IVC524460:IVC524470 JEY524460:JEY524470 JOU524460:JOU524470 JYQ524460:JYQ524470 KIM524460:KIM524470 KSI524460:KSI524470 LCE524460:LCE524470 LMA524460:LMA524470 LVW524460:LVW524470 MFS524460:MFS524470 MPO524460:MPO524470 MZK524460:MZK524470 NJG524460:NJG524470 NTC524460:NTC524470 OCY524460:OCY524470 OMU524460:OMU524470 OWQ524460:OWQ524470 PGM524460:PGM524470 PQI524460:PQI524470 QAE524460:QAE524470 QKA524460:QKA524470 QTW524460:QTW524470 RDS524460:RDS524470 RNO524460:RNO524470 RXK524460:RXK524470 SHG524460:SHG524470 SRC524460:SRC524470 TAY524460:TAY524470 TKU524460:TKU524470 TUQ524460:TUQ524470 UEM524460:UEM524470 UOI524460:UOI524470 UYE524460:UYE524470 VIA524460:VIA524470 VRW524460:VRW524470 WBS524460:WBS524470 WLO524460:WLO524470 WVK524460:WVK524470 C589996:C590006 IY589996:IY590006 SU589996:SU590006 ACQ589996:ACQ590006 AMM589996:AMM590006 AWI589996:AWI590006 BGE589996:BGE590006 BQA589996:BQA590006 BZW589996:BZW590006 CJS589996:CJS590006 CTO589996:CTO590006 DDK589996:DDK590006 DNG589996:DNG590006 DXC589996:DXC590006 EGY589996:EGY590006 EQU589996:EQU590006 FAQ589996:FAQ590006 FKM589996:FKM590006 FUI589996:FUI590006 GEE589996:GEE590006 GOA589996:GOA590006 GXW589996:GXW590006 HHS589996:HHS590006 HRO589996:HRO590006 IBK589996:IBK590006 ILG589996:ILG590006 IVC589996:IVC590006 JEY589996:JEY590006 JOU589996:JOU590006 JYQ589996:JYQ590006 KIM589996:KIM590006 KSI589996:KSI590006 LCE589996:LCE590006 LMA589996:LMA590006 LVW589996:LVW590006 MFS589996:MFS590006 MPO589996:MPO590006 MZK589996:MZK590006 NJG589996:NJG590006 NTC589996:NTC590006 OCY589996:OCY590006 OMU589996:OMU590006 OWQ589996:OWQ590006 PGM589996:PGM590006 PQI589996:PQI590006 QAE589996:QAE590006 QKA589996:QKA590006 QTW589996:QTW590006 RDS589996:RDS590006 RNO589996:RNO590006 RXK589996:RXK590006 SHG589996:SHG590006 SRC589996:SRC590006 TAY589996:TAY590006 TKU589996:TKU590006 TUQ589996:TUQ590006 UEM589996:UEM590006 UOI589996:UOI590006 UYE589996:UYE590006 VIA589996:VIA590006 VRW589996:VRW590006 WBS589996:WBS590006 WLO589996:WLO590006 WVK589996:WVK590006 C655532:C655542 IY655532:IY655542 SU655532:SU655542 ACQ655532:ACQ655542 AMM655532:AMM655542 AWI655532:AWI655542 BGE655532:BGE655542 BQA655532:BQA655542 BZW655532:BZW655542 CJS655532:CJS655542 CTO655532:CTO655542 DDK655532:DDK655542 DNG655532:DNG655542 DXC655532:DXC655542 EGY655532:EGY655542 EQU655532:EQU655542 FAQ655532:FAQ655542 FKM655532:FKM655542 FUI655532:FUI655542 GEE655532:GEE655542 GOA655532:GOA655542 GXW655532:GXW655542 HHS655532:HHS655542 HRO655532:HRO655542 IBK655532:IBK655542 ILG655532:ILG655542 IVC655532:IVC655542 JEY655532:JEY655542 JOU655532:JOU655542 JYQ655532:JYQ655542 KIM655532:KIM655542 KSI655532:KSI655542 LCE655532:LCE655542 LMA655532:LMA655542 LVW655532:LVW655542 MFS655532:MFS655542 MPO655532:MPO655542 MZK655532:MZK655542 NJG655532:NJG655542 NTC655532:NTC655542 OCY655532:OCY655542 OMU655532:OMU655542 OWQ655532:OWQ655542 PGM655532:PGM655542 PQI655532:PQI655542 QAE655532:QAE655542 QKA655532:QKA655542 QTW655532:QTW655542 RDS655532:RDS655542 RNO655532:RNO655542 RXK655532:RXK655542 SHG655532:SHG655542 SRC655532:SRC655542 TAY655532:TAY655542 TKU655532:TKU655542 TUQ655532:TUQ655542 UEM655532:UEM655542 UOI655532:UOI655542 UYE655532:UYE655542 VIA655532:VIA655542 VRW655532:VRW655542 WBS655532:WBS655542 WLO655532:WLO655542 WVK655532:WVK655542 C721068:C721078 IY721068:IY721078 SU721068:SU721078 ACQ721068:ACQ721078 AMM721068:AMM721078 AWI721068:AWI721078 BGE721068:BGE721078 BQA721068:BQA721078 BZW721068:BZW721078 CJS721068:CJS721078 CTO721068:CTO721078 DDK721068:DDK721078 DNG721068:DNG721078 DXC721068:DXC721078 EGY721068:EGY721078 EQU721068:EQU721078 FAQ721068:FAQ721078 FKM721068:FKM721078 FUI721068:FUI721078 GEE721068:GEE721078 GOA721068:GOA721078 GXW721068:GXW721078 HHS721068:HHS721078 HRO721068:HRO721078 IBK721068:IBK721078 ILG721068:ILG721078 IVC721068:IVC721078 JEY721068:JEY721078 JOU721068:JOU721078 JYQ721068:JYQ721078 KIM721068:KIM721078 KSI721068:KSI721078 LCE721068:LCE721078 LMA721068:LMA721078 LVW721068:LVW721078 MFS721068:MFS721078 MPO721068:MPO721078 MZK721068:MZK721078 NJG721068:NJG721078 NTC721068:NTC721078 OCY721068:OCY721078 OMU721068:OMU721078 OWQ721068:OWQ721078 PGM721068:PGM721078 PQI721068:PQI721078 QAE721068:QAE721078 QKA721068:QKA721078 QTW721068:QTW721078 RDS721068:RDS721078 RNO721068:RNO721078 RXK721068:RXK721078 SHG721068:SHG721078 SRC721068:SRC721078 TAY721068:TAY721078 TKU721068:TKU721078 TUQ721068:TUQ721078 UEM721068:UEM721078 UOI721068:UOI721078 UYE721068:UYE721078 VIA721068:VIA721078 VRW721068:VRW721078 WBS721068:WBS721078 WLO721068:WLO721078 WVK721068:WVK721078 C786604:C786614 IY786604:IY786614 SU786604:SU786614 ACQ786604:ACQ786614 AMM786604:AMM786614 AWI786604:AWI786614 BGE786604:BGE786614 BQA786604:BQA786614 BZW786604:BZW786614 CJS786604:CJS786614 CTO786604:CTO786614 DDK786604:DDK786614 DNG786604:DNG786614 DXC786604:DXC786614 EGY786604:EGY786614 EQU786604:EQU786614 FAQ786604:FAQ786614 FKM786604:FKM786614 FUI786604:FUI786614 GEE786604:GEE786614 GOA786604:GOA786614 GXW786604:GXW786614 HHS786604:HHS786614 HRO786604:HRO786614 IBK786604:IBK786614 ILG786604:ILG786614 IVC786604:IVC786614 JEY786604:JEY786614 JOU786604:JOU786614 JYQ786604:JYQ786614 KIM786604:KIM786614 KSI786604:KSI786614 LCE786604:LCE786614 LMA786604:LMA786614 LVW786604:LVW786614 MFS786604:MFS786614 MPO786604:MPO786614 MZK786604:MZK786614 NJG786604:NJG786614 NTC786604:NTC786614 OCY786604:OCY786614 OMU786604:OMU786614 OWQ786604:OWQ786614 PGM786604:PGM786614 PQI786604:PQI786614 QAE786604:QAE786614 QKA786604:QKA786614 QTW786604:QTW786614 RDS786604:RDS786614 RNO786604:RNO786614 RXK786604:RXK786614 SHG786604:SHG786614 SRC786604:SRC786614 TAY786604:TAY786614 TKU786604:TKU786614 TUQ786604:TUQ786614 UEM786604:UEM786614 UOI786604:UOI786614 UYE786604:UYE786614 VIA786604:VIA786614 VRW786604:VRW786614 WBS786604:WBS786614 WLO786604:WLO786614 WVK786604:WVK786614 C852140:C852150 IY852140:IY852150 SU852140:SU852150 ACQ852140:ACQ852150 AMM852140:AMM852150 AWI852140:AWI852150 BGE852140:BGE852150 BQA852140:BQA852150 BZW852140:BZW852150 CJS852140:CJS852150 CTO852140:CTO852150 DDK852140:DDK852150 DNG852140:DNG852150 DXC852140:DXC852150 EGY852140:EGY852150 EQU852140:EQU852150 FAQ852140:FAQ852150 FKM852140:FKM852150 FUI852140:FUI852150 GEE852140:GEE852150 GOA852140:GOA852150 GXW852140:GXW852150 HHS852140:HHS852150 HRO852140:HRO852150 IBK852140:IBK852150 ILG852140:ILG852150 IVC852140:IVC852150 JEY852140:JEY852150 JOU852140:JOU852150 JYQ852140:JYQ852150 KIM852140:KIM852150 KSI852140:KSI852150 LCE852140:LCE852150 LMA852140:LMA852150 LVW852140:LVW852150 MFS852140:MFS852150 MPO852140:MPO852150 MZK852140:MZK852150 NJG852140:NJG852150 NTC852140:NTC852150 OCY852140:OCY852150 OMU852140:OMU852150 OWQ852140:OWQ852150 PGM852140:PGM852150 PQI852140:PQI852150 QAE852140:QAE852150 QKA852140:QKA852150 QTW852140:QTW852150 RDS852140:RDS852150 RNO852140:RNO852150 RXK852140:RXK852150 SHG852140:SHG852150 SRC852140:SRC852150 TAY852140:TAY852150 TKU852140:TKU852150 TUQ852140:TUQ852150 UEM852140:UEM852150 UOI852140:UOI852150 UYE852140:UYE852150 VIA852140:VIA852150 VRW852140:VRW852150 WBS852140:WBS852150 WLO852140:WLO852150 WVK852140:WVK852150 C917676:C917686 IY917676:IY917686 SU917676:SU917686 ACQ917676:ACQ917686 AMM917676:AMM917686 AWI917676:AWI917686 BGE917676:BGE917686 BQA917676:BQA917686 BZW917676:BZW917686 CJS917676:CJS917686 CTO917676:CTO917686 DDK917676:DDK917686 DNG917676:DNG917686 DXC917676:DXC917686 EGY917676:EGY917686 EQU917676:EQU917686 FAQ917676:FAQ917686 FKM917676:FKM917686 FUI917676:FUI917686 GEE917676:GEE917686 GOA917676:GOA917686 GXW917676:GXW917686 HHS917676:HHS917686 HRO917676:HRO917686 IBK917676:IBK917686 ILG917676:ILG917686 IVC917676:IVC917686 JEY917676:JEY917686 JOU917676:JOU917686 JYQ917676:JYQ917686 KIM917676:KIM917686 KSI917676:KSI917686 LCE917676:LCE917686 LMA917676:LMA917686 LVW917676:LVW917686 MFS917676:MFS917686 MPO917676:MPO917686 MZK917676:MZK917686 NJG917676:NJG917686 NTC917676:NTC917686 OCY917676:OCY917686 OMU917676:OMU917686 OWQ917676:OWQ917686 PGM917676:PGM917686 PQI917676:PQI917686 QAE917676:QAE917686 QKA917676:QKA917686 QTW917676:QTW917686 RDS917676:RDS917686 RNO917676:RNO917686 RXK917676:RXK917686 SHG917676:SHG917686 SRC917676:SRC917686 TAY917676:TAY917686 TKU917676:TKU917686 TUQ917676:TUQ917686 UEM917676:UEM917686 UOI917676:UOI917686 UYE917676:UYE917686 VIA917676:VIA917686 VRW917676:VRW917686 WBS917676:WBS917686 WLO917676:WLO917686 WVK917676:WVK917686 C983212:C983222 IY983212:IY983222 SU983212:SU983222 ACQ983212:ACQ983222 AMM983212:AMM983222 AWI983212:AWI983222 BGE983212:BGE983222 BQA983212:BQA983222 BZW983212:BZW983222 CJS983212:CJS983222 CTO983212:CTO983222 DDK983212:DDK983222 DNG983212:DNG983222 DXC983212:DXC983222 EGY983212:EGY983222 EQU983212:EQU983222 FAQ983212:FAQ983222 FKM983212:FKM983222 FUI983212:FUI983222 GEE983212:GEE983222 GOA983212:GOA983222 GXW983212:GXW983222 HHS983212:HHS983222 HRO983212:HRO983222 IBK983212:IBK983222 ILG983212:ILG983222 IVC983212:IVC983222 JEY983212:JEY983222 JOU983212:JOU983222 JYQ983212:JYQ983222 KIM983212:KIM983222 KSI983212:KSI983222 LCE983212:LCE983222 LMA983212:LMA983222 LVW983212:LVW983222 MFS983212:MFS983222 MPO983212:MPO983222 MZK983212:MZK983222 NJG983212:NJG983222 NTC983212:NTC983222 OCY983212:OCY983222 OMU983212:OMU983222 OWQ983212:OWQ983222 PGM983212:PGM983222 PQI983212:PQI983222 QAE983212:QAE983222 QKA983212:QKA983222 QTW983212:QTW983222 RDS983212:RDS983222 RNO983212:RNO983222 RXK983212:RXK983222 SHG983212:SHG983222 SRC983212:SRC983222 TAY983212:TAY983222 TKU983212:TKU983222 TUQ983212:TUQ983222 UEM983212:UEM983222 UOI983212:UOI983222 UYE983212:UYE983222 VIA983212:VIA983222 VRW983212:VRW983222 WBS983212:WBS983222 WLO983212:WLO983222 WVK983212:WVK983222 C202:C335 IY202:IY335 SU202:SU335 ACQ202:ACQ335 AMM202:AMM335 AWI202:AWI335 BGE202:BGE335 BQA202:BQA335 BZW202:BZW335 CJS202:CJS335 CTO202:CTO335 DDK202:DDK335 DNG202:DNG335 DXC202:DXC335 EGY202:EGY335 EQU202:EQU335 FAQ202:FAQ335 FKM202:FKM335 FUI202:FUI335 GEE202:GEE335 GOA202:GOA335 GXW202:GXW335 HHS202:HHS335 HRO202:HRO335 IBK202:IBK335 ILG202:ILG335 IVC202:IVC335 JEY202:JEY335 JOU202:JOU335 JYQ202:JYQ335 KIM202:KIM335 KSI202:KSI335 LCE202:LCE335 LMA202:LMA335 LVW202:LVW335 MFS202:MFS335 MPO202:MPO335 MZK202:MZK335 NJG202:NJG335 NTC202:NTC335 OCY202:OCY335 OMU202:OMU335 OWQ202:OWQ335 PGM202:PGM335 PQI202:PQI335 QAE202:QAE335 QKA202:QKA335 QTW202:QTW335 RDS202:RDS335 RNO202:RNO335 RXK202:RXK335 SHG202:SHG335 SRC202:SRC335 TAY202:TAY335 TKU202:TKU335 TUQ202:TUQ335 UEM202:UEM335 UOI202:UOI335 UYE202:UYE335 VIA202:VIA335 VRW202:VRW335 WBS202:WBS335 WLO202:WLO335 WVK202:WVK335 C65738:C65871 IY65738:IY65871 SU65738:SU65871 ACQ65738:ACQ65871 AMM65738:AMM65871 AWI65738:AWI65871 BGE65738:BGE65871 BQA65738:BQA65871 BZW65738:BZW65871 CJS65738:CJS65871 CTO65738:CTO65871 DDK65738:DDK65871 DNG65738:DNG65871 DXC65738:DXC65871 EGY65738:EGY65871 EQU65738:EQU65871 FAQ65738:FAQ65871 FKM65738:FKM65871 FUI65738:FUI65871 GEE65738:GEE65871 GOA65738:GOA65871 GXW65738:GXW65871 HHS65738:HHS65871 HRO65738:HRO65871 IBK65738:IBK65871 ILG65738:ILG65871 IVC65738:IVC65871 JEY65738:JEY65871 JOU65738:JOU65871 JYQ65738:JYQ65871 KIM65738:KIM65871 KSI65738:KSI65871 LCE65738:LCE65871 LMA65738:LMA65871 LVW65738:LVW65871 MFS65738:MFS65871 MPO65738:MPO65871 MZK65738:MZK65871 NJG65738:NJG65871 NTC65738:NTC65871 OCY65738:OCY65871 OMU65738:OMU65871 OWQ65738:OWQ65871 PGM65738:PGM65871 PQI65738:PQI65871 QAE65738:QAE65871 QKA65738:QKA65871 QTW65738:QTW65871 RDS65738:RDS65871 RNO65738:RNO65871 RXK65738:RXK65871 SHG65738:SHG65871 SRC65738:SRC65871 TAY65738:TAY65871 TKU65738:TKU65871 TUQ65738:TUQ65871 UEM65738:UEM65871 UOI65738:UOI65871 UYE65738:UYE65871 VIA65738:VIA65871 VRW65738:VRW65871 WBS65738:WBS65871 WLO65738:WLO65871 WVK65738:WVK65871 C131274:C131407 IY131274:IY131407 SU131274:SU131407 ACQ131274:ACQ131407 AMM131274:AMM131407 AWI131274:AWI131407 BGE131274:BGE131407 BQA131274:BQA131407 BZW131274:BZW131407 CJS131274:CJS131407 CTO131274:CTO131407 DDK131274:DDK131407 DNG131274:DNG131407 DXC131274:DXC131407 EGY131274:EGY131407 EQU131274:EQU131407 FAQ131274:FAQ131407 FKM131274:FKM131407 FUI131274:FUI131407 GEE131274:GEE131407 GOA131274:GOA131407 GXW131274:GXW131407 HHS131274:HHS131407 HRO131274:HRO131407 IBK131274:IBK131407 ILG131274:ILG131407 IVC131274:IVC131407 JEY131274:JEY131407 JOU131274:JOU131407 JYQ131274:JYQ131407 KIM131274:KIM131407 KSI131274:KSI131407 LCE131274:LCE131407 LMA131274:LMA131407 LVW131274:LVW131407 MFS131274:MFS131407 MPO131274:MPO131407 MZK131274:MZK131407 NJG131274:NJG131407 NTC131274:NTC131407 OCY131274:OCY131407 OMU131274:OMU131407 OWQ131274:OWQ131407 PGM131274:PGM131407 PQI131274:PQI131407 QAE131274:QAE131407 QKA131274:QKA131407 QTW131274:QTW131407 RDS131274:RDS131407 RNO131274:RNO131407 RXK131274:RXK131407 SHG131274:SHG131407 SRC131274:SRC131407 TAY131274:TAY131407 TKU131274:TKU131407 TUQ131274:TUQ131407 UEM131274:UEM131407 UOI131274:UOI131407 UYE131274:UYE131407 VIA131274:VIA131407 VRW131274:VRW131407 WBS131274:WBS131407 WLO131274:WLO131407 WVK131274:WVK131407 C196810:C196943 IY196810:IY196943 SU196810:SU196943 ACQ196810:ACQ196943 AMM196810:AMM196943 AWI196810:AWI196943 BGE196810:BGE196943 BQA196810:BQA196943 BZW196810:BZW196943 CJS196810:CJS196943 CTO196810:CTO196943 DDK196810:DDK196943 DNG196810:DNG196943 DXC196810:DXC196943 EGY196810:EGY196943 EQU196810:EQU196943 FAQ196810:FAQ196943 FKM196810:FKM196943 FUI196810:FUI196943 GEE196810:GEE196943 GOA196810:GOA196943 GXW196810:GXW196943 HHS196810:HHS196943 HRO196810:HRO196943 IBK196810:IBK196943 ILG196810:ILG196943 IVC196810:IVC196943 JEY196810:JEY196943 JOU196810:JOU196943 JYQ196810:JYQ196943 KIM196810:KIM196943 KSI196810:KSI196943 LCE196810:LCE196943 LMA196810:LMA196943 LVW196810:LVW196943 MFS196810:MFS196943 MPO196810:MPO196943 MZK196810:MZK196943 NJG196810:NJG196943 NTC196810:NTC196943 OCY196810:OCY196943 OMU196810:OMU196943 OWQ196810:OWQ196943 PGM196810:PGM196943 PQI196810:PQI196943 QAE196810:QAE196943 QKA196810:QKA196943 QTW196810:QTW196943 RDS196810:RDS196943 RNO196810:RNO196943 RXK196810:RXK196943 SHG196810:SHG196943 SRC196810:SRC196943 TAY196810:TAY196943 TKU196810:TKU196943 TUQ196810:TUQ196943 UEM196810:UEM196943 UOI196810:UOI196943 UYE196810:UYE196943 VIA196810:VIA196943 VRW196810:VRW196943 WBS196810:WBS196943 WLO196810:WLO196943 WVK196810:WVK196943 C262346:C262479 IY262346:IY262479 SU262346:SU262479 ACQ262346:ACQ262479 AMM262346:AMM262479 AWI262346:AWI262479 BGE262346:BGE262479 BQA262346:BQA262479 BZW262346:BZW262479 CJS262346:CJS262479 CTO262346:CTO262479 DDK262346:DDK262479 DNG262346:DNG262479 DXC262346:DXC262479 EGY262346:EGY262479 EQU262346:EQU262479 FAQ262346:FAQ262479 FKM262346:FKM262479 FUI262346:FUI262479 GEE262346:GEE262479 GOA262346:GOA262479 GXW262346:GXW262479 HHS262346:HHS262479 HRO262346:HRO262479 IBK262346:IBK262479 ILG262346:ILG262479 IVC262346:IVC262479 JEY262346:JEY262479 JOU262346:JOU262479 JYQ262346:JYQ262479 KIM262346:KIM262479 KSI262346:KSI262479 LCE262346:LCE262479 LMA262346:LMA262479 LVW262346:LVW262479 MFS262346:MFS262479 MPO262346:MPO262479 MZK262346:MZK262479 NJG262346:NJG262479 NTC262346:NTC262479 OCY262346:OCY262479 OMU262346:OMU262479 OWQ262346:OWQ262479 PGM262346:PGM262479 PQI262346:PQI262479 QAE262346:QAE262479 QKA262346:QKA262479 QTW262346:QTW262479 RDS262346:RDS262479 RNO262346:RNO262479 RXK262346:RXK262479 SHG262346:SHG262479 SRC262346:SRC262479 TAY262346:TAY262479 TKU262346:TKU262479 TUQ262346:TUQ262479 UEM262346:UEM262479 UOI262346:UOI262479 UYE262346:UYE262479 VIA262346:VIA262479 VRW262346:VRW262479 WBS262346:WBS262479 WLO262346:WLO262479 WVK262346:WVK262479 C327882:C328015 IY327882:IY328015 SU327882:SU328015 ACQ327882:ACQ328015 AMM327882:AMM328015 AWI327882:AWI328015 BGE327882:BGE328015 BQA327882:BQA328015 BZW327882:BZW328015 CJS327882:CJS328015 CTO327882:CTO328015 DDK327882:DDK328015 DNG327882:DNG328015 DXC327882:DXC328015 EGY327882:EGY328015 EQU327882:EQU328015 FAQ327882:FAQ328015 FKM327882:FKM328015 FUI327882:FUI328015 GEE327882:GEE328015 GOA327882:GOA328015 GXW327882:GXW328015 HHS327882:HHS328015 HRO327882:HRO328015 IBK327882:IBK328015 ILG327882:ILG328015 IVC327882:IVC328015 JEY327882:JEY328015 JOU327882:JOU328015 JYQ327882:JYQ328015 KIM327882:KIM328015 KSI327882:KSI328015 LCE327882:LCE328015 LMA327882:LMA328015 LVW327882:LVW328015 MFS327882:MFS328015 MPO327882:MPO328015 MZK327882:MZK328015 NJG327882:NJG328015 NTC327882:NTC328015 OCY327882:OCY328015 OMU327882:OMU328015 OWQ327882:OWQ328015 PGM327882:PGM328015 PQI327882:PQI328015 QAE327882:QAE328015 QKA327882:QKA328015 QTW327882:QTW328015 RDS327882:RDS328015 RNO327882:RNO328015 RXK327882:RXK328015 SHG327882:SHG328015 SRC327882:SRC328015 TAY327882:TAY328015 TKU327882:TKU328015 TUQ327882:TUQ328015 UEM327882:UEM328015 UOI327882:UOI328015 UYE327882:UYE328015 VIA327882:VIA328015 VRW327882:VRW328015 WBS327882:WBS328015 WLO327882:WLO328015 WVK327882:WVK328015 C393418:C393551 IY393418:IY393551 SU393418:SU393551 ACQ393418:ACQ393551 AMM393418:AMM393551 AWI393418:AWI393551 BGE393418:BGE393551 BQA393418:BQA393551 BZW393418:BZW393551 CJS393418:CJS393551 CTO393418:CTO393551 DDK393418:DDK393551 DNG393418:DNG393551 DXC393418:DXC393551 EGY393418:EGY393551 EQU393418:EQU393551 FAQ393418:FAQ393551 FKM393418:FKM393551 FUI393418:FUI393551 GEE393418:GEE393551 GOA393418:GOA393551 GXW393418:GXW393551 HHS393418:HHS393551 HRO393418:HRO393551 IBK393418:IBK393551 ILG393418:ILG393551 IVC393418:IVC393551 JEY393418:JEY393551 JOU393418:JOU393551 JYQ393418:JYQ393551 KIM393418:KIM393551 KSI393418:KSI393551 LCE393418:LCE393551 LMA393418:LMA393551 LVW393418:LVW393551 MFS393418:MFS393551 MPO393418:MPO393551 MZK393418:MZK393551 NJG393418:NJG393551 NTC393418:NTC393551 OCY393418:OCY393551 OMU393418:OMU393551 OWQ393418:OWQ393551 PGM393418:PGM393551 PQI393418:PQI393551 QAE393418:QAE393551 QKA393418:QKA393551 QTW393418:QTW393551 RDS393418:RDS393551 RNO393418:RNO393551 RXK393418:RXK393551 SHG393418:SHG393551 SRC393418:SRC393551 TAY393418:TAY393551 TKU393418:TKU393551 TUQ393418:TUQ393551 UEM393418:UEM393551 UOI393418:UOI393551 UYE393418:UYE393551 VIA393418:VIA393551 VRW393418:VRW393551 WBS393418:WBS393551 WLO393418:WLO393551 WVK393418:WVK393551 C458954:C459087 IY458954:IY459087 SU458954:SU459087 ACQ458954:ACQ459087 AMM458954:AMM459087 AWI458954:AWI459087 BGE458954:BGE459087 BQA458954:BQA459087 BZW458954:BZW459087 CJS458954:CJS459087 CTO458954:CTO459087 DDK458954:DDK459087 DNG458954:DNG459087 DXC458954:DXC459087 EGY458954:EGY459087 EQU458954:EQU459087 FAQ458954:FAQ459087 FKM458954:FKM459087 FUI458954:FUI459087 GEE458954:GEE459087 GOA458954:GOA459087 GXW458954:GXW459087 HHS458954:HHS459087 HRO458954:HRO459087 IBK458954:IBK459087 ILG458954:ILG459087 IVC458954:IVC459087 JEY458954:JEY459087 JOU458954:JOU459087 JYQ458954:JYQ459087 KIM458954:KIM459087 KSI458954:KSI459087 LCE458954:LCE459087 LMA458954:LMA459087 LVW458954:LVW459087 MFS458954:MFS459087 MPO458954:MPO459087 MZK458954:MZK459087 NJG458954:NJG459087 NTC458954:NTC459087 OCY458954:OCY459087 OMU458954:OMU459087 OWQ458954:OWQ459087 PGM458954:PGM459087 PQI458954:PQI459087 QAE458954:QAE459087 QKA458954:QKA459087 QTW458954:QTW459087 RDS458954:RDS459087 RNO458954:RNO459087 RXK458954:RXK459087 SHG458954:SHG459087 SRC458954:SRC459087 TAY458954:TAY459087 TKU458954:TKU459087 TUQ458954:TUQ459087 UEM458954:UEM459087 UOI458954:UOI459087 UYE458954:UYE459087 VIA458954:VIA459087 VRW458954:VRW459087 WBS458954:WBS459087 WLO458954:WLO459087 WVK458954:WVK459087 C524490:C524623 IY524490:IY524623 SU524490:SU524623 ACQ524490:ACQ524623 AMM524490:AMM524623 AWI524490:AWI524623 BGE524490:BGE524623 BQA524490:BQA524623 BZW524490:BZW524623 CJS524490:CJS524623 CTO524490:CTO524623 DDK524490:DDK524623 DNG524490:DNG524623 DXC524490:DXC524623 EGY524490:EGY524623 EQU524490:EQU524623 FAQ524490:FAQ524623 FKM524490:FKM524623 FUI524490:FUI524623 GEE524490:GEE524623 GOA524490:GOA524623 GXW524490:GXW524623 HHS524490:HHS524623 HRO524490:HRO524623 IBK524490:IBK524623 ILG524490:ILG524623 IVC524490:IVC524623 JEY524490:JEY524623 JOU524490:JOU524623 JYQ524490:JYQ524623 KIM524490:KIM524623 KSI524490:KSI524623 LCE524490:LCE524623 LMA524490:LMA524623 LVW524490:LVW524623 MFS524490:MFS524623 MPO524490:MPO524623 MZK524490:MZK524623 NJG524490:NJG524623 NTC524490:NTC524623 OCY524490:OCY524623 OMU524490:OMU524623 OWQ524490:OWQ524623 PGM524490:PGM524623 PQI524490:PQI524623 QAE524490:QAE524623 QKA524490:QKA524623 QTW524490:QTW524623 RDS524490:RDS524623 RNO524490:RNO524623 RXK524490:RXK524623 SHG524490:SHG524623 SRC524490:SRC524623 TAY524490:TAY524623 TKU524490:TKU524623 TUQ524490:TUQ524623 UEM524490:UEM524623 UOI524490:UOI524623 UYE524490:UYE524623 VIA524490:VIA524623 VRW524490:VRW524623 WBS524490:WBS524623 WLO524490:WLO524623 WVK524490:WVK524623 C590026:C590159 IY590026:IY590159 SU590026:SU590159 ACQ590026:ACQ590159 AMM590026:AMM590159 AWI590026:AWI590159 BGE590026:BGE590159 BQA590026:BQA590159 BZW590026:BZW590159 CJS590026:CJS590159 CTO590026:CTO590159 DDK590026:DDK590159 DNG590026:DNG590159 DXC590026:DXC590159 EGY590026:EGY590159 EQU590026:EQU590159 FAQ590026:FAQ590159 FKM590026:FKM590159 FUI590026:FUI590159 GEE590026:GEE590159 GOA590026:GOA590159 GXW590026:GXW590159 HHS590026:HHS590159 HRO590026:HRO590159 IBK590026:IBK590159 ILG590026:ILG590159 IVC590026:IVC590159 JEY590026:JEY590159 JOU590026:JOU590159 JYQ590026:JYQ590159 KIM590026:KIM590159 KSI590026:KSI590159 LCE590026:LCE590159 LMA590026:LMA590159 LVW590026:LVW590159 MFS590026:MFS590159 MPO590026:MPO590159 MZK590026:MZK590159 NJG590026:NJG590159 NTC590026:NTC590159 OCY590026:OCY590159 OMU590026:OMU590159 OWQ590026:OWQ590159 PGM590026:PGM590159 PQI590026:PQI590159 QAE590026:QAE590159 QKA590026:QKA590159 QTW590026:QTW590159 RDS590026:RDS590159 RNO590026:RNO590159 RXK590026:RXK590159 SHG590026:SHG590159 SRC590026:SRC590159 TAY590026:TAY590159 TKU590026:TKU590159 TUQ590026:TUQ590159 UEM590026:UEM590159 UOI590026:UOI590159 UYE590026:UYE590159 VIA590026:VIA590159 VRW590026:VRW590159 WBS590026:WBS590159 WLO590026:WLO590159 WVK590026:WVK590159 C655562:C655695 IY655562:IY655695 SU655562:SU655695 ACQ655562:ACQ655695 AMM655562:AMM655695 AWI655562:AWI655695 BGE655562:BGE655695 BQA655562:BQA655695 BZW655562:BZW655695 CJS655562:CJS655695 CTO655562:CTO655695 DDK655562:DDK655695 DNG655562:DNG655695 DXC655562:DXC655695 EGY655562:EGY655695 EQU655562:EQU655695 FAQ655562:FAQ655695 FKM655562:FKM655695 FUI655562:FUI655695 GEE655562:GEE655695 GOA655562:GOA655695 GXW655562:GXW655695 HHS655562:HHS655695 HRO655562:HRO655695 IBK655562:IBK655695 ILG655562:ILG655695 IVC655562:IVC655695 JEY655562:JEY655695 JOU655562:JOU655695 JYQ655562:JYQ655695 KIM655562:KIM655695 KSI655562:KSI655695 LCE655562:LCE655695 LMA655562:LMA655695 LVW655562:LVW655695 MFS655562:MFS655695 MPO655562:MPO655695 MZK655562:MZK655695 NJG655562:NJG655695 NTC655562:NTC655695 OCY655562:OCY655695 OMU655562:OMU655695 OWQ655562:OWQ655695 PGM655562:PGM655695 PQI655562:PQI655695 QAE655562:QAE655695 QKA655562:QKA655695 QTW655562:QTW655695 RDS655562:RDS655695 RNO655562:RNO655695 RXK655562:RXK655695 SHG655562:SHG655695 SRC655562:SRC655695 TAY655562:TAY655695 TKU655562:TKU655695 TUQ655562:TUQ655695 UEM655562:UEM655695 UOI655562:UOI655695 UYE655562:UYE655695 VIA655562:VIA655695 VRW655562:VRW655695 WBS655562:WBS655695 WLO655562:WLO655695 WVK655562:WVK655695 C721098:C721231 IY721098:IY721231 SU721098:SU721231 ACQ721098:ACQ721231 AMM721098:AMM721231 AWI721098:AWI721231 BGE721098:BGE721231 BQA721098:BQA721231 BZW721098:BZW721231 CJS721098:CJS721231 CTO721098:CTO721231 DDK721098:DDK721231 DNG721098:DNG721231 DXC721098:DXC721231 EGY721098:EGY721231 EQU721098:EQU721231 FAQ721098:FAQ721231 FKM721098:FKM721231 FUI721098:FUI721231 GEE721098:GEE721231 GOA721098:GOA721231 GXW721098:GXW721231 HHS721098:HHS721231 HRO721098:HRO721231 IBK721098:IBK721231 ILG721098:ILG721231 IVC721098:IVC721231 JEY721098:JEY721231 JOU721098:JOU721231 JYQ721098:JYQ721231 KIM721098:KIM721231 KSI721098:KSI721231 LCE721098:LCE721231 LMA721098:LMA721231 LVW721098:LVW721231 MFS721098:MFS721231 MPO721098:MPO721231 MZK721098:MZK721231 NJG721098:NJG721231 NTC721098:NTC721231 OCY721098:OCY721231 OMU721098:OMU721231 OWQ721098:OWQ721231 PGM721098:PGM721231 PQI721098:PQI721231 QAE721098:QAE721231 QKA721098:QKA721231 QTW721098:QTW721231 RDS721098:RDS721231 RNO721098:RNO721231 RXK721098:RXK721231 SHG721098:SHG721231 SRC721098:SRC721231 TAY721098:TAY721231 TKU721098:TKU721231 TUQ721098:TUQ721231 UEM721098:UEM721231 UOI721098:UOI721231 UYE721098:UYE721231 VIA721098:VIA721231 VRW721098:VRW721231 WBS721098:WBS721231 WLO721098:WLO721231 WVK721098:WVK721231 C786634:C786767 IY786634:IY786767 SU786634:SU786767 ACQ786634:ACQ786767 AMM786634:AMM786767 AWI786634:AWI786767 BGE786634:BGE786767 BQA786634:BQA786767 BZW786634:BZW786767 CJS786634:CJS786767 CTO786634:CTO786767 DDK786634:DDK786767 DNG786634:DNG786767 DXC786634:DXC786767 EGY786634:EGY786767 EQU786634:EQU786767 FAQ786634:FAQ786767 FKM786634:FKM786767 FUI786634:FUI786767 GEE786634:GEE786767 GOA786634:GOA786767 GXW786634:GXW786767 HHS786634:HHS786767 HRO786634:HRO786767 IBK786634:IBK786767 ILG786634:ILG786767 IVC786634:IVC786767 JEY786634:JEY786767 JOU786634:JOU786767 JYQ786634:JYQ786767 KIM786634:KIM786767 KSI786634:KSI786767 LCE786634:LCE786767 LMA786634:LMA786767 LVW786634:LVW786767 MFS786634:MFS786767 MPO786634:MPO786767 MZK786634:MZK786767 NJG786634:NJG786767 NTC786634:NTC786767 OCY786634:OCY786767 OMU786634:OMU786767 OWQ786634:OWQ786767 PGM786634:PGM786767 PQI786634:PQI786767 QAE786634:QAE786767 QKA786634:QKA786767 QTW786634:QTW786767 RDS786634:RDS786767 RNO786634:RNO786767 RXK786634:RXK786767 SHG786634:SHG786767 SRC786634:SRC786767 TAY786634:TAY786767 TKU786634:TKU786767 TUQ786634:TUQ786767 UEM786634:UEM786767 UOI786634:UOI786767 UYE786634:UYE786767 VIA786634:VIA786767 VRW786634:VRW786767 WBS786634:WBS786767 WLO786634:WLO786767 WVK786634:WVK786767 C852170:C852303 IY852170:IY852303 SU852170:SU852303 ACQ852170:ACQ852303 AMM852170:AMM852303 AWI852170:AWI852303 BGE852170:BGE852303 BQA852170:BQA852303 BZW852170:BZW852303 CJS852170:CJS852303 CTO852170:CTO852303 DDK852170:DDK852303 DNG852170:DNG852303 DXC852170:DXC852303 EGY852170:EGY852303 EQU852170:EQU852303 FAQ852170:FAQ852303 FKM852170:FKM852303 FUI852170:FUI852303 GEE852170:GEE852303 GOA852170:GOA852303 GXW852170:GXW852303 HHS852170:HHS852303 HRO852170:HRO852303 IBK852170:IBK852303 ILG852170:ILG852303 IVC852170:IVC852303 JEY852170:JEY852303 JOU852170:JOU852303 JYQ852170:JYQ852303 KIM852170:KIM852303 KSI852170:KSI852303 LCE852170:LCE852303 LMA852170:LMA852303 LVW852170:LVW852303 MFS852170:MFS852303 MPO852170:MPO852303 MZK852170:MZK852303 NJG852170:NJG852303 NTC852170:NTC852303 OCY852170:OCY852303 OMU852170:OMU852303 OWQ852170:OWQ852303 PGM852170:PGM852303 PQI852170:PQI852303 QAE852170:QAE852303 QKA852170:QKA852303 QTW852170:QTW852303 RDS852170:RDS852303 RNO852170:RNO852303 RXK852170:RXK852303 SHG852170:SHG852303 SRC852170:SRC852303 TAY852170:TAY852303 TKU852170:TKU852303 TUQ852170:TUQ852303 UEM852170:UEM852303 UOI852170:UOI852303 UYE852170:UYE852303 VIA852170:VIA852303 VRW852170:VRW852303 WBS852170:WBS852303 WLO852170:WLO852303 WVK852170:WVK852303 C917706:C917839 IY917706:IY917839 SU917706:SU917839 ACQ917706:ACQ917839 AMM917706:AMM917839 AWI917706:AWI917839 BGE917706:BGE917839 BQA917706:BQA917839 BZW917706:BZW917839 CJS917706:CJS917839 CTO917706:CTO917839 DDK917706:DDK917839 DNG917706:DNG917839 DXC917706:DXC917839 EGY917706:EGY917839 EQU917706:EQU917839 FAQ917706:FAQ917839 FKM917706:FKM917839 FUI917706:FUI917839 GEE917706:GEE917839 GOA917706:GOA917839 GXW917706:GXW917839 HHS917706:HHS917839 HRO917706:HRO917839 IBK917706:IBK917839 ILG917706:ILG917839 IVC917706:IVC917839 JEY917706:JEY917839 JOU917706:JOU917839 JYQ917706:JYQ917839 KIM917706:KIM917839 KSI917706:KSI917839 LCE917706:LCE917839 LMA917706:LMA917839 LVW917706:LVW917839 MFS917706:MFS917839 MPO917706:MPO917839 MZK917706:MZK917839 NJG917706:NJG917839 NTC917706:NTC917839 OCY917706:OCY917839 OMU917706:OMU917839 OWQ917706:OWQ917839 PGM917706:PGM917839 PQI917706:PQI917839 QAE917706:QAE917839 QKA917706:QKA917839 QTW917706:QTW917839 RDS917706:RDS917839 RNO917706:RNO917839 RXK917706:RXK917839 SHG917706:SHG917839 SRC917706:SRC917839 TAY917706:TAY917839 TKU917706:TKU917839 TUQ917706:TUQ917839 UEM917706:UEM917839 UOI917706:UOI917839 UYE917706:UYE917839 VIA917706:VIA917839 VRW917706:VRW917839 WBS917706:WBS917839 WLO917706:WLO917839 WVK917706:WVK917839 C983242:C983375 IY983242:IY983375 SU983242:SU983375 ACQ983242:ACQ983375 AMM983242:AMM983375 AWI983242:AWI983375 BGE983242:BGE983375 BQA983242:BQA983375 BZW983242:BZW983375 CJS983242:CJS983375 CTO983242:CTO983375 DDK983242:DDK983375 DNG983242:DNG983375 DXC983242:DXC983375 EGY983242:EGY983375 EQU983242:EQU983375 FAQ983242:FAQ983375 FKM983242:FKM983375 FUI983242:FUI983375 GEE983242:GEE983375 GOA983242:GOA983375 GXW983242:GXW983375 HHS983242:HHS983375 HRO983242:HRO983375 IBK983242:IBK983375 ILG983242:ILG983375 IVC983242:IVC983375 JEY983242:JEY983375 JOU983242:JOU983375 JYQ983242:JYQ983375 KIM983242:KIM983375 KSI983242:KSI983375 LCE983242:LCE983375 LMA983242:LMA983375 LVW983242:LVW983375 MFS983242:MFS983375 MPO983242:MPO983375 MZK983242:MZK983375 NJG983242:NJG983375 NTC983242:NTC983375 OCY983242:OCY983375 OMU983242:OMU983375 OWQ983242:OWQ983375 PGM983242:PGM983375 PQI983242:PQI983375 QAE983242:QAE983375 QKA983242:QKA983375 QTW983242:QTW983375 RDS983242:RDS983375 RNO983242:RNO983375 RXK983242:RXK983375 SHG983242:SHG983375 SRC983242:SRC983375 TAY983242:TAY983375 TKU983242:TKU983375 TUQ983242:TUQ983375 UEM983242:UEM983375 UOI983242:UOI983375 UYE983242:UYE983375 VIA983242:VIA983375 VRW983242:VRW983375 WBS983242:WBS983375 WLO983242:WLO983375 WVK983242:WVK983375 C337:C350 IY337:IY350 SU337:SU350 ACQ337:ACQ350 AMM337:AMM350 AWI337:AWI350 BGE337:BGE350 BQA337:BQA350 BZW337:BZW350 CJS337:CJS350 CTO337:CTO350 DDK337:DDK350 DNG337:DNG350 DXC337:DXC350 EGY337:EGY350 EQU337:EQU350 FAQ337:FAQ350 FKM337:FKM350 FUI337:FUI350 GEE337:GEE350 GOA337:GOA350 GXW337:GXW350 HHS337:HHS350 HRO337:HRO350 IBK337:IBK350 ILG337:ILG350 IVC337:IVC350 JEY337:JEY350 JOU337:JOU350 JYQ337:JYQ350 KIM337:KIM350 KSI337:KSI350 LCE337:LCE350 LMA337:LMA350 LVW337:LVW350 MFS337:MFS350 MPO337:MPO350 MZK337:MZK350 NJG337:NJG350 NTC337:NTC350 OCY337:OCY350 OMU337:OMU350 OWQ337:OWQ350 PGM337:PGM350 PQI337:PQI350 QAE337:QAE350 QKA337:QKA350 QTW337:QTW350 RDS337:RDS350 RNO337:RNO350 RXK337:RXK350 SHG337:SHG350 SRC337:SRC350 TAY337:TAY350 TKU337:TKU350 TUQ337:TUQ350 UEM337:UEM350 UOI337:UOI350 UYE337:UYE350 VIA337:VIA350 VRW337:VRW350 WBS337:WBS350 WLO337:WLO350 WVK337:WVK350 C65873:C65886 IY65873:IY65886 SU65873:SU65886 ACQ65873:ACQ65886 AMM65873:AMM65886 AWI65873:AWI65886 BGE65873:BGE65886 BQA65873:BQA65886 BZW65873:BZW65886 CJS65873:CJS65886 CTO65873:CTO65886 DDK65873:DDK65886 DNG65873:DNG65886 DXC65873:DXC65886 EGY65873:EGY65886 EQU65873:EQU65886 FAQ65873:FAQ65886 FKM65873:FKM65886 FUI65873:FUI65886 GEE65873:GEE65886 GOA65873:GOA65886 GXW65873:GXW65886 HHS65873:HHS65886 HRO65873:HRO65886 IBK65873:IBK65886 ILG65873:ILG65886 IVC65873:IVC65886 JEY65873:JEY65886 JOU65873:JOU65886 JYQ65873:JYQ65886 KIM65873:KIM65886 KSI65873:KSI65886 LCE65873:LCE65886 LMA65873:LMA65886 LVW65873:LVW65886 MFS65873:MFS65886 MPO65873:MPO65886 MZK65873:MZK65886 NJG65873:NJG65886 NTC65873:NTC65886 OCY65873:OCY65886 OMU65873:OMU65886 OWQ65873:OWQ65886 PGM65873:PGM65886 PQI65873:PQI65886 QAE65873:QAE65886 QKA65873:QKA65886 QTW65873:QTW65886 RDS65873:RDS65886 RNO65873:RNO65886 RXK65873:RXK65886 SHG65873:SHG65886 SRC65873:SRC65886 TAY65873:TAY65886 TKU65873:TKU65886 TUQ65873:TUQ65886 UEM65873:UEM65886 UOI65873:UOI65886 UYE65873:UYE65886 VIA65873:VIA65886 VRW65873:VRW65886 WBS65873:WBS65886 WLO65873:WLO65886 WVK65873:WVK65886 C131409:C131422 IY131409:IY131422 SU131409:SU131422 ACQ131409:ACQ131422 AMM131409:AMM131422 AWI131409:AWI131422 BGE131409:BGE131422 BQA131409:BQA131422 BZW131409:BZW131422 CJS131409:CJS131422 CTO131409:CTO131422 DDK131409:DDK131422 DNG131409:DNG131422 DXC131409:DXC131422 EGY131409:EGY131422 EQU131409:EQU131422 FAQ131409:FAQ131422 FKM131409:FKM131422 FUI131409:FUI131422 GEE131409:GEE131422 GOA131409:GOA131422 GXW131409:GXW131422 HHS131409:HHS131422 HRO131409:HRO131422 IBK131409:IBK131422 ILG131409:ILG131422 IVC131409:IVC131422 JEY131409:JEY131422 JOU131409:JOU131422 JYQ131409:JYQ131422 KIM131409:KIM131422 KSI131409:KSI131422 LCE131409:LCE131422 LMA131409:LMA131422 LVW131409:LVW131422 MFS131409:MFS131422 MPO131409:MPO131422 MZK131409:MZK131422 NJG131409:NJG131422 NTC131409:NTC131422 OCY131409:OCY131422 OMU131409:OMU131422 OWQ131409:OWQ131422 PGM131409:PGM131422 PQI131409:PQI131422 QAE131409:QAE131422 QKA131409:QKA131422 QTW131409:QTW131422 RDS131409:RDS131422 RNO131409:RNO131422 RXK131409:RXK131422 SHG131409:SHG131422 SRC131409:SRC131422 TAY131409:TAY131422 TKU131409:TKU131422 TUQ131409:TUQ131422 UEM131409:UEM131422 UOI131409:UOI131422 UYE131409:UYE131422 VIA131409:VIA131422 VRW131409:VRW131422 WBS131409:WBS131422 WLO131409:WLO131422 WVK131409:WVK131422 C196945:C196958 IY196945:IY196958 SU196945:SU196958 ACQ196945:ACQ196958 AMM196945:AMM196958 AWI196945:AWI196958 BGE196945:BGE196958 BQA196945:BQA196958 BZW196945:BZW196958 CJS196945:CJS196958 CTO196945:CTO196958 DDK196945:DDK196958 DNG196945:DNG196958 DXC196945:DXC196958 EGY196945:EGY196958 EQU196945:EQU196958 FAQ196945:FAQ196958 FKM196945:FKM196958 FUI196945:FUI196958 GEE196945:GEE196958 GOA196945:GOA196958 GXW196945:GXW196958 HHS196945:HHS196958 HRO196945:HRO196958 IBK196945:IBK196958 ILG196945:ILG196958 IVC196945:IVC196958 JEY196945:JEY196958 JOU196945:JOU196958 JYQ196945:JYQ196958 KIM196945:KIM196958 KSI196945:KSI196958 LCE196945:LCE196958 LMA196945:LMA196958 LVW196945:LVW196958 MFS196945:MFS196958 MPO196945:MPO196958 MZK196945:MZK196958 NJG196945:NJG196958 NTC196945:NTC196958 OCY196945:OCY196958 OMU196945:OMU196958 OWQ196945:OWQ196958 PGM196945:PGM196958 PQI196945:PQI196958 QAE196945:QAE196958 QKA196945:QKA196958 QTW196945:QTW196958 RDS196945:RDS196958 RNO196945:RNO196958 RXK196945:RXK196958 SHG196945:SHG196958 SRC196945:SRC196958 TAY196945:TAY196958 TKU196945:TKU196958 TUQ196945:TUQ196958 UEM196945:UEM196958 UOI196945:UOI196958 UYE196945:UYE196958 VIA196945:VIA196958 VRW196945:VRW196958 WBS196945:WBS196958 WLO196945:WLO196958 WVK196945:WVK196958 C262481:C262494 IY262481:IY262494 SU262481:SU262494 ACQ262481:ACQ262494 AMM262481:AMM262494 AWI262481:AWI262494 BGE262481:BGE262494 BQA262481:BQA262494 BZW262481:BZW262494 CJS262481:CJS262494 CTO262481:CTO262494 DDK262481:DDK262494 DNG262481:DNG262494 DXC262481:DXC262494 EGY262481:EGY262494 EQU262481:EQU262494 FAQ262481:FAQ262494 FKM262481:FKM262494 FUI262481:FUI262494 GEE262481:GEE262494 GOA262481:GOA262494 GXW262481:GXW262494 HHS262481:HHS262494 HRO262481:HRO262494 IBK262481:IBK262494 ILG262481:ILG262494 IVC262481:IVC262494 JEY262481:JEY262494 JOU262481:JOU262494 JYQ262481:JYQ262494 KIM262481:KIM262494 KSI262481:KSI262494 LCE262481:LCE262494 LMA262481:LMA262494 LVW262481:LVW262494 MFS262481:MFS262494 MPO262481:MPO262494 MZK262481:MZK262494 NJG262481:NJG262494 NTC262481:NTC262494 OCY262481:OCY262494 OMU262481:OMU262494 OWQ262481:OWQ262494 PGM262481:PGM262494 PQI262481:PQI262494 QAE262481:QAE262494 QKA262481:QKA262494 QTW262481:QTW262494 RDS262481:RDS262494 RNO262481:RNO262494 RXK262481:RXK262494 SHG262481:SHG262494 SRC262481:SRC262494 TAY262481:TAY262494 TKU262481:TKU262494 TUQ262481:TUQ262494 UEM262481:UEM262494 UOI262481:UOI262494 UYE262481:UYE262494 VIA262481:VIA262494 VRW262481:VRW262494 WBS262481:WBS262494 WLO262481:WLO262494 WVK262481:WVK262494 C328017:C328030 IY328017:IY328030 SU328017:SU328030 ACQ328017:ACQ328030 AMM328017:AMM328030 AWI328017:AWI328030 BGE328017:BGE328030 BQA328017:BQA328030 BZW328017:BZW328030 CJS328017:CJS328030 CTO328017:CTO328030 DDK328017:DDK328030 DNG328017:DNG328030 DXC328017:DXC328030 EGY328017:EGY328030 EQU328017:EQU328030 FAQ328017:FAQ328030 FKM328017:FKM328030 FUI328017:FUI328030 GEE328017:GEE328030 GOA328017:GOA328030 GXW328017:GXW328030 HHS328017:HHS328030 HRO328017:HRO328030 IBK328017:IBK328030 ILG328017:ILG328030 IVC328017:IVC328030 JEY328017:JEY328030 JOU328017:JOU328030 JYQ328017:JYQ328030 KIM328017:KIM328030 KSI328017:KSI328030 LCE328017:LCE328030 LMA328017:LMA328030 LVW328017:LVW328030 MFS328017:MFS328030 MPO328017:MPO328030 MZK328017:MZK328030 NJG328017:NJG328030 NTC328017:NTC328030 OCY328017:OCY328030 OMU328017:OMU328030 OWQ328017:OWQ328030 PGM328017:PGM328030 PQI328017:PQI328030 QAE328017:QAE328030 QKA328017:QKA328030 QTW328017:QTW328030 RDS328017:RDS328030 RNO328017:RNO328030 RXK328017:RXK328030 SHG328017:SHG328030 SRC328017:SRC328030 TAY328017:TAY328030 TKU328017:TKU328030 TUQ328017:TUQ328030 UEM328017:UEM328030 UOI328017:UOI328030 UYE328017:UYE328030 VIA328017:VIA328030 VRW328017:VRW328030 WBS328017:WBS328030 WLO328017:WLO328030 WVK328017:WVK328030 C393553:C393566 IY393553:IY393566 SU393553:SU393566 ACQ393553:ACQ393566 AMM393553:AMM393566 AWI393553:AWI393566 BGE393553:BGE393566 BQA393553:BQA393566 BZW393553:BZW393566 CJS393553:CJS393566 CTO393553:CTO393566 DDK393553:DDK393566 DNG393553:DNG393566 DXC393553:DXC393566 EGY393553:EGY393566 EQU393553:EQU393566 FAQ393553:FAQ393566 FKM393553:FKM393566 FUI393553:FUI393566 GEE393553:GEE393566 GOA393553:GOA393566 GXW393553:GXW393566 HHS393553:HHS393566 HRO393553:HRO393566 IBK393553:IBK393566 ILG393553:ILG393566 IVC393553:IVC393566 JEY393553:JEY393566 JOU393553:JOU393566 JYQ393553:JYQ393566 KIM393553:KIM393566 KSI393553:KSI393566 LCE393553:LCE393566 LMA393553:LMA393566 LVW393553:LVW393566 MFS393553:MFS393566 MPO393553:MPO393566 MZK393553:MZK393566 NJG393553:NJG393566 NTC393553:NTC393566 OCY393553:OCY393566 OMU393553:OMU393566 OWQ393553:OWQ393566 PGM393553:PGM393566 PQI393553:PQI393566 QAE393553:QAE393566 QKA393553:QKA393566 QTW393553:QTW393566 RDS393553:RDS393566 RNO393553:RNO393566 RXK393553:RXK393566 SHG393553:SHG393566 SRC393553:SRC393566 TAY393553:TAY393566 TKU393553:TKU393566 TUQ393553:TUQ393566 UEM393553:UEM393566 UOI393553:UOI393566 UYE393553:UYE393566 VIA393553:VIA393566 VRW393553:VRW393566 WBS393553:WBS393566 WLO393553:WLO393566 WVK393553:WVK393566 C459089:C459102 IY459089:IY459102 SU459089:SU459102 ACQ459089:ACQ459102 AMM459089:AMM459102 AWI459089:AWI459102 BGE459089:BGE459102 BQA459089:BQA459102 BZW459089:BZW459102 CJS459089:CJS459102 CTO459089:CTO459102 DDK459089:DDK459102 DNG459089:DNG459102 DXC459089:DXC459102 EGY459089:EGY459102 EQU459089:EQU459102 FAQ459089:FAQ459102 FKM459089:FKM459102 FUI459089:FUI459102 GEE459089:GEE459102 GOA459089:GOA459102 GXW459089:GXW459102 HHS459089:HHS459102 HRO459089:HRO459102 IBK459089:IBK459102 ILG459089:ILG459102 IVC459089:IVC459102 JEY459089:JEY459102 JOU459089:JOU459102 JYQ459089:JYQ459102 KIM459089:KIM459102 KSI459089:KSI459102 LCE459089:LCE459102 LMA459089:LMA459102 LVW459089:LVW459102 MFS459089:MFS459102 MPO459089:MPO459102 MZK459089:MZK459102 NJG459089:NJG459102 NTC459089:NTC459102 OCY459089:OCY459102 OMU459089:OMU459102 OWQ459089:OWQ459102 PGM459089:PGM459102 PQI459089:PQI459102 QAE459089:QAE459102 QKA459089:QKA459102 QTW459089:QTW459102 RDS459089:RDS459102 RNO459089:RNO459102 RXK459089:RXK459102 SHG459089:SHG459102 SRC459089:SRC459102 TAY459089:TAY459102 TKU459089:TKU459102 TUQ459089:TUQ459102 UEM459089:UEM459102 UOI459089:UOI459102 UYE459089:UYE459102 VIA459089:VIA459102 VRW459089:VRW459102 WBS459089:WBS459102 WLO459089:WLO459102 WVK459089:WVK459102 C524625:C524638 IY524625:IY524638 SU524625:SU524638 ACQ524625:ACQ524638 AMM524625:AMM524638 AWI524625:AWI524638 BGE524625:BGE524638 BQA524625:BQA524638 BZW524625:BZW524638 CJS524625:CJS524638 CTO524625:CTO524638 DDK524625:DDK524638 DNG524625:DNG524638 DXC524625:DXC524638 EGY524625:EGY524638 EQU524625:EQU524638 FAQ524625:FAQ524638 FKM524625:FKM524638 FUI524625:FUI524638 GEE524625:GEE524638 GOA524625:GOA524638 GXW524625:GXW524638 HHS524625:HHS524638 HRO524625:HRO524638 IBK524625:IBK524638 ILG524625:ILG524638 IVC524625:IVC524638 JEY524625:JEY524638 JOU524625:JOU524638 JYQ524625:JYQ524638 KIM524625:KIM524638 KSI524625:KSI524638 LCE524625:LCE524638 LMA524625:LMA524638 LVW524625:LVW524638 MFS524625:MFS524638 MPO524625:MPO524638 MZK524625:MZK524638 NJG524625:NJG524638 NTC524625:NTC524638 OCY524625:OCY524638 OMU524625:OMU524638 OWQ524625:OWQ524638 PGM524625:PGM524638 PQI524625:PQI524638 QAE524625:QAE524638 QKA524625:QKA524638 QTW524625:QTW524638 RDS524625:RDS524638 RNO524625:RNO524638 RXK524625:RXK524638 SHG524625:SHG524638 SRC524625:SRC524638 TAY524625:TAY524638 TKU524625:TKU524638 TUQ524625:TUQ524638 UEM524625:UEM524638 UOI524625:UOI524638 UYE524625:UYE524638 VIA524625:VIA524638 VRW524625:VRW524638 WBS524625:WBS524638 WLO524625:WLO524638 WVK524625:WVK524638 C590161:C590174 IY590161:IY590174 SU590161:SU590174 ACQ590161:ACQ590174 AMM590161:AMM590174 AWI590161:AWI590174 BGE590161:BGE590174 BQA590161:BQA590174 BZW590161:BZW590174 CJS590161:CJS590174 CTO590161:CTO590174 DDK590161:DDK590174 DNG590161:DNG590174 DXC590161:DXC590174 EGY590161:EGY590174 EQU590161:EQU590174 FAQ590161:FAQ590174 FKM590161:FKM590174 FUI590161:FUI590174 GEE590161:GEE590174 GOA590161:GOA590174 GXW590161:GXW590174 HHS590161:HHS590174 HRO590161:HRO590174 IBK590161:IBK590174 ILG590161:ILG590174 IVC590161:IVC590174 JEY590161:JEY590174 JOU590161:JOU590174 JYQ590161:JYQ590174 KIM590161:KIM590174 KSI590161:KSI590174 LCE590161:LCE590174 LMA590161:LMA590174 LVW590161:LVW590174 MFS590161:MFS590174 MPO590161:MPO590174 MZK590161:MZK590174 NJG590161:NJG590174 NTC590161:NTC590174 OCY590161:OCY590174 OMU590161:OMU590174 OWQ590161:OWQ590174 PGM590161:PGM590174 PQI590161:PQI590174 QAE590161:QAE590174 QKA590161:QKA590174 QTW590161:QTW590174 RDS590161:RDS590174 RNO590161:RNO590174 RXK590161:RXK590174 SHG590161:SHG590174 SRC590161:SRC590174 TAY590161:TAY590174 TKU590161:TKU590174 TUQ590161:TUQ590174 UEM590161:UEM590174 UOI590161:UOI590174 UYE590161:UYE590174 VIA590161:VIA590174 VRW590161:VRW590174 WBS590161:WBS590174 WLO590161:WLO590174 WVK590161:WVK590174 C655697:C655710 IY655697:IY655710 SU655697:SU655710 ACQ655697:ACQ655710 AMM655697:AMM655710 AWI655697:AWI655710 BGE655697:BGE655710 BQA655697:BQA655710 BZW655697:BZW655710 CJS655697:CJS655710 CTO655697:CTO655710 DDK655697:DDK655710 DNG655697:DNG655710 DXC655697:DXC655710 EGY655697:EGY655710 EQU655697:EQU655710 FAQ655697:FAQ655710 FKM655697:FKM655710 FUI655697:FUI655710 GEE655697:GEE655710 GOA655697:GOA655710 GXW655697:GXW655710 HHS655697:HHS655710 HRO655697:HRO655710 IBK655697:IBK655710 ILG655697:ILG655710 IVC655697:IVC655710 JEY655697:JEY655710 JOU655697:JOU655710 JYQ655697:JYQ655710 KIM655697:KIM655710 KSI655697:KSI655710 LCE655697:LCE655710 LMA655697:LMA655710 LVW655697:LVW655710 MFS655697:MFS655710 MPO655697:MPO655710 MZK655697:MZK655710 NJG655697:NJG655710 NTC655697:NTC655710 OCY655697:OCY655710 OMU655697:OMU655710 OWQ655697:OWQ655710 PGM655697:PGM655710 PQI655697:PQI655710 QAE655697:QAE655710 QKA655697:QKA655710 QTW655697:QTW655710 RDS655697:RDS655710 RNO655697:RNO655710 RXK655697:RXK655710 SHG655697:SHG655710 SRC655697:SRC655710 TAY655697:TAY655710 TKU655697:TKU655710 TUQ655697:TUQ655710 UEM655697:UEM655710 UOI655697:UOI655710 UYE655697:UYE655710 VIA655697:VIA655710 VRW655697:VRW655710 WBS655697:WBS655710 WLO655697:WLO655710 WVK655697:WVK655710 C721233:C721246 IY721233:IY721246 SU721233:SU721246 ACQ721233:ACQ721246 AMM721233:AMM721246 AWI721233:AWI721246 BGE721233:BGE721246 BQA721233:BQA721246 BZW721233:BZW721246 CJS721233:CJS721246 CTO721233:CTO721246 DDK721233:DDK721246 DNG721233:DNG721246 DXC721233:DXC721246 EGY721233:EGY721246 EQU721233:EQU721246 FAQ721233:FAQ721246 FKM721233:FKM721246 FUI721233:FUI721246 GEE721233:GEE721246 GOA721233:GOA721246 GXW721233:GXW721246 HHS721233:HHS721246 HRO721233:HRO721246 IBK721233:IBK721246 ILG721233:ILG721246 IVC721233:IVC721246 JEY721233:JEY721246 JOU721233:JOU721246 JYQ721233:JYQ721246 KIM721233:KIM721246 KSI721233:KSI721246 LCE721233:LCE721246 LMA721233:LMA721246 LVW721233:LVW721246 MFS721233:MFS721246 MPO721233:MPO721246 MZK721233:MZK721246 NJG721233:NJG721246 NTC721233:NTC721246 OCY721233:OCY721246 OMU721233:OMU721246 OWQ721233:OWQ721246 PGM721233:PGM721246 PQI721233:PQI721246 QAE721233:QAE721246 QKA721233:QKA721246 QTW721233:QTW721246 RDS721233:RDS721246 RNO721233:RNO721246 RXK721233:RXK721246 SHG721233:SHG721246 SRC721233:SRC721246 TAY721233:TAY721246 TKU721233:TKU721246 TUQ721233:TUQ721246 UEM721233:UEM721246 UOI721233:UOI721246 UYE721233:UYE721246 VIA721233:VIA721246 VRW721233:VRW721246 WBS721233:WBS721246 WLO721233:WLO721246 WVK721233:WVK721246 C786769:C786782 IY786769:IY786782 SU786769:SU786782 ACQ786769:ACQ786782 AMM786769:AMM786782 AWI786769:AWI786782 BGE786769:BGE786782 BQA786769:BQA786782 BZW786769:BZW786782 CJS786769:CJS786782 CTO786769:CTO786782 DDK786769:DDK786782 DNG786769:DNG786782 DXC786769:DXC786782 EGY786769:EGY786782 EQU786769:EQU786782 FAQ786769:FAQ786782 FKM786769:FKM786782 FUI786769:FUI786782 GEE786769:GEE786782 GOA786769:GOA786782 GXW786769:GXW786782 HHS786769:HHS786782 HRO786769:HRO786782 IBK786769:IBK786782 ILG786769:ILG786782 IVC786769:IVC786782 JEY786769:JEY786782 JOU786769:JOU786782 JYQ786769:JYQ786782 KIM786769:KIM786782 KSI786769:KSI786782 LCE786769:LCE786782 LMA786769:LMA786782 LVW786769:LVW786782 MFS786769:MFS786782 MPO786769:MPO786782 MZK786769:MZK786782 NJG786769:NJG786782 NTC786769:NTC786782 OCY786769:OCY786782 OMU786769:OMU786782 OWQ786769:OWQ786782 PGM786769:PGM786782 PQI786769:PQI786782 QAE786769:QAE786782 QKA786769:QKA786782 QTW786769:QTW786782 RDS786769:RDS786782 RNO786769:RNO786782 RXK786769:RXK786782 SHG786769:SHG786782 SRC786769:SRC786782 TAY786769:TAY786782 TKU786769:TKU786782 TUQ786769:TUQ786782 UEM786769:UEM786782 UOI786769:UOI786782 UYE786769:UYE786782 VIA786769:VIA786782 VRW786769:VRW786782 WBS786769:WBS786782 WLO786769:WLO786782 WVK786769:WVK786782 C852305:C852318 IY852305:IY852318 SU852305:SU852318 ACQ852305:ACQ852318 AMM852305:AMM852318 AWI852305:AWI852318 BGE852305:BGE852318 BQA852305:BQA852318 BZW852305:BZW852318 CJS852305:CJS852318 CTO852305:CTO852318 DDK852305:DDK852318 DNG852305:DNG852318 DXC852305:DXC852318 EGY852305:EGY852318 EQU852305:EQU852318 FAQ852305:FAQ852318 FKM852305:FKM852318 FUI852305:FUI852318 GEE852305:GEE852318 GOA852305:GOA852318 GXW852305:GXW852318 HHS852305:HHS852318 HRO852305:HRO852318 IBK852305:IBK852318 ILG852305:ILG852318 IVC852305:IVC852318 JEY852305:JEY852318 JOU852305:JOU852318 JYQ852305:JYQ852318 KIM852305:KIM852318 KSI852305:KSI852318 LCE852305:LCE852318 LMA852305:LMA852318 LVW852305:LVW852318 MFS852305:MFS852318 MPO852305:MPO852318 MZK852305:MZK852318 NJG852305:NJG852318 NTC852305:NTC852318 OCY852305:OCY852318 OMU852305:OMU852318 OWQ852305:OWQ852318 PGM852305:PGM852318 PQI852305:PQI852318 QAE852305:QAE852318 QKA852305:QKA852318 QTW852305:QTW852318 RDS852305:RDS852318 RNO852305:RNO852318 RXK852305:RXK852318 SHG852305:SHG852318 SRC852305:SRC852318 TAY852305:TAY852318 TKU852305:TKU852318 TUQ852305:TUQ852318 UEM852305:UEM852318 UOI852305:UOI852318 UYE852305:UYE852318 VIA852305:VIA852318 VRW852305:VRW852318 WBS852305:WBS852318 WLO852305:WLO852318 WVK852305:WVK852318 C917841:C917854 IY917841:IY917854 SU917841:SU917854 ACQ917841:ACQ917854 AMM917841:AMM917854 AWI917841:AWI917854 BGE917841:BGE917854 BQA917841:BQA917854 BZW917841:BZW917854 CJS917841:CJS917854 CTO917841:CTO917854 DDK917841:DDK917854 DNG917841:DNG917854 DXC917841:DXC917854 EGY917841:EGY917854 EQU917841:EQU917854 FAQ917841:FAQ917854 FKM917841:FKM917854 FUI917841:FUI917854 GEE917841:GEE917854 GOA917841:GOA917854 GXW917841:GXW917854 HHS917841:HHS917854 HRO917841:HRO917854 IBK917841:IBK917854 ILG917841:ILG917854 IVC917841:IVC917854 JEY917841:JEY917854 JOU917841:JOU917854 JYQ917841:JYQ917854 KIM917841:KIM917854 KSI917841:KSI917854 LCE917841:LCE917854 LMA917841:LMA917854 LVW917841:LVW917854 MFS917841:MFS917854 MPO917841:MPO917854 MZK917841:MZK917854 NJG917841:NJG917854 NTC917841:NTC917854 OCY917841:OCY917854 OMU917841:OMU917854 OWQ917841:OWQ917854 PGM917841:PGM917854 PQI917841:PQI917854 QAE917841:QAE917854 QKA917841:QKA917854 QTW917841:QTW917854 RDS917841:RDS917854 RNO917841:RNO917854 RXK917841:RXK917854 SHG917841:SHG917854 SRC917841:SRC917854 TAY917841:TAY917854 TKU917841:TKU917854 TUQ917841:TUQ917854 UEM917841:UEM917854 UOI917841:UOI917854 UYE917841:UYE917854 VIA917841:VIA917854 VRW917841:VRW917854 WBS917841:WBS917854 WLO917841:WLO917854 WVK917841:WVK917854 C983377:C983390 IY983377:IY983390 SU983377:SU983390 ACQ983377:ACQ983390 AMM983377:AMM983390 AWI983377:AWI983390 BGE983377:BGE983390 BQA983377:BQA983390 BZW983377:BZW983390 CJS983377:CJS983390 CTO983377:CTO983390 DDK983377:DDK983390 DNG983377:DNG983390 DXC983377:DXC983390 EGY983377:EGY983390 EQU983377:EQU983390 FAQ983377:FAQ983390 FKM983377:FKM983390 FUI983377:FUI983390 GEE983377:GEE983390 GOA983377:GOA983390 GXW983377:GXW983390 HHS983377:HHS983390 HRO983377:HRO983390 IBK983377:IBK983390 ILG983377:ILG983390 IVC983377:IVC983390 JEY983377:JEY983390 JOU983377:JOU983390 JYQ983377:JYQ983390 KIM983377:KIM983390 KSI983377:KSI983390 LCE983377:LCE983390 LMA983377:LMA983390 LVW983377:LVW983390 MFS983377:MFS983390 MPO983377:MPO983390 MZK983377:MZK983390 NJG983377:NJG983390 NTC983377:NTC983390 OCY983377:OCY983390 OMU983377:OMU983390 OWQ983377:OWQ983390 PGM983377:PGM983390 PQI983377:PQI983390 QAE983377:QAE983390 QKA983377:QKA983390 QTW983377:QTW983390 RDS983377:RDS983390 RNO983377:RNO983390 RXK983377:RXK983390 SHG983377:SHG983390 SRC983377:SRC983390 TAY983377:TAY983390 TKU983377:TKU983390 TUQ983377:TUQ983390 UEM983377:UEM983390 UOI983377:UOI983390 UYE983377:UYE983390 VIA983377:VIA983390 VRW983377:VRW983390 WBS983377:WBS983390 WLO983377:WLO983390 WVK983377:WVK983390" xr:uid="{95556869-2733-4CCC-AFF5-63B13952F6DC}"/>
  </dataValidations>
  <pageMargins left="0.39370078740157483" right="0.39370078740157483" top="0.74803149606299213" bottom="0.74803149606299213" header="0.43307086614173229" footer="0.31496062992125984"/>
  <pageSetup paperSize="9" scale="87" fitToHeight="0" orientation="landscape" r:id="rId1"/>
  <headerFooter>
    <oddHeader>&amp;C令和７年度決算における補助金交付状況の公表</oddHeader>
    <oddFooter>&amp;P / &amp;N ページ</oddFooter>
  </headerFooter>
  <rowBreaks count="11" manualBreakCount="11">
    <brk id="6" max="3" man="1"/>
    <brk id="436" max="3" man="1"/>
    <brk id="1304" max="3" man="1"/>
    <brk id="1902" max="3" man="1"/>
    <brk id="1917" max="3" man="1"/>
    <brk id="2031" max="3" man="1"/>
    <brk id="2038" max="3" man="1"/>
    <brk id="2054" max="3" man="1"/>
    <brk id="2065" max="3" man="1"/>
    <brk id="2194" max="3" man="1"/>
    <brk id="219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R７補助金（交付状況の公表）</vt:lpstr>
      <vt:lpstr>'R７補助金（交付状況の公表）'!Print_Area</vt:lpstr>
      <vt:lpstr>'R７補助金（交付状況の公表）'!Print_Titles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財政課７</dc:creator>
  <cp:lastModifiedBy>財政課６</cp:lastModifiedBy>
  <cp:lastPrinted>2026-09-17T10:31:17Z</cp:lastPrinted>
  <dcterms:created xsi:type="dcterms:W3CDTF">2025-09-18T08:54:50Z</dcterms:created>
  <dcterms:modified xsi:type="dcterms:W3CDTF">2026-09-17T10:32:17Z</dcterms:modified>
</cp:coreProperties>
</file>