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18075" windowHeight="9225" activeTab="0"/>
  </bookViews>
  <sheets>
    <sheet name="H23補助金（交付状況の公表）" sheetId="1" r:id="rId1"/>
  </sheets>
  <definedNames>
    <definedName name="_xlnm.Print_Area" localSheetId="0">'H23補助金（交付状況の公表）'!$A$1:$E$1805</definedName>
    <definedName name="_xlnm.Print_Titles" localSheetId="0">'H23補助金（交付状況の公表）'!$1:$1</definedName>
    <definedName name="スポーツ・文化振興課" localSheetId="0">#REF!</definedName>
    <definedName name="スポーツ・文化振興課">#REF!</definedName>
    <definedName name="その他の事務部局">#REF!</definedName>
    <definedName name="下水道課">#REF!</definedName>
    <definedName name="環境課">#REF!</definedName>
    <definedName name="環境経済部">#REF!</definedName>
    <definedName name="監査委員会事務局">#REF!</definedName>
    <definedName name="管財契約課">#REF!</definedName>
    <definedName name="企画政策課">#REF!</definedName>
    <definedName name="議会事務局">#REF!</definedName>
    <definedName name="教育総務課" localSheetId="0">#REF!</definedName>
    <definedName name="教育総務課">#REF!</definedName>
    <definedName name="健康づくり課">#REF!</definedName>
    <definedName name="建設部">#REF!</definedName>
    <definedName name="行政推進課" localSheetId="0">#REF!</definedName>
    <definedName name="行政推進課">#REF!</definedName>
    <definedName name="収入役室">#REF!</definedName>
    <definedName name="住民課">#REF!</definedName>
    <definedName name="商工観光課">#REF!</definedName>
    <definedName name="消防" localSheetId="0">#REF!</definedName>
    <definedName name="消防">#REF!</definedName>
    <definedName name="消防本部" localSheetId="0">#REF!</definedName>
    <definedName name="消防本部">#REF!</definedName>
    <definedName name="生涯学習課">#REF!</definedName>
    <definedName name="税務課">#REF!</definedName>
    <definedName name="選管事務局">#REF!</definedName>
    <definedName name="総務課">#REF!</definedName>
    <definedName name="総務部">#REF!</definedName>
    <definedName name="長寿課">#REF!</definedName>
    <definedName name="都市施設課">#REF!</definedName>
    <definedName name="土木水道課">#REF!</definedName>
    <definedName name="道路課">#REF!</definedName>
    <definedName name="農政課">#REF!</definedName>
    <definedName name="部">#REF!</definedName>
    <definedName name="福祉課">#REF!</definedName>
    <definedName name="民生部">#REF!</definedName>
  </definedNames>
  <calcPr fullCalcOnLoad="1"/>
</workbook>
</file>

<file path=xl/sharedStrings.xml><?xml version="1.0" encoding="utf-8"?>
<sst xmlns="http://schemas.openxmlformats.org/spreadsheetml/2006/main" count="5403" uniqueCount="1606">
  <si>
    <t>指定文化財補助金</t>
  </si>
  <si>
    <t>文化課</t>
  </si>
  <si>
    <t>郷土芸能保存補助金</t>
  </si>
  <si>
    <t>補助金件名</t>
  </si>
  <si>
    <t>補助対象</t>
  </si>
  <si>
    <t>補助金額(円)</t>
  </si>
  <si>
    <t>担当課</t>
  </si>
  <si>
    <t>企画調整課</t>
  </si>
  <si>
    <t>ふるさと運動補助金</t>
  </si>
  <si>
    <t>南部近隣センター</t>
  </si>
  <si>
    <t>柏駅西口タクシープール運営費補助金</t>
  </si>
  <si>
    <t>乗合タクシー運行補助金</t>
  </si>
  <si>
    <t>コミュニティバス運行補助金</t>
  </si>
  <si>
    <t>区画整理課</t>
  </si>
  <si>
    <t>環境保全課</t>
  </si>
  <si>
    <t>運営費補助金</t>
  </si>
  <si>
    <t>保育課</t>
  </si>
  <si>
    <t>児童処遇改善費補助金</t>
  </si>
  <si>
    <t>日本スポーツ振興センター負担費補助金</t>
  </si>
  <si>
    <t>完全給食・おやつ等実施費補助金</t>
  </si>
  <si>
    <t>教材費等補助金</t>
  </si>
  <si>
    <t>児童用採暖費補助金</t>
  </si>
  <si>
    <t>障害児保育補助金</t>
  </si>
  <si>
    <t>乳児保育補助金</t>
  </si>
  <si>
    <t>予備保育士設置費補助金</t>
  </si>
  <si>
    <t>延長保育促進事業費補助金</t>
  </si>
  <si>
    <t>私立保育所一時保育促進事業費補助金</t>
  </si>
  <si>
    <t>私立保育所地域子育て支援センター事業費補助金</t>
  </si>
  <si>
    <t>私立保育所休日保育促進事業費補助金</t>
  </si>
  <si>
    <t>駅前保育所事業費補助金</t>
  </si>
  <si>
    <t>私立保育所整備費補助金</t>
  </si>
  <si>
    <t>産休等代替職員設置補助金</t>
  </si>
  <si>
    <t>保育ルーム等運営費助成金</t>
  </si>
  <si>
    <t>駅前認証保育施設運営費補助金</t>
  </si>
  <si>
    <t>松葉近隣センター</t>
  </si>
  <si>
    <t>生活衛生課</t>
  </si>
  <si>
    <t>ＰＴＡ連絡協議会補助金</t>
  </si>
  <si>
    <t>青少年相談員活動費補助金</t>
  </si>
  <si>
    <t>青少年健全育成推進連絡協議会補助金</t>
  </si>
  <si>
    <t>子ども会育成連絡協議会補助金</t>
  </si>
  <si>
    <t>スカウト連絡会補助金</t>
  </si>
  <si>
    <t>少年野球連盟活動費補助金</t>
  </si>
  <si>
    <t>青少年のつどい大会運営費補助金</t>
  </si>
  <si>
    <t>少年補導委員連絡協議会補助金</t>
  </si>
  <si>
    <t>アミュゼ柏</t>
  </si>
  <si>
    <t>体育協会補助金</t>
  </si>
  <si>
    <t>スポーツ課</t>
  </si>
  <si>
    <t>家庭婦人スポーツ協会補助金</t>
  </si>
  <si>
    <t>スポーツ少年団補助金</t>
  </si>
  <si>
    <t>体育指導委員協議会補助金</t>
  </si>
  <si>
    <t>下水道整備課</t>
  </si>
  <si>
    <t>下水道類似施設改修等助成金</t>
  </si>
  <si>
    <t>排水設備修繕事業補助金</t>
  </si>
  <si>
    <t>下水道維持管理課</t>
  </si>
  <si>
    <t>柏交通安全協会補助金</t>
  </si>
  <si>
    <t>交通施設課</t>
  </si>
  <si>
    <t>防犯灯設置費補助金</t>
  </si>
  <si>
    <t>職員自主研修助成金</t>
  </si>
  <si>
    <t>人事課</t>
  </si>
  <si>
    <t>保健予防課</t>
  </si>
  <si>
    <t>保険年金課</t>
  </si>
  <si>
    <t>柏市ごみ処理施設隣接町会等生活環境整備費補助金</t>
  </si>
  <si>
    <t>北部クリーンセンター</t>
  </si>
  <si>
    <t>先導的都市環境形成総合支援補助金</t>
  </si>
  <si>
    <t>北部整備課</t>
  </si>
  <si>
    <t>南部クリーンセンター</t>
  </si>
  <si>
    <t>増尾近隣センター</t>
  </si>
  <si>
    <t>学校保健会補助金</t>
  </si>
  <si>
    <t>富里近隣センター</t>
  </si>
  <si>
    <t>柏市ふるさと協議会連合会補助金</t>
  </si>
  <si>
    <t>掲示板設置補助金</t>
  </si>
  <si>
    <t>ふるさとセンター整備事業補助金</t>
  </si>
  <si>
    <t>柏まつり補助金</t>
  </si>
  <si>
    <t>布施近隣センター</t>
  </si>
  <si>
    <t>生ごみ処理容器等購入費補助金</t>
  </si>
  <si>
    <t>廃棄物政策課</t>
  </si>
  <si>
    <t>木造住宅耐震診断費補助金</t>
  </si>
  <si>
    <t>木造住宅耐震改修費補助金</t>
  </si>
  <si>
    <t>千葉県小中学校体育連盟柏支部補助金</t>
  </si>
  <si>
    <t>指導課</t>
  </si>
  <si>
    <t>千葉県教育研究会補助金</t>
  </si>
  <si>
    <t>各種大会参加補助金</t>
  </si>
  <si>
    <t>研究学校補助金</t>
  </si>
  <si>
    <t>豊四季台近隣センター</t>
  </si>
  <si>
    <t>教育研究所</t>
  </si>
  <si>
    <t>新富近隣センター</t>
  </si>
  <si>
    <t>新田原近隣センター</t>
  </si>
  <si>
    <t>旭町近隣センター</t>
  </si>
  <si>
    <t>保健福祉総務課</t>
  </si>
  <si>
    <t>永楽台近隣センター</t>
  </si>
  <si>
    <t>コミュニティ助成事業補助金</t>
  </si>
  <si>
    <t>消費生活研究グループ育成補助金</t>
  </si>
  <si>
    <t>消費生活センター</t>
  </si>
  <si>
    <t>田中近隣センター</t>
  </si>
  <si>
    <t>藤心近隣センター</t>
  </si>
  <si>
    <t>公園緑政課</t>
  </si>
  <si>
    <t>シルバー人材センター企画提案事業補助金</t>
  </si>
  <si>
    <t>柏市みどりの基金事業補助金</t>
  </si>
  <si>
    <t>後見人等報酬助成金</t>
  </si>
  <si>
    <t>柏市一時保護施設補助金</t>
  </si>
  <si>
    <t>男女共同参画室</t>
  </si>
  <si>
    <t>消防団事業補助金</t>
  </si>
  <si>
    <t>（消防）総務課</t>
  </si>
  <si>
    <t>千葉県消防協会東葛飾支部柏市分会補助金</t>
  </si>
  <si>
    <t>政務調査費補助金</t>
  </si>
  <si>
    <t>議会事務局</t>
  </si>
  <si>
    <t>北千葉広域水道企業団補助金</t>
  </si>
  <si>
    <t>財政課</t>
  </si>
  <si>
    <t>自主防災組織設立補助金</t>
  </si>
  <si>
    <t>防災安全課</t>
  </si>
  <si>
    <t>自主防災組織運営補助金</t>
  </si>
  <si>
    <t>高柳近隣センター</t>
  </si>
  <si>
    <t>高田近隣センター</t>
  </si>
  <si>
    <t>高齢者支援課</t>
  </si>
  <si>
    <t>民間老人福祉施設職員設置費補助金</t>
  </si>
  <si>
    <t>公的介護施設等開設準備等補助金</t>
  </si>
  <si>
    <t>高齢者福祉団体活動支援補助金</t>
  </si>
  <si>
    <t>老人クラブ連合会活動費補助金</t>
  </si>
  <si>
    <t>高齢者住宅改造費補助金</t>
  </si>
  <si>
    <t>転倒予防住宅改造費補助金</t>
  </si>
  <si>
    <t>住宅改修理由書作成補助金</t>
  </si>
  <si>
    <t>沼南まつり補助金</t>
  </si>
  <si>
    <t>柏市国際交流協会補助金</t>
  </si>
  <si>
    <t>柏市防犯交通安全組合</t>
  </si>
  <si>
    <t>ライオンズステージ常盤平自主防災会</t>
  </si>
  <si>
    <t>大津ヶ丘一丁目町会自主防災会</t>
  </si>
  <si>
    <t>大津ケ丘四丁目町会自主防災会</t>
  </si>
  <si>
    <t>運動施設利用助成金</t>
  </si>
  <si>
    <t>運動プログラム参加助成金</t>
  </si>
  <si>
    <t>保健事業利用助成金</t>
  </si>
  <si>
    <t>脳ドック検査受診者助成金</t>
  </si>
  <si>
    <t>市民公益活動補助金</t>
  </si>
  <si>
    <t>柏まつり実行委員会</t>
  </si>
  <si>
    <t>柏市ふるさと協議会連合会</t>
  </si>
  <si>
    <t>富里町会</t>
  </si>
  <si>
    <t>増尾町会</t>
  </si>
  <si>
    <t>北柏町会</t>
  </si>
  <si>
    <t>柏市手賀地域ふるさと協議会</t>
  </si>
  <si>
    <t>柏市風早北部地域ふるさと協議会</t>
  </si>
  <si>
    <t>公衆浴場経営基盤安定化補助金</t>
  </si>
  <si>
    <t>地域医療施設調査研究補助金</t>
  </si>
  <si>
    <t>口腔衛生大会補助金</t>
  </si>
  <si>
    <t>歯科医療行政調査研究補助金</t>
  </si>
  <si>
    <t>日曜・休日当番医第二次病院待機補助金</t>
  </si>
  <si>
    <t>日曜・休日当番医待機補助金</t>
  </si>
  <si>
    <t>柏市小児救急医療運営補助金</t>
  </si>
  <si>
    <t>（財）柏市医療公社急病補助金</t>
  </si>
  <si>
    <t>柏市休日急患歯科診療所補助金</t>
  </si>
  <si>
    <t>夜間救急対策事業補助金</t>
  </si>
  <si>
    <t>第二次病院待機事業補助金</t>
  </si>
  <si>
    <t>急病対策協力事業補助金</t>
  </si>
  <si>
    <t>民生委員協議会補助金</t>
  </si>
  <si>
    <t>病院事業会計補助金</t>
  </si>
  <si>
    <t>遺族会補助金</t>
  </si>
  <si>
    <t>傷痍軍人会補助金</t>
  </si>
  <si>
    <t>柏和会補助金</t>
  </si>
  <si>
    <t>社会福祉協議会運営費補助金</t>
  </si>
  <si>
    <t>地域ぐるみ福祉ネットワーク事業補助金</t>
  </si>
  <si>
    <t>後見支援センター事業補助金</t>
  </si>
  <si>
    <t>さわやかサービス事業補助金</t>
  </si>
  <si>
    <t>特殊歯科診療事業補助金</t>
  </si>
  <si>
    <t>更生保護関係団体補助金</t>
  </si>
  <si>
    <t>愛の献血かしわ推進協議会補助金</t>
  </si>
  <si>
    <t>十坪ジム利用料等補助金</t>
  </si>
  <si>
    <t>介護老人福祉施設設置資金助成金（元金）</t>
  </si>
  <si>
    <t>介護老人福祉施設設置資金助成金（利子）</t>
  </si>
  <si>
    <t>軽費老人ホ－ムサービス提供費補助金</t>
  </si>
  <si>
    <t>地域活動支援センター事業補助金</t>
  </si>
  <si>
    <t>重度身体障害者住宅改造費補助金</t>
  </si>
  <si>
    <t>障害福祉サービス施設改造等補助金</t>
  </si>
  <si>
    <t>通所サービス利用促進事業補助金</t>
  </si>
  <si>
    <t>民間社会福祉施設職員設置補助金</t>
  </si>
  <si>
    <t>障害者グループホーム運営費等補助金</t>
  </si>
  <si>
    <t>強度行動障害者加算事業補助金</t>
  </si>
  <si>
    <t>新事業移行促進事業補助金</t>
  </si>
  <si>
    <t>障害者福祉関係団体活動補助金</t>
  </si>
  <si>
    <t>自立生活センター運営費補助金</t>
  </si>
  <si>
    <t>結核予防補助金</t>
  </si>
  <si>
    <t>動物の不妊去勢手術助成金</t>
  </si>
  <si>
    <t>柏市民健康づくり推進員連絡協議会補助金</t>
  </si>
  <si>
    <t>柏歯科介護支援センター補助金</t>
  </si>
  <si>
    <t>母子・寡婦福祉会補助金</t>
  </si>
  <si>
    <t>資格取得奨励助成金</t>
  </si>
  <si>
    <t>就園奨励費補助金</t>
  </si>
  <si>
    <t>就園費補助金</t>
  </si>
  <si>
    <t>地域組織活動補助金</t>
  </si>
  <si>
    <t>生活環境整備費補助金</t>
  </si>
  <si>
    <t>合併処理浄化槽設置奨励補助金（補助）</t>
  </si>
  <si>
    <t>エコステーション運営費補助金</t>
  </si>
  <si>
    <t>淡水魚貝類種苗放流事業補助金</t>
  </si>
  <si>
    <t>地域ブランド育成事業補助金</t>
  </si>
  <si>
    <t>園芸用廃プラスチック対策協議会補助金</t>
  </si>
  <si>
    <t>園芸振興事業補助金</t>
  </si>
  <si>
    <t>環境にやさしい農業推進対策補助金</t>
  </si>
  <si>
    <t>農業近代化資金利子補給補助金</t>
  </si>
  <si>
    <t>農業経営基盤強化資金利子補給事業補助金</t>
  </si>
  <si>
    <t>水稲病害虫防除事業補助金</t>
  </si>
  <si>
    <t>南部市民農園事業補助金</t>
  </si>
  <si>
    <t>担い手経営展開支援事業補助金</t>
  </si>
  <si>
    <t>水田農業構造改革対策事業補助金</t>
  </si>
  <si>
    <t>ふるさと体験農園事業補助金</t>
  </si>
  <si>
    <t>食の安全・安心対策推進事業補助金</t>
  </si>
  <si>
    <t>中小企業退職金共済掛金補助金</t>
  </si>
  <si>
    <t>シルバー人材センター補助金</t>
  </si>
  <si>
    <t>心身障害者雇用促進奨励補助金</t>
  </si>
  <si>
    <t>職業能力養成事業補助金</t>
  </si>
  <si>
    <t>松戸公共職業安定所雇用促進協力会補助金</t>
  </si>
  <si>
    <t>求職困難者雇用奨励金</t>
  </si>
  <si>
    <t>柏商工会議所補助金</t>
  </si>
  <si>
    <t>柏市商店会連合会補助金</t>
  </si>
  <si>
    <t>柏市沼南商工会補助金</t>
  </si>
  <si>
    <t>柏市商工団体共同施設設置等補助金</t>
  </si>
  <si>
    <t>近隣商店街活性化事業費補助金</t>
  </si>
  <si>
    <t>商店街振興共同事業補助金</t>
  </si>
  <si>
    <t>街路灯電気料等補助金</t>
  </si>
  <si>
    <t>工業祭補助金</t>
  </si>
  <si>
    <t>産学官連携新規事業者等施設入居支援補助金</t>
  </si>
  <si>
    <t>新産業創出促進事業補助金</t>
  </si>
  <si>
    <t>中小企業者等支援専門家派遣事業補助金</t>
  </si>
  <si>
    <t>土地区画整理事業補助金</t>
  </si>
  <si>
    <t>柏交通安全協会</t>
  </si>
  <si>
    <t>防犯灯維持費補助金</t>
  </si>
  <si>
    <t>増尾日立自治会</t>
  </si>
  <si>
    <t>グリーンタウン光ヶ丘団地管理組合法人</t>
  </si>
  <si>
    <t>東急不動産株式会社　住宅事業本部</t>
  </si>
  <si>
    <t>柏市管工事協同組合</t>
  </si>
  <si>
    <t>柏駅西口タクシープール運営委員会</t>
  </si>
  <si>
    <t>明るい選挙推進協議会補助金</t>
  </si>
  <si>
    <t>学校運営費補助金</t>
  </si>
  <si>
    <t>特別支援学級運営費補助金</t>
  </si>
  <si>
    <t>校長会・教頭会運営費補助金</t>
  </si>
  <si>
    <t>大会参加補助金</t>
  </si>
  <si>
    <t>高等学校定時制教育振興会補助金</t>
  </si>
  <si>
    <t>不登校児童・生徒支援事業補助金</t>
  </si>
  <si>
    <t>生涯スポーツ育成団体補助金</t>
  </si>
  <si>
    <t>柏市芸術文化活動補助金</t>
  </si>
  <si>
    <t>柏ユネスコ協会活動補助金</t>
  </si>
  <si>
    <t>文化団体等活動助成金</t>
  </si>
  <si>
    <t>千葉県消防協会東葛飾支部柏市分会</t>
  </si>
  <si>
    <t>光ヶ丘近隣センター</t>
  </si>
  <si>
    <t>酒井根近隣センター</t>
  </si>
  <si>
    <t>（沼南）総務課</t>
  </si>
  <si>
    <t>障害福祉課</t>
  </si>
  <si>
    <t>地域健康づくり課</t>
  </si>
  <si>
    <t>児童育成課</t>
  </si>
  <si>
    <t>児童センター</t>
  </si>
  <si>
    <t>農政課</t>
  </si>
  <si>
    <t>商工振興課</t>
  </si>
  <si>
    <t>公設市場</t>
  </si>
  <si>
    <t>公園管理課</t>
  </si>
  <si>
    <t>選挙管理委員会事務局</t>
  </si>
  <si>
    <t>学校教育課</t>
  </si>
  <si>
    <t>少年補導センター</t>
  </si>
  <si>
    <t>身体障害者通所授産施設「いずみ園」運営費補助金</t>
  </si>
  <si>
    <t>点字・声の広報等発行事業補助金</t>
  </si>
  <si>
    <t>単独型指定短期入所事業運営費補助金</t>
  </si>
  <si>
    <t>中小企業融資資金利子補給補助金</t>
  </si>
  <si>
    <t>奨学生給付金</t>
  </si>
  <si>
    <t>松葉町３丁目町会自主防災組織</t>
  </si>
  <si>
    <t>柏市緑台町会自主防災組織</t>
  </si>
  <si>
    <t>金山自主防災組織</t>
  </si>
  <si>
    <t>松葉町5-3共同防火防災委員会</t>
  </si>
  <si>
    <t>１日人間ドック検査受診者助成金</t>
  </si>
  <si>
    <t>柏市風早南部地域ふるさと協議会</t>
  </si>
  <si>
    <t>富勢地区第七ブロック自主防災会　(北柏一丁目町会，北柏二，五丁目町会，北柏三，四丁目町会)</t>
  </si>
  <si>
    <t>松葉町七丁目自主防災会</t>
  </si>
  <si>
    <t>補助金額小計（円）</t>
  </si>
  <si>
    <t>個人（1人）</t>
  </si>
  <si>
    <t>柏グリ－ンハイツ自治会防災組織</t>
  </si>
  <si>
    <t>サルビア会防災会</t>
  </si>
  <si>
    <t>酒井根東町防災会</t>
  </si>
  <si>
    <t>梅林町会防災会</t>
  </si>
  <si>
    <t>松ヶ丘自主防災委員会</t>
  </si>
  <si>
    <t>柏楽園町会防災部</t>
  </si>
  <si>
    <t>寿町防災委員会</t>
  </si>
  <si>
    <t>南逆井協栄町会防災部</t>
  </si>
  <si>
    <t>西原第五町会自主防災委員会</t>
  </si>
  <si>
    <t>新栄町会防災部</t>
  </si>
  <si>
    <t>永楽台第一自主防災会</t>
  </si>
  <si>
    <t>永楽台第二自主防災会</t>
  </si>
  <si>
    <t>あかね町防災会</t>
  </si>
  <si>
    <t>旭町防災会</t>
  </si>
  <si>
    <t>八ッ原町会自主防災協議会</t>
  </si>
  <si>
    <t>松葉町四丁目第二住宅自主防災組織</t>
  </si>
  <si>
    <t>メイツ柏自治会自主防災組織</t>
  </si>
  <si>
    <t>松葉町５－１自主防災組織</t>
  </si>
  <si>
    <t>篠籠田町会自主防災組織</t>
  </si>
  <si>
    <t>東山町会自主防災部</t>
  </si>
  <si>
    <t>中新宿自主防災会</t>
  </si>
  <si>
    <t>四季原町会自主防災委員会</t>
  </si>
  <si>
    <t>東中新宿町会自主防災会</t>
  </si>
  <si>
    <t>光ヶ丘第２エステ－ト町会自主防災組織</t>
  </si>
  <si>
    <t>柏市つくしが丘町会自主防災会</t>
  </si>
  <si>
    <t>北柏ライフタウン松葉町五丁目第二住宅管理組合自主防災組織</t>
  </si>
  <si>
    <t>あけぼの町会自主防災委員会</t>
  </si>
  <si>
    <t>ファミ－ルハイツ増尾自主防災会</t>
  </si>
  <si>
    <t>富勢地区第一ブロック自主防災会　(寺山町会，古谷町会，土谷津町会，荒屋敷町会，新屋敷町会，利根町会)</t>
  </si>
  <si>
    <t>富勢地区第二ブロック自主防災会　(布施新田町会)</t>
  </si>
  <si>
    <t>富勢地区第三ブロック自主防災会　(宿連寺町会，前原町会)</t>
  </si>
  <si>
    <t>富勢地区第四ブロック自主防災会　(高野台町会)</t>
  </si>
  <si>
    <t>富勢地区第五ブロック自主防災会　(根戸上町会，北柏台町会)</t>
  </si>
  <si>
    <t>富勢地区第六ブロック自主防災会　(根戸中町会，根戸下町会，根戸グリ－ンタウン自治会)</t>
  </si>
  <si>
    <t>北千葉広域水道企業団</t>
  </si>
  <si>
    <t>柏市増尾地域ふるさと協議会</t>
  </si>
  <si>
    <t>柏市民健康づくり推進員連絡協議会</t>
  </si>
  <si>
    <t>柏市高柳駅西側土地区画整理組合</t>
  </si>
  <si>
    <t>三井不動産レジデンシャル株式会社</t>
  </si>
  <si>
    <t>富勢地区第八ブロック自主防災会　(布施新町柏住宅自治会，三井柏自治会)</t>
  </si>
  <si>
    <t>富勢地区第九ブロック自主防災会　(ウインザ－ハイム北柏ガ－デン自治会，ウェルフェアグリ－ン柏自治会，コ－プ野村北柏自治会)</t>
  </si>
  <si>
    <t>松葉町一丁目第一町会自主防災組織</t>
  </si>
  <si>
    <t>柏ビレジ自治会防災部</t>
  </si>
  <si>
    <t>光ヶ丘東部町会自主防災会</t>
  </si>
  <si>
    <t>柏の葉一丁目自治会自主防災組織</t>
  </si>
  <si>
    <t>藤心グリーン団地町会自主防災組織</t>
  </si>
  <si>
    <t>サンパセオ新柏自主防災組織</t>
  </si>
  <si>
    <t>泉町会防災組織</t>
  </si>
  <si>
    <t>柏ハイライズ自主防災組織</t>
  </si>
  <si>
    <t>香取台自主防災会</t>
  </si>
  <si>
    <t>今泉台町会自主防災組織</t>
  </si>
  <si>
    <t>柏の葉二丁目町会自主防災組織</t>
  </si>
  <si>
    <t>松葉町四丁目第一町会自主防災組織</t>
  </si>
  <si>
    <t>八幡ハイツ自主防災組織</t>
  </si>
  <si>
    <t>弥生町自主防災会</t>
  </si>
  <si>
    <t>西原町会自主防災会</t>
  </si>
  <si>
    <t>南柏第一住宅自治会自主防災会</t>
  </si>
  <si>
    <t>白鷺町会自主防災組織</t>
  </si>
  <si>
    <t>松葉町一丁目第一住宅自主防災組織</t>
  </si>
  <si>
    <t>ファミールハイツ逆井自治会自主防災会</t>
  </si>
  <si>
    <t>南増尾町会自主防災会</t>
  </si>
  <si>
    <t>東三丁目町会自主防災会</t>
  </si>
  <si>
    <t>松葉町五丁目町会自主防災会</t>
  </si>
  <si>
    <t>シティパラス柏自主防災会</t>
  </si>
  <si>
    <t>東二丁目町会自主防災会</t>
  </si>
  <si>
    <t>エステ・コート北柏自主防災組織</t>
  </si>
  <si>
    <t>光ヶ丘中部町会自主防災会</t>
  </si>
  <si>
    <t>緑ケ丘町会自主防災会</t>
  </si>
  <si>
    <t>松葉町二丁目町会防災会</t>
  </si>
  <si>
    <t>松葉町六丁目町会自主防災会</t>
  </si>
  <si>
    <t>新並木町会自主防災会</t>
  </si>
  <si>
    <t>富里町会自主防災組織</t>
  </si>
  <si>
    <t>関場町会自主防災会</t>
  </si>
  <si>
    <t>グランヴィル松葉自主防災組織</t>
  </si>
  <si>
    <t>小新山町会自主防災会</t>
  </si>
  <si>
    <t>新富町町会自主防災組織</t>
  </si>
  <si>
    <t>桜ケ丘町会自主防災組織</t>
  </si>
  <si>
    <t>つばめ自治会自主防災会</t>
  </si>
  <si>
    <t>豊四季町会自主防災組織</t>
  </si>
  <si>
    <t>富士見町町会自主防災組織</t>
  </si>
  <si>
    <t>豊上町会自主防災会</t>
  </si>
  <si>
    <t>千代田町会自主防災会</t>
  </si>
  <si>
    <t>増尾東映第二自治会自主防災会</t>
  </si>
  <si>
    <t>東武なかはら団地自治会自主防災会</t>
  </si>
  <si>
    <t>柏市南部町会自主防災会</t>
  </si>
  <si>
    <t>野沢町会自主防災会</t>
  </si>
  <si>
    <t>逆井仲町町会自主防災会</t>
  </si>
  <si>
    <t>東花野井団地町会自主防災組織</t>
  </si>
  <si>
    <t>熊野台自主防災会</t>
  </si>
  <si>
    <t>クレスト柏自主防災組織</t>
  </si>
  <si>
    <t>東豊住町会自主防災会</t>
  </si>
  <si>
    <t>柏サンハイツ管理組合自主防災組織</t>
  </si>
  <si>
    <t>松ヶ崎自主防災会</t>
  </si>
  <si>
    <t>十余二緑町町会自主防災会</t>
  </si>
  <si>
    <t>柏市常盤台町会自主防災組織</t>
  </si>
  <si>
    <t>第一住宅増尾団地自治会自主防災組織</t>
  </si>
  <si>
    <t>柏の葉三丁目町会自主防災組織</t>
  </si>
  <si>
    <t>めじろ台自主防災会</t>
  </si>
  <si>
    <t>コープタウン北柏自主防災組織</t>
  </si>
  <si>
    <t>明原町自主防災会</t>
  </si>
  <si>
    <t>新若柴町会自主防災組織</t>
  </si>
  <si>
    <t>豊町東町会自主防災組織</t>
  </si>
  <si>
    <t>船戸町会自主防災会</t>
  </si>
  <si>
    <t>酒井根町会自主防災組織</t>
  </si>
  <si>
    <t>高田自主防災会</t>
  </si>
  <si>
    <t>かやの町自主防災会</t>
  </si>
  <si>
    <t>逆井町会藤部自主防災組織</t>
  </si>
  <si>
    <t>逆井町会南部自主防災組織</t>
  </si>
  <si>
    <t>東台町会自主防災会</t>
  </si>
  <si>
    <t>あざみ町会自主防災会</t>
  </si>
  <si>
    <t>桜台町会自主防災会</t>
  </si>
  <si>
    <t>亀甲台町会自主防災組織</t>
  </si>
  <si>
    <t>ソフィア柏町会自主防災会</t>
  </si>
  <si>
    <t>豊四季台団地防災会</t>
  </si>
  <si>
    <t>松の井町会自主防災会</t>
  </si>
  <si>
    <t>宮前防災会議</t>
  </si>
  <si>
    <t>オーベル柏自治会自主防災部</t>
  </si>
  <si>
    <t>光ヶ丘団地自主防災会議</t>
  </si>
  <si>
    <t>北柏ライフタウン松葉町一丁目第三団地自主防災会</t>
  </si>
  <si>
    <t>藤心第三町会自主防災会</t>
  </si>
  <si>
    <t>今谷上町町会自主防災組織</t>
  </si>
  <si>
    <t>南柏町会自主防災組織</t>
  </si>
  <si>
    <t>南ヶ丘自治会自主防災組織</t>
  </si>
  <si>
    <t>西柏台第二町会自主防災組織</t>
  </si>
  <si>
    <t>北柏ライフタウン松葉町一丁目第二団地管理組合自衛防災組織</t>
  </si>
  <si>
    <t>柏ハイム自主防災組合</t>
  </si>
  <si>
    <t>東町会自主防災委員会</t>
  </si>
  <si>
    <t>西山町会防災会</t>
  </si>
  <si>
    <t>加賀町会自主防災会</t>
  </si>
  <si>
    <t>八幡町会自主防災会</t>
  </si>
  <si>
    <t>山高野町会自主防災組織</t>
  </si>
  <si>
    <t>柏市ひばりが丘町会自主防災組織</t>
  </si>
  <si>
    <t>増尾町会自主防災会</t>
  </si>
  <si>
    <t>サンライフ柏台町会自主防災組織</t>
  </si>
  <si>
    <t>仲町会自主防災会</t>
  </si>
  <si>
    <t>藤心第二町会自主防災会</t>
  </si>
  <si>
    <t>逆井藤ノ台町会自主防災会</t>
  </si>
  <si>
    <t>末広町会自主防災部</t>
  </si>
  <si>
    <t>藤心葉貫台町会自主防災組織</t>
  </si>
  <si>
    <t>柏南町会自主防災会</t>
  </si>
  <si>
    <t>下町会自主防災会</t>
  </si>
  <si>
    <t>中野台町会自主防災会</t>
  </si>
  <si>
    <t>中原町会自主防災組織</t>
  </si>
  <si>
    <t>大津ヶ丘第一住宅管理組合防災会</t>
  </si>
  <si>
    <t>大津ヶ丘第二住宅管理組合防災会</t>
  </si>
  <si>
    <t>リバティヒル柏50自主防災会</t>
  </si>
  <si>
    <t>大津ヶ丘第三住宅管理組合防災会</t>
  </si>
  <si>
    <t>大津ヶ丘第四住宅管理組合防災会</t>
  </si>
  <si>
    <t>グランシティ大津ヶ丘自主防災会</t>
  </si>
  <si>
    <t>柏南ファミールハイツ高柳自主防災会</t>
  </si>
  <si>
    <t>大津ヶ丘第五住宅管理組合防災会</t>
  </si>
  <si>
    <t>中ノ牧自治会防災会</t>
  </si>
  <si>
    <t>しいの木台第一自主防災組織会</t>
  </si>
  <si>
    <t>しいの木台第二自主防災組織会</t>
  </si>
  <si>
    <t>プロムナード大津ヶ丘団地管理組合防災会</t>
  </si>
  <si>
    <t>しいの木台第三自主防災組織会</t>
  </si>
  <si>
    <t>しいの木台第四自主防災組織会</t>
  </si>
  <si>
    <t>逆井北町会自主防災会</t>
  </si>
  <si>
    <t>サンパセオ新柏アネックス自主防災会</t>
  </si>
  <si>
    <t>増尾東映自治会自主防災会</t>
  </si>
  <si>
    <t>花野井町会自主防災組織</t>
  </si>
  <si>
    <t>刈込町会自主防災組織</t>
  </si>
  <si>
    <t>木戸前町会自主防災組織</t>
  </si>
  <si>
    <t>カーサ豊四季団地管理組合法人自主防災（防火）組織</t>
  </si>
  <si>
    <t>柏市西原第四町会自主防災会</t>
  </si>
  <si>
    <t>逆井南町会自主防災組織</t>
  </si>
  <si>
    <t>柏市新青田町会自主防災会</t>
  </si>
  <si>
    <t>萩の台町会自主防災会</t>
  </si>
  <si>
    <t>東柏町会自主防災組織</t>
  </si>
  <si>
    <t>豊町西町会自主防災組織</t>
  </si>
  <si>
    <t>増尾日立自治会自主防災会</t>
  </si>
  <si>
    <t>大塚町会自主防災会</t>
  </si>
  <si>
    <t>通一丁目町会自主防災組織</t>
  </si>
  <si>
    <t>藤心第一町会自主防災組織</t>
  </si>
  <si>
    <t>社団法人　柏歯科医師会附属歯科介護支援センター</t>
  </si>
  <si>
    <t>　総　務　・　企　画　・　財　政</t>
  </si>
  <si>
    <t>　市　民　生　活</t>
  </si>
  <si>
    <t>　　児　童　家　庭</t>
  </si>
  <si>
    <t>　　都市計画　・　都市緑政</t>
  </si>
  <si>
    <t>　　土　木　・　下　水</t>
  </si>
  <si>
    <t>　　消　　防</t>
  </si>
  <si>
    <t>液状化等被害住宅再建支援金</t>
  </si>
  <si>
    <t>柏市国保特定保健指導対象者のうち希望者（34人）</t>
  </si>
  <si>
    <t>柏市国保特定保健指導対象者のうち希望者（4人）</t>
  </si>
  <si>
    <t>40歳以上の柏市国保被保険者及び柏市在住の千葉県後期高齢者医療被保険者（2,747人）</t>
  </si>
  <si>
    <t>40歳以上の柏市国保被保険者及び柏市在住の千葉県後期高齢者医療被保険者(1,365人)</t>
  </si>
  <si>
    <t>柏市国際交流協会</t>
  </si>
  <si>
    <t>協働推進課</t>
  </si>
  <si>
    <t>世代間交流・下宿プロジェクト　たまり場の会</t>
  </si>
  <si>
    <t>特定非営利活動法人　柏・地域福祉ネット風の木</t>
  </si>
  <si>
    <t>柏自主夜間中学</t>
  </si>
  <si>
    <t>多文化共生センター千葉</t>
  </si>
  <si>
    <t>プレシャスライフ倶楽部</t>
  </si>
  <si>
    <t>障がい児子育て支援サークル虹色くらぶ</t>
  </si>
  <si>
    <t>特定非営利活動法人　ワーカーズコレクティブういず</t>
  </si>
  <si>
    <t>柏・麦わらぼうしの会</t>
  </si>
  <si>
    <t>ＪＯＢＡＮアートラインプロジェクト柏実行委員会</t>
  </si>
  <si>
    <t>地域支援課</t>
  </si>
  <si>
    <t>正連寺町会</t>
  </si>
  <si>
    <t>桜台町会</t>
  </si>
  <si>
    <t>つばめ自治会</t>
  </si>
  <si>
    <t>東中新宿町会</t>
  </si>
  <si>
    <t>柏住宅自治会</t>
  </si>
  <si>
    <t>ﾐｯｸｽｶﾞｰﾃﾞﾝ柏の葉自治会</t>
  </si>
  <si>
    <t>手賀の杜自治会</t>
  </si>
  <si>
    <t>光ケ丘中部町会</t>
  </si>
  <si>
    <t>宮前町会</t>
  </si>
  <si>
    <t>東豊住町会</t>
  </si>
  <si>
    <t>梅林町会</t>
  </si>
  <si>
    <t>寿町会</t>
  </si>
  <si>
    <t>松野台自治会</t>
  </si>
  <si>
    <t>逆井仲町町会</t>
  </si>
  <si>
    <t>千代田町会</t>
  </si>
  <si>
    <t>柏市豊四季台地域ふるさと協議会</t>
  </si>
  <si>
    <t>柏市南部地域ふるさと協議会</t>
  </si>
  <si>
    <t>柏市田中地域ふるさと協議会</t>
  </si>
  <si>
    <t>柏市西原地域ふるさと協議会</t>
  </si>
  <si>
    <t>西原近隣センター</t>
  </si>
  <si>
    <t>柏市永楽台地域ふるさと協議会</t>
  </si>
  <si>
    <t>柏市富勢地域ふるさと協議会</t>
  </si>
  <si>
    <t>柏市光ヶ丘地域ふるさと協議会</t>
  </si>
  <si>
    <t>柏市新富地域ふるさと協議会</t>
  </si>
  <si>
    <t>柏市高田地域ふるさと協議会</t>
  </si>
  <si>
    <t>柏市新田原地域ふるさと協議会</t>
  </si>
  <si>
    <t>柏市松葉町地域ふるさと協議会</t>
  </si>
  <si>
    <t>柏市藤心地域ふるさと協議会</t>
  </si>
  <si>
    <t>柏市酒井根地域ふるさと協議会</t>
  </si>
  <si>
    <t>柏市富里地域ふるさと協議会</t>
  </si>
  <si>
    <t>柏生活クラブ</t>
  </si>
  <si>
    <t>柏市消費者の会</t>
  </si>
  <si>
    <t>柏市消費生活かたくりの会連絡協議会</t>
  </si>
  <si>
    <t>社団法人柏市医師会</t>
  </si>
  <si>
    <t>社団法人柏歯科医師会</t>
  </si>
  <si>
    <t>東京慈恵会医科大学附属柏病院</t>
  </si>
  <si>
    <t>財団法人柏市医療公社</t>
  </si>
  <si>
    <t>柏市休日急患歯科診療所</t>
  </si>
  <si>
    <t>柏市薬剤師会</t>
  </si>
  <si>
    <t>柏市民生委員児童委員協議会</t>
  </si>
  <si>
    <t>柏市病院事業（病院事業会計への繰出金）</t>
  </si>
  <si>
    <t>柏市遺族会</t>
  </si>
  <si>
    <t>柏市傷痍軍人会</t>
  </si>
  <si>
    <t>柏市柏和会</t>
  </si>
  <si>
    <t>社会福祉法人　柏市社会福祉協議会</t>
  </si>
  <si>
    <t>柏地区保護司会</t>
  </si>
  <si>
    <t>東葛飾地区更生保護女性会</t>
  </si>
  <si>
    <t>愛の献血かしわ推進協議会</t>
  </si>
  <si>
    <t>特定非営利活動法人　東大スポーツ健康マネジメント研究会</t>
  </si>
  <si>
    <t>地域支え合い体制づくり事業補助金</t>
  </si>
  <si>
    <t>特定非営利活動法人　ホスピスケアを広める会</t>
  </si>
  <si>
    <t>特定非営利活動法人老いじたくあんしんねっと</t>
  </si>
  <si>
    <t>柏市老人クラブ連合会</t>
  </si>
  <si>
    <t>個人（31人）</t>
  </si>
  <si>
    <t>個人（69人）</t>
  </si>
  <si>
    <t>公的介護施設等整備等補助金</t>
  </si>
  <si>
    <t>有限会社　ホットライン</t>
  </si>
  <si>
    <t>ＮＰＯ法人グループホーム陽だまり</t>
  </si>
  <si>
    <t>有限会社　さんぽみち</t>
  </si>
  <si>
    <t>ＮＰＯ法人ライフサポート永楽台</t>
  </si>
  <si>
    <t>社会福祉法人　北斗泰山会</t>
  </si>
  <si>
    <t>社会福祉法人　真和会</t>
  </si>
  <si>
    <t>社会福祉法人　小羊会</t>
  </si>
  <si>
    <t>社会福祉法人　豊珠会</t>
  </si>
  <si>
    <t>特別養護老人ホーム整備等補助金</t>
  </si>
  <si>
    <t>社会福祉法人豊珠会　</t>
  </si>
  <si>
    <t>株式会社ニチイ学館</t>
  </si>
  <si>
    <t>社会福祉法人小羊会</t>
  </si>
  <si>
    <t>株式会社マザアス　</t>
  </si>
  <si>
    <t>社会福祉法人生活クラブ　</t>
  </si>
  <si>
    <t>社会福祉法人北斗泰山会</t>
  </si>
  <si>
    <t>介護施設等自家発電装置整備事業費補助金</t>
  </si>
  <si>
    <t>社会福祉法人　千葉県厚生事業団</t>
  </si>
  <si>
    <t>社会福祉法人　美野里会</t>
  </si>
  <si>
    <t>社会福祉法人　三誠会</t>
  </si>
  <si>
    <t>社会福祉法人　涼風会</t>
  </si>
  <si>
    <t>社会福祉法人マーナーオークガーデンズ</t>
  </si>
  <si>
    <t>社会福祉施設等災害復旧費補助金</t>
  </si>
  <si>
    <t>社会福祉法人　清泉会</t>
  </si>
  <si>
    <t>社会福祉法人　望陽会</t>
  </si>
  <si>
    <t>社会福祉法人　敬愛会</t>
  </si>
  <si>
    <t>社会福祉法人  千葉県厚生事業団</t>
  </si>
  <si>
    <t>社会福祉法人　大和会</t>
  </si>
  <si>
    <t>特定非営利活動法人かたつむり　</t>
  </si>
  <si>
    <t>特定非営利活動法人　あけぼの</t>
  </si>
  <si>
    <t>社会福祉法人　桐友学園</t>
  </si>
  <si>
    <t>社会福祉法人かたくり会</t>
  </si>
  <si>
    <t>特定非営利活動法人　いもむし</t>
  </si>
  <si>
    <t>特定非営利活動法人　千葉精神保健福祉ネット</t>
  </si>
  <si>
    <t>社会福祉法人　彩会</t>
  </si>
  <si>
    <t>特定非営利活動法人みんなの広場『風』</t>
  </si>
  <si>
    <t>特定非営利活動法人　自閉症サポートセンター</t>
  </si>
  <si>
    <t>特定非営利活動法人　権利擁護あさひ</t>
  </si>
  <si>
    <t>医療法人社団啓心会岡田病院</t>
  </si>
  <si>
    <t>特定非営利活動法人　自立サポートネット流山</t>
  </si>
  <si>
    <t>社会福祉法人よつば</t>
  </si>
  <si>
    <t>特定非営利活動法人権利擁護あさひ</t>
  </si>
  <si>
    <t>社会福祉法人　生活クラブ</t>
  </si>
  <si>
    <t>社会福祉法人　よつば</t>
  </si>
  <si>
    <t>特定非営利活動法人自立生活センターＫ2</t>
  </si>
  <si>
    <t>特定非営利活動法人　ホリデー</t>
  </si>
  <si>
    <t>社会福祉法人ワーナーホーム</t>
  </si>
  <si>
    <t>特定非営利活動法人　あじさいの会</t>
  </si>
  <si>
    <t>特定非営利活動法人障害児・者エンジョイサポートぶる</t>
  </si>
  <si>
    <t>社会福祉法人緑の会</t>
  </si>
  <si>
    <t>特定非営利活動法人みのり会</t>
  </si>
  <si>
    <t>特定非営利活動法人　エンゼルフラワー</t>
  </si>
  <si>
    <t>特定非営利活動法人　カモミール</t>
  </si>
  <si>
    <t>特定非営利活動法人　ゆめしずく</t>
  </si>
  <si>
    <t>特定非営利活動法人　ウィズ柏</t>
  </si>
  <si>
    <t>特定非営利活動法人　ハートネットあびこ</t>
  </si>
  <si>
    <t>特定非営利活動法人　まつど自閉症センター</t>
  </si>
  <si>
    <t>特定非営利活動法人　南天の木</t>
  </si>
  <si>
    <t>柏市点字サークル「いなほ会」</t>
  </si>
  <si>
    <t>柏市朗読奉仕サークル</t>
  </si>
  <si>
    <t>社会福祉法人 緑の会</t>
  </si>
  <si>
    <t>社会福祉法人　かたくり会</t>
  </si>
  <si>
    <t>社会福祉法人　つくばね会</t>
  </si>
  <si>
    <t>社会福祉法人　印旛福祉会</t>
  </si>
  <si>
    <t>社会福祉法人　大成会</t>
  </si>
  <si>
    <t>社会福祉法人　千葉県福祉援護会</t>
  </si>
  <si>
    <t>社会福祉法人　野栄福祉会</t>
  </si>
  <si>
    <t>社会福祉法人　松の実会</t>
  </si>
  <si>
    <t>特定非営利活動法人　ぽぴあ</t>
  </si>
  <si>
    <t>社会福祉法人　実のりの会</t>
  </si>
  <si>
    <t>社会福祉法人　千葉県社会福祉事業団</t>
  </si>
  <si>
    <t>社会福祉法人　高柳福祉会</t>
  </si>
  <si>
    <t>特定非営利活動法人就労生活定着支援センターリーブ</t>
  </si>
  <si>
    <t>社会福祉法人　緑の会</t>
  </si>
  <si>
    <t>医療法人　梨香会　秋元病院</t>
  </si>
  <si>
    <t>社会福祉法人　まほろばの里</t>
  </si>
  <si>
    <t>特定非営利活動法人　就労生活定着支援センターリーブ</t>
  </si>
  <si>
    <t>社会福祉法人　あひるの会</t>
  </si>
  <si>
    <t>特定非営利活動法人　葡萄の家</t>
  </si>
  <si>
    <t>特定非営利活動法人　福寿草の会</t>
  </si>
  <si>
    <t>特定非営利活動法人　パール</t>
  </si>
  <si>
    <t>特定非営利活動法人　實埜里</t>
  </si>
  <si>
    <t>グローハウス船戸</t>
  </si>
  <si>
    <t>グローハウス</t>
  </si>
  <si>
    <t>小島屋</t>
  </si>
  <si>
    <t>ふろしき</t>
  </si>
  <si>
    <t>くーねる</t>
  </si>
  <si>
    <t>社会福祉法人　大久保学園</t>
  </si>
  <si>
    <t>社会福祉法人　槇の実会</t>
  </si>
  <si>
    <t>社会福祉法人　筑桜会</t>
  </si>
  <si>
    <t>社会福祉法人　いちいの会</t>
  </si>
  <si>
    <t>社会福祉法人　悠仁会</t>
  </si>
  <si>
    <t>社会福祉法人　佑啓会</t>
  </si>
  <si>
    <t>社会福祉法人　ロザリオの聖母会</t>
  </si>
  <si>
    <t>社会福祉法人　まつど育成会</t>
  </si>
  <si>
    <t>社会福祉法人渡良瀬会　緑ヶ丘育成園</t>
  </si>
  <si>
    <t>社会福祉法人　大平台会</t>
  </si>
  <si>
    <t>社会福祉法人　かしの木会</t>
  </si>
  <si>
    <t>社会福祉法人　太田松翠会</t>
  </si>
  <si>
    <t>社会福祉法人　秋田県民生協会</t>
  </si>
  <si>
    <t>社会福祉法人　育心会</t>
  </si>
  <si>
    <t>社会福祉法人　教友会</t>
  </si>
  <si>
    <t>社会福祉法人　首都圏光の村</t>
  </si>
  <si>
    <t>福祉ホーム運営費補助金</t>
  </si>
  <si>
    <t>社会福祉法人　友愛十字会</t>
  </si>
  <si>
    <t>柏市身体障害者福祉会</t>
  </si>
  <si>
    <t>ラッコスイミングクラブ</t>
  </si>
  <si>
    <t>精神障害者家族会よつば会</t>
  </si>
  <si>
    <t>柏市心身障害者福祉連絡協議会</t>
  </si>
  <si>
    <t>柏市自閉症協会</t>
  </si>
  <si>
    <t>柏市肢体不自由児（者）を育てる会</t>
  </si>
  <si>
    <t>柏市聴覚障害者協会</t>
  </si>
  <si>
    <t>手話サークルかしわの会</t>
  </si>
  <si>
    <t>柏市手をつなぐ育成会</t>
  </si>
  <si>
    <t>柏市視覚障害者協会</t>
  </si>
  <si>
    <t>成年後見制度利用支援事業助成金</t>
  </si>
  <si>
    <t>特定非営利活動法人エコ平板・防塵マスク支援協会</t>
  </si>
  <si>
    <t>生活支援サービス運営費補助金</t>
  </si>
  <si>
    <t>東京海上日動ベターライフサービス株式会社</t>
  </si>
  <si>
    <t>福祉政策室</t>
  </si>
  <si>
    <t>学校法人　二松学舎　二松学舎大学</t>
  </si>
  <si>
    <t>学校法人　二松学舎　二松学舎大学附属柏高等学校</t>
  </si>
  <si>
    <t>学校法人　日本橋女学館　日本橋学館大学</t>
  </si>
  <si>
    <t>学校法人　慈恵大学　慈恵柏看護専門学校</t>
  </si>
  <si>
    <t>学校法人　日本体育会　柏日体高等学校</t>
  </si>
  <si>
    <t>学校法人　日通学園　流通経済大学付属柏高等学校</t>
  </si>
  <si>
    <t>学校法人　廣池学園　麗澤中学･高等学校</t>
  </si>
  <si>
    <t>学校法人　廣池学園　麗澤大学</t>
  </si>
  <si>
    <t>学校法人　芝浦工業大学　芝浦工業大学柏高等学校</t>
  </si>
  <si>
    <t>学校法人　葵会学園　千葉柏リハビリテーション学院</t>
  </si>
  <si>
    <t>学校法人　パリ美容国際学園　パリ総合美容専門学校柏校</t>
  </si>
  <si>
    <t>学校法人　大原学園　大原簿記法律専門学校柏校</t>
  </si>
  <si>
    <t>社会福祉法人　真和会　特別養護老人ホーム　四季の里</t>
  </si>
  <si>
    <t>社会福祉法人　沼風会　特別養護老人ホーム　沼風苑</t>
  </si>
  <si>
    <t>社会福祉法人　豊珠会　特別養護老人ホーム　藤心八幡苑</t>
  </si>
  <si>
    <t>社会福祉法人　望陽会　特別養護老人ホーム　望陽荘</t>
  </si>
  <si>
    <t>社会福祉法人　三誠会　特別養護老人ホーム　マーガレットヒル</t>
  </si>
  <si>
    <t>社会福祉法人　清泉会　特別養護老人ホーム　アネシス</t>
  </si>
  <si>
    <t>社会福祉法人　涼風会　特別養護老人ホーム　柏きらりの風</t>
  </si>
  <si>
    <t>社会福祉法人　美野里会　特別養護老人ホーム　輝陽園</t>
  </si>
  <si>
    <t>社会福祉法人　新柏会　特別養護老人ホーム　新柏ヴィヴァンホーム</t>
  </si>
  <si>
    <t>社会福祉法人　敬愛会　特別養護老人ホーム　ハートかしわ</t>
  </si>
  <si>
    <t>社会福祉法人　マーナーオークガーデンズ　特別養護老人ホーム　マザーズガーデン</t>
  </si>
  <si>
    <t>社会福祉法人　豊珠会　特別養護老人ホーム　八幡苑</t>
  </si>
  <si>
    <t>社会福祉法人　千葉県厚生事業団　養護老人ホーム　ひかり隣保館</t>
  </si>
  <si>
    <t>社会福祉法人　美野里会　ケアハウス　つるの家</t>
  </si>
  <si>
    <t>社会福祉法人　望陽会　ケアハウス　望陽荘</t>
  </si>
  <si>
    <t>個人（270人）</t>
  </si>
  <si>
    <t>　　福　　祉</t>
  </si>
  <si>
    <t>補助金額小計（円）</t>
  </si>
  <si>
    <t>地域支え合い体制づくり事業補助金</t>
  </si>
  <si>
    <t>柏市母子寡婦福祉会</t>
  </si>
  <si>
    <t>個人（11人）</t>
  </si>
  <si>
    <t>みくに幼稚園</t>
  </si>
  <si>
    <t>くるみ学園　くるみ幼稚園</t>
  </si>
  <si>
    <t>幸陽学園　南柏幼稚園</t>
  </si>
  <si>
    <t>柏学園　柏幼稚園</t>
  </si>
  <si>
    <t>柏鈴木学園　とみせ幼稚園</t>
  </si>
  <si>
    <t>すみれ学園　すみれ幼稚園</t>
  </si>
  <si>
    <t>初穂学園　ますお幼稚園</t>
  </si>
  <si>
    <t>柏芳学園　豊四季幼稚園</t>
  </si>
  <si>
    <t>誠泉学園　柏陽幼稚園</t>
  </si>
  <si>
    <t>東葛学園　柏さくら幼稚園</t>
  </si>
  <si>
    <t>弥生学園　吉田幼稚園</t>
  </si>
  <si>
    <t>百合園学園　百合園幼稚園</t>
  </si>
  <si>
    <t>福寿学園　沼南幼稚園</t>
  </si>
  <si>
    <t>喜染学園　田中幼稚園</t>
  </si>
  <si>
    <t>柏バプテスト学園　柏めぐみ幼稚園</t>
  </si>
  <si>
    <t>草土学園　柏みどり幼稚園</t>
  </si>
  <si>
    <t>柏こばと学園　柏こばと幼稚園</t>
  </si>
  <si>
    <t>祁山学園　手賀の丘幼稚園</t>
  </si>
  <si>
    <t>鴻ノ巣学園　きたかしわ幼稚園</t>
  </si>
  <si>
    <t>松ヶ崎学園　松ヶ崎幼稚園</t>
  </si>
  <si>
    <t>染谷学園　第二ますお幼稚園</t>
  </si>
  <si>
    <t>岩崎学園　くりの木幼稚園</t>
  </si>
  <si>
    <t>鏑木学園　にしはら幼稚園</t>
  </si>
  <si>
    <t>ホザナ学園　ホザナ幼稚園</t>
  </si>
  <si>
    <t>伊藤学園　高柳台幼稚園</t>
  </si>
  <si>
    <t>渡来学園　大津ケ丘幼稚園</t>
  </si>
  <si>
    <t>柏不二学園　さかいね幼稚園</t>
  </si>
  <si>
    <t>ワタナベ学園　柏ひがし幼稚園</t>
  </si>
  <si>
    <t>加賀キンダーガルテン　加賀幼稚園</t>
  </si>
  <si>
    <t>武田学園　晴山幼稚園</t>
  </si>
  <si>
    <t>幸陽学園　風早幼稚園</t>
  </si>
  <si>
    <t>廣池学園　麗澤幼稚園</t>
  </si>
  <si>
    <t>柏学園　松葉幼稚園</t>
  </si>
  <si>
    <t>常盤平学園　常盤平幼稚園</t>
  </si>
  <si>
    <t>高木学園　高木幼稚園</t>
  </si>
  <si>
    <t>大橋学園　あさひ幼稚園</t>
  </si>
  <si>
    <t>東京聖徳学園　聖徳大学附属幼稚園</t>
  </si>
  <si>
    <t>六高台学園　むつみ幼稚園</t>
  </si>
  <si>
    <t>柳沢学園　さつき幼稚園</t>
  </si>
  <si>
    <t>金谷寺　八照幼稚園</t>
  </si>
  <si>
    <t>みやおか学園　みやおか幼稚園</t>
  </si>
  <si>
    <t>東京聖徳学園　聖徳大学附属第二幼稚園</t>
  </si>
  <si>
    <t>大勝院学園　大勝院幼稚園</t>
  </si>
  <si>
    <t>小嶋学園　金ヶ作幼稚園</t>
  </si>
  <si>
    <t>北丘学園　北丘幼稚園</t>
  </si>
  <si>
    <t>専修大学松戸高等学校　専修大学松戸幼稚園</t>
  </si>
  <si>
    <t>神愛学園　神愛幼稚園</t>
  </si>
  <si>
    <t>このはな学園　このはな幼稚園</t>
  </si>
  <si>
    <t>みのる学園　江戸川台ひまわり幼稚園</t>
  </si>
  <si>
    <t>岡本学園　平和台幼稚園</t>
  </si>
  <si>
    <t>根本学園　八木幼稚園</t>
  </si>
  <si>
    <t>黒川学園　黒川幼稚園</t>
  </si>
  <si>
    <t>坂巻学園　一の台幼稚園</t>
  </si>
  <si>
    <t>めばえ学園　めばえ幼稚園</t>
  </si>
  <si>
    <t>光学園　ひかり幼稚園</t>
  </si>
  <si>
    <t>中野学園　若草幼稚園</t>
  </si>
  <si>
    <t>湖北白ばら学園　湖北白ばら幼稚園</t>
  </si>
  <si>
    <t>二階堂学園　二階堂幼稚園</t>
  </si>
  <si>
    <t>エーデル学園　エーデル幼稚園</t>
  </si>
  <si>
    <t>光学園　つくしの幼稚園</t>
  </si>
  <si>
    <t>岐山学園　布佐台幼稚園</t>
  </si>
  <si>
    <t>光秀学園　さつま幼稚園</t>
  </si>
  <si>
    <t>千宏学園　みちる幼稚園</t>
  </si>
  <si>
    <t>白須賀学園　野田聖華幼稚園</t>
  </si>
  <si>
    <t>叡智学園　みやこ幼稚園</t>
  </si>
  <si>
    <t>一色学園　鎌ヶ谷みどり幼稚園</t>
  </si>
  <si>
    <t>風間学園　白井幼稚園</t>
  </si>
  <si>
    <t>奥野木学園　大町不二幼稚園</t>
  </si>
  <si>
    <t>健伸学院　健伸行田幼稚園</t>
  </si>
  <si>
    <t>希望学園　葛飾こどもの園幼稚園</t>
  </si>
  <si>
    <t>足立学園　愛知文教女子短期大学付属一宮東幼稚園</t>
  </si>
  <si>
    <t>椎名夢学園　こばと幼稚園</t>
  </si>
  <si>
    <t>みのり学園　みのり幼稚園</t>
  </si>
  <si>
    <t>双葉学園　ふたば文化幼稚園</t>
  </si>
  <si>
    <t>法泉寺学園　粟生幼稚園</t>
  </si>
  <si>
    <t>さとう文化学園　牛久文化幼稚園</t>
  </si>
  <si>
    <t>見真学園　見真幼稚園</t>
  </si>
  <si>
    <t>宇田川学園　千鶴幼稚園</t>
  </si>
  <si>
    <t>黎明学園　黎明幼稚園</t>
  </si>
  <si>
    <t>ヨゼフィーナ学園　芽生え幼稚園</t>
  </si>
  <si>
    <t>長崎星美学園　長崎星美幼稚園</t>
  </si>
  <si>
    <t>宗教法人カトリック東京大司教区　聖ミカエル幼稚園</t>
  </si>
  <si>
    <t>岡本学園　南流山幼稚園</t>
  </si>
  <si>
    <t>二三ヶ丘学園　守谷二三ヶ丘幼稚園</t>
  </si>
  <si>
    <t>健信学院　健伸幼稚園</t>
  </si>
  <si>
    <t>塩入学園　子鹿幼稚園</t>
  </si>
  <si>
    <t>小金原保育の会　幼児教室</t>
  </si>
  <si>
    <t>ときわ平幼児教室</t>
  </si>
  <si>
    <t>モンテッソーリ江戸川台子どもの家幼稚園</t>
  </si>
  <si>
    <t>森田子どもの家</t>
  </si>
  <si>
    <t>ひのでの森ほいく園</t>
  </si>
  <si>
    <t>原木学園　原木幼稚園</t>
  </si>
  <si>
    <t>道庭学園　吉川ムサシノ幼稚園</t>
  </si>
  <si>
    <t>子羊学園　足利みどり幼稚園</t>
  </si>
  <si>
    <t>宝和学園　中折幼稚園</t>
  </si>
  <si>
    <t>龍ヶ岡ちゅうりっぷ学園　愛友幼稚園</t>
  </si>
  <si>
    <t>喜代崎学園　天使幼稚園</t>
  </si>
  <si>
    <t>育英幼稚園</t>
  </si>
  <si>
    <t>石川学園　こばと幼稚園</t>
  </si>
  <si>
    <t>平和学園　白鳩幼稚園</t>
  </si>
  <si>
    <t>柏市私立幼稚園運営費補助金</t>
  </si>
  <si>
    <t>手賀の丘幼稚園</t>
  </si>
  <si>
    <t>鴻ノ巣学園　北柏幼稚園</t>
  </si>
  <si>
    <t>広池学園　麗澤幼稚園</t>
  </si>
  <si>
    <t>柏市私立幼稚園協会</t>
  </si>
  <si>
    <t>私立幼稚園除染事業補助金</t>
  </si>
  <si>
    <t>くるみ学園　くるみ幼稚園</t>
  </si>
  <si>
    <t>ほほえみ会</t>
  </si>
  <si>
    <t>社会福祉法人　千葉県厚生事業団　ひかり隣保館保育園</t>
  </si>
  <si>
    <t>社会福祉法人　千草会　おお田保育園</t>
  </si>
  <si>
    <t>社会福祉法人　千草会　花の井保育園</t>
  </si>
  <si>
    <t>社会福祉法人　柏光会　柏保育園</t>
  </si>
  <si>
    <t>社会福祉法人　あいみ福祉会</t>
  </si>
  <si>
    <t>医療法人巻石堂さくら保育園</t>
  </si>
  <si>
    <t>株式会社プチ・ナーサリー　柏の葉キャンパス保育園</t>
  </si>
  <si>
    <t>社会福祉法人　みなみ福祉会　みなみ高柳保育園</t>
  </si>
  <si>
    <t>社会福祉法人　惠史会 吉野沢保育園</t>
  </si>
  <si>
    <t>社会福祉法人　童心会　柏さかさい保育園</t>
  </si>
  <si>
    <t>社会福祉法人　楡の木会　とばり保育園</t>
  </si>
  <si>
    <t>社会福祉法人　西口の杜　西口保育園</t>
  </si>
  <si>
    <t>株式会社学研ココファン・ナーサリー　ココファン・ナーサリー柏の葉</t>
  </si>
  <si>
    <t>学校法人　くるみ学園　北柏駅前保育園わらび</t>
  </si>
  <si>
    <t>学校法人　柏こばと学園　柏こばと保育園</t>
  </si>
  <si>
    <t>社会福祉法人　柏光会</t>
  </si>
  <si>
    <t>株式会社プチ・ナーサリー</t>
  </si>
  <si>
    <t>社会福祉法人　みなみ福祉会</t>
  </si>
  <si>
    <t>社会福祉法人　童心会</t>
  </si>
  <si>
    <t>社会福祉法人　みどりの杜</t>
  </si>
  <si>
    <t>社会福祉法人　楡の木会</t>
  </si>
  <si>
    <t>学校法人柏こばと学園</t>
  </si>
  <si>
    <t>吉田ベビーハウス</t>
  </si>
  <si>
    <t>駅前預かり保育クニヒロ</t>
  </si>
  <si>
    <t>チャイルドホーム</t>
  </si>
  <si>
    <t>保育所　ちびっこランドかしわ駅前園</t>
  </si>
  <si>
    <t>おもちゃ箱</t>
  </si>
  <si>
    <t>ベビー専門　いちご保育園</t>
  </si>
  <si>
    <t>保育ルーム　フェリーチェ　柏園</t>
  </si>
  <si>
    <t>ぴーくあぶー保育園</t>
  </si>
  <si>
    <t>キッズサロン柏</t>
  </si>
  <si>
    <t>Kid's Room アリス</t>
  </si>
  <si>
    <t>豊四季駅前保育園</t>
  </si>
  <si>
    <t>エンジェル　キッズ</t>
  </si>
  <si>
    <t>カンガルーぽけっと保育園</t>
  </si>
  <si>
    <t>株式会社ピノーコーポレーション</t>
  </si>
  <si>
    <t>キュービックプランニング株式会社</t>
  </si>
  <si>
    <t>Kid's　Encourage</t>
  </si>
  <si>
    <t>電力需要等に対応した休日保育特別事業等補助金</t>
  </si>
  <si>
    <t>花の井保育園</t>
  </si>
  <si>
    <t>認可外保育施設放射線量低減事業補助金</t>
  </si>
  <si>
    <t>プチ・ナーサリーららぽーと柏の葉</t>
  </si>
  <si>
    <t>ら・くれしゅ</t>
  </si>
  <si>
    <t>おもちゃ箱</t>
  </si>
  <si>
    <t>キッズルームアリス</t>
  </si>
  <si>
    <t>ニチイアイリスキッズ柏保育園</t>
  </si>
  <si>
    <t>　　環　　境</t>
  </si>
  <si>
    <t>個人（131人）</t>
  </si>
  <si>
    <t>前原不燃物埋立協議会</t>
  </si>
  <si>
    <t>山高野町会清掃工場対策委員会</t>
  </si>
  <si>
    <t>船戸町会清掃工場対策委員会</t>
  </si>
  <si>
    <t>個人（17人）</t>
  </si>
  <si>
    <t>宇田川株式会社・株式会社森石油</t>
  </si>
  <si>
    <t xml:space="preserve">ファミールハイツ逆井自治会                                                    </t>
  </si>
  <si>
    <t xml:space="preserve">桜ヶ丘町会                            </t>
  </si>
  <si>
    <t xml:space="preserve">新栄町町会                                                                       </t>
  </si>
  <si>
    <t xml:space="preserve">南増尾町会                                                         </t>
  </si>
  <si>
    <t>柏市放射性物質除染事業補助金</t>
  </si>
  <si>
    <t>柏ビレジ自治会</t>
  </si>
  <si>
    <t>放射線対策室</t>
  </si>
  <si>
    <t>パークシティ柏の葉キャンパス一番街管理組合</t>
  </si>
  <si>
    <t>西原第５町会</t>
  </si>
  <si>
    <t>前原町会</t>
  </si>
  <si>
    <t>根戸下町会</t>
  </si>
  <si>
    <t>高野台町会</t>
  </si>
  <si>
    <t>コープ野村北柏自治会</t>
  </si>
  <si>
    <t>松葉町６丁目町会</t>
  </si>
  <si>
    <t>北柏ライフタウン松葉町四丁目第一住宅管理組合</t>
  </si>
  <si>
    <t>ソフィア柏町会</t>
  </si>
  <si>
    <t>ベルシェ柏自治会</t>
  </si>
  <si>
    <t>加賀町会</t>
  </si>
  <si>
    <t>サンパセオ新柏管理組合</t>
  </si>
  <si>
    <t>サンパセオ新柏アネックス管理組合</t>
  </si>
  <si>
    <t>光ヶ丘中部町会</t>
  </si>
  <si>
    <t>柏南町会</t>
  </si>
  <si>
    <t>柏サンハイツ管理組合</t>
  </si>
  <si>
    <t>ビューパレー南柏管理組合</t>
  </si>
  <si>
    <t>大津ケ丘四丁目町会</t>
  </si>
  <si>
    <t>大津ケ丘３－１町内会</t>
  </si>
  <si>
    <t>プロムナード大津ケ丘管理組合</t>
  </si>
  <si>
    <t>　　経　済　産　業</t>
  </si>
  <si>
    <t>我孫子手賀沼漁業協同組合</t>
  </si>
  <si>
    <t>手賀沼漁業協同組合</t>
  </si>
  <si>
    <t>輝けちばの園芸産地整備支援事業補助金</t>
  </si>
  <si>
    <t>柏ブルーベリー観光果樹園組合</t>
  </si>
  <si>
    <t>柏市園芸用廃プラスチック対策協議会</t>
  </si>
  <si>
    <t>柏市果樹組合</t>
  </si>
  <si>
    <t>ちば東葛農業協同組合</t>
  </si>
  <si>
    <t>市川市農業協同組合</t>
  </si>
  <si>
    <t>東葛ふたば農業協同組合</t>
  </si>
  <si>
    <t>株式会社　日本政策金融公庫</t>
  </si>
  <si>
    <t>柏市植物防疫協会</t>
  </si>
  <si>
    <t>南部地区市民農園営農組合</t>
  </si>
  <si>
    <t>有限会社　柏みらい農場</t>
  </si>
  <si>
    <t>柏市水田農業再生協議会</t>
  </si>
  <si>
    <t>富勢地区ふるさと農園営農組合</t>
  </si>
  <si>
    <t>ＪＡちば東葛柏小かぶ共撰部会</t>
  </si>
  <si>
    <t>株式会社　ロータス</t>
  </si>
  <si>
    <t>株式会社　アグリプラス</t>
  </si>
  <si>
    <t>環境保全型農業直接支援対策事業</t>
  </si>
  <si>
    <t>光誠産業㈱</t>
  </si>
  <si>
    <t>㈱高島製作所</t>
  </si>
  <si>
    <t>㈱ビーエーエス</t>
  </si>
  <si>
    <t>㈱東葛工業</t>
  </si>
  <si>
    <t>パウダーテック㈱</t>
  </si>
  <si>
    <t>小金毛織㈱</t>
  </si>
  <si>
    <t>医療法人社団　柏恒会　宗産婦人科</t>
  </si>
  <si>
    <t>㈱丸昭建材</t>
  </si>
  <si>
    <t>マルカ千葉県柏中央青果㈱</t>
  </si>
  <si>
    <t>㈱シンク・ラボラトリー</t>
  </si>
  <si>
    <t>㈱大山清運</t>
  </si>
  <si>
    <t>㈱上村ブロック工業所</t>
  </si>
  <si>
    <t>㈱小島製作所</t>
  </si>
  <si>
    <t>㈱岡野組</t>
  </si>
  <si>
    <t>㈱清水メガネ</t>
  </si>
  <si>
    <t>丸東水道石材㈲</t>
  </si>
  <si>
    <t>国内調査測量㈱</t>
  </si>
  <si>
    <t>㈲ナミキ</t>
  </si>
  <si>
    <t>㈱柏龍堂</t>
  </si>
  <si>
    <t>㈱日の出</t>
  </si>
  <si>
    <t>ネットワークサービス㈱</t>
  </si>
  <si>
    <t>㈱柏イーグルスサッカークラブ</t>
  </si>
  <si>
    <t>豊四季工業㈱</t>
  </si>
  <si>
    <t>常南物流サービス㈱</t>
  </si>
  <si>
    <t>㈱ギケン</t>
  </si>
  <si>
    <t>㈲柏伸銅</t>
  </si>
  <si>
    <t>㈱花園サービス</t>
  </si>
  <si>
    <t>㈱アラキ企画</t>
  </si>
  <si>
    <t>㈱アミット・テン</t>
  </si>
  <si>
    <t>青葉物流㈲</t>
  </si>
  <si>
    <t>㈱ユーコウパーツ</t>
  </si>
  <si>
    <t>㈱さくら紙業</t>
  </si>
  <si>
    <t>㈱アガトス</t>
  </si>
  <si>
    <t>共栄産業㈱</t>
  </si>
  <si>
    <t>㈲丸安自販</t>
  </si>
  <si>
    <t>㈲澤甚</t>
  </si>
  <si>
    <t>㈱サンリーフ</t>
  </si>
  <si>
    <t>㈱ケーテック・システムズ</t>
  </si>
  <si>
    <t>城山電機㈱</t>
  </si>
  <si>
    <t>㈱シャンディール</t>
  </si>
  <si>
    <t>㈱常盤興産</t>
  </si>
  <si>
    <t>日本シャフト製造㈱</t>
  </si>
  <si>
    <t>東葉警備保障㈱</t>
  </si>
  <si>
    <t>社団法人　柏市医師会</t>
  </si>
  <si>
    <t>ナノキャリア㈱</t>
  </si>
  <si>
    <t>医療法人社団　順臣会</t>
  </si>
  <si>
    <t>医療法人　深町病院</t>
  </si>
  <si>
    <t>柏市再生資源事業協業組合</t>
  </si>
  <si>
    <t>興伸電設㈱</t>
  </si>
  <si>
    <t>東味㈱</t>
  </si>
  <si>
    <t>中村リース㈱</t>
  </si>
  <si>
    <t>サンエスメディカル㈱</t>
  </si>
  <si>
    <t>㈱木の国工房</t>
  </si>
  <si>
    <t>千代田造花㈱</t>
  </si>
  <si>
    <t>㈲中澤エンジニアリング</t>
  </si>
  <si>
    <t>特定非営利活動法人　グループホーム陽だまり</t>
  </si>
  <si>
    <t>㈱エスタ</t>
  </si>
  <si>
    <t>特定非営利活動法人　せっけんの街</t>
  </si>
  <si>
    <t>湯山ワールド㈱</t>
  </si>
  <si>
    <t>㈱大塚ビジネスサービス</t>
  </si>
  <si>
    <t>ＴＬロジサービス㈱</t>
  </si>
  <si>
    <t>合名会社　トータルオフィス</t>
  </si>
  <si>
    <t>㈱日辰機工</t>
  </si>
  <si>
    <t>髙松商事㈱</t>
  </si>
  <si>
    <t>㈱芳松園</t>
  </si>
  <si>
    <t>東立製靴㈱</t>
  </si>
  <si>
    <t>㈱柏斎苑</t>
  </si>
  <si>
    <t>㈱防災通信工業</t>
  </si>
  <si>
    <t>ニッポンレンタカー千葉㈱</t>
  </si>
  <si>
    <t>㈲東武イベントサービス</t>
  </si>
  <si>
    <t>㈲西原電子</t>
  </si>
  <si>
    <t>㈲スケット</t>
  </si>
  <si>
    <t>沼南廃棄物処理協業組合</t>
  </si>
  <si>
    <t>今山住建㈱</t>
  </si>
  <si>
    <t>㈱ふれあ</t>
  </si>
  <si>
    <t>新生食品㈱</t>
  </si>
  <si>
    <t>弘洋電子機器㈱</t>
  </si>
  <si>
    <t>カタオカプラセス㈱</t>
  </si>
  <si>
    <t>椎名建設㈱</t>
  </si>
  <si>
    <t>大和工業㈱</t>
  </si>
  <si>
    <t>㈱トクシキ</t>
  </si>
  <si>
    <t>㈱ｓａｉｋｏ</t>
  </si>
  <si>
    <t>㈱滝商店</t>
  </si>
  <si>
    <t>金子建設㈲</t>
  </si>
  <si>
    <t>㈱片野測量設計</t>
  </si>
  <si>
    <t>ガレージ㈱</t>
  </si>
  <si>
    <t>㈲なる川</t>
  </si>
  <si>
    <t>㈱しんよう</t>
  </si>
  <si>
    <t>東葛建設業協同組合</t>
  </si>
  <si>
    <t>㈱辰徳建設</t>
  </si>
  <si>
    <t>柏魚市場㈱</t>
  </si>
  <si>
    <t>㈲シセイプラント</t>
  </si>
  <si>
    <t>青葉通商㈱</t>
  </si>
  <si>
    <t>Ｔ．Ｔ．Ｃ㈱</t>
  </si>
  <si>
    <t>㈱セラ</t>
  </si>
  <si>
    <t>㈱木村塗装店</t>
  </si>
  <si>
    <t>㈲コーシン工芸</t>
  </si>
  <si>
    <t>㈲ジャパンディスプレイセンター</t>
  </si>
  <si>
    <t>酵素菊のマーク㈱</t>
  </si>
  <si>
    <t>Ｍ構造補強㈱</t>
  </si>
  <si>
    <t>東和パーツ㈱</t>
  </si>
  <si>
    <t>丸和電機㈱</t>
  </si>
  <si>
    <t>ヨシザワエルエー㈱</t>
  </si>
  <si>
    <t>個人（9人）</t>
  </si>
  <si>
    <t>会田電業（株）　　　　　　　　　</t>
  </si>
  <si>
    <t>（株）ホンダカーズ柏　　　　　　</t>
  </si>
  <si>
    <t>（有）オフィス・ミナセ　　　　</t>
  </si>
  <si>
    <t>（有）柏ビーズ　　　　　　　　　</t>
  </si>
  <si>
    <t>柏エレベータ工業（株）　　　　　</t>
  </si>
  <si>
    <t>勝見通信工業（株）　　　　　　　</t>
  </si>
  <si>
    <t>（有）スタジオ森　　　　　　　</t>
  </si>
  <si>
    <t>工藤電機工業（株）　　　　　　　</t>
  </si>
  <si>
    <t>（株）シービーエス　　　　　　　</t>
  </si>
  <si>
    <t>常南物流サービス（株）　　　　　</t>
  </si>
  <si>
    <t>中央印刷（株）　　　　　　　　　</t>
  </si>
  <si>
    <t>（株）フジカワ　　　　　　　　　</t>
  </si>
  <si>
    <t>（株）れいたくサービス　　　　　</t>
  </si>
  <si>
    <t>柏製氷冷蔵（株）　　　　　　　　</t>
  </si>
  <si>
    <t>総研フィールド（株）　　　　　　</t>
  </si>
  <si>
    <t>（株）エレクト・スターン　　　　</t>
  </si>
  <si>
    <t>柏青果商業協同組合</t>
  </si>
  <si>
    <t>南信重機興業㈱</t>
  </si>
  <si>
    <t>社団法人　柏市シルバー人材センター</t>
  </si>
  <si>
    <t>株式会社　東京自働機械製作所柏工場</t>
  </si>
  <si>
    <t>明治安田生命保険相互会社柏支社</t>
  </si>
  <si>
    <t>東京慈恵会医科大学付属柏病院</t>
  </si>
  <si>
    <t>太陽生命保険　株式会社　柏支社</t>
  </si>
  <si>
    <t>ＮＰＯ法人デイサービスほがらか</t>
  </si>
  <si>
    <t>株式会社　シキボウ物流システム</t>
  </si>
  <si>
    <t>医療法人社団　創明会</t>
  </si>
  <si>
    <t>医療法人社団　天宣会</t>
  </si>
  <si>
    <t>株式会社　かんぽ生命保険　柏支店</t>
  </si>
  <si>
    <t>医療法人社団　協友会　柏厚生総合病院</t>
  </si>
  <si>
    <t>職業訓練法人柏地区共同職業訓練協会</t>
  </si>
  <si>
    <t>松戸公共職業安定所雇用促進協力会</t>
  </si>
  <si>
    <t>カタオカプラセス　株式会社</t>
  </si>
  <si>
    <t>株式会社　マーキュリーシステム</t>
  </si>
  <si>
    <t>ナベプロセス　株式会社　東京支社</t>
  </si>
  <si>
    <t>柏商工会議所</t>
  </si>
  <si>
    <t>柏市商店会連合会</t>
  </si>
  <si>
    <t>柏市沼南商工会</t>
  </si>
  <si>
    <t>南柏東口商店会</t>
  </si>
  <si>
    <t>逆井商店会</t>
  </si>
  <si>
    <t>光ヶ丘商店会</t>
  </si>
  <si>
    <t>増尾西口商店会</t>
  </si>
  <si>
    <t>南柏駅通り商店会</t>
  </si>
  <si>
    <t>協栄商店会</t>
  </si>
  <si>
    <t>豊四季商店会</t>
  </si>
  <si>
    <t>西口商店会</t>
  </si>
  <si>
    <t>柏駅前通り商店街振興組合</t>
  </si>
  <si>
    <t>商店街振興組合柏二番街商店会</t>
  </si>
  <si>
    <t>柏駅前第一商業協同組合</t>
  </si>
  <si>
    <t>ときわ商店会</t>
  </si>
  <si>
    <t>とみせ商店会</t>
  </si>
  <si>
    <t>協同組合光ヶ丘商店会</t>
  </si>
  <si>
    <t>あさひ通り商店会</t>
  </si>
  <si>
    <t>あづま通り商店会</t>
  </si>
  <si>
    <t>大木戸通り商店会</t>
  </si>
  <si>
    <t>大津ヶ丘中央商店会</t>
  </si>
  <si>
    <t>柏一小通り商店会</t>
  </si>
  <si>
    <t>柏南口商店会</t>
  </si>
  <si>
    <t>セントラルパル商店会</t>
  </si>
  <si>
    <t>長全寺商店会</t>
  </si>
  <si>
    <t>つくしが丘商店会</t>
  </si>
  <si>
    <t>東急柏ビレジ商店会</t>
  </si>
  <si>
    <t>柏市西口本通り商店会</t>
  </si>
  <si>
    <t>東パル街商店会</t>
  </si>
  <si>
    <t>フラワー商店会</t>
  </si>
  <si>
    <t>増尾共栄商店会</t>
  </si>
  <si>
    <t>松葉中央商店会</t>
  </si>
  <si>
    <t>南柏商店会</t>
  </si>
  <si>
    <t>南柏西口商店会</t>
  </si>
  <si>
    <t>南本町商店会</t>
  </si>
  <si>
    <t>豊四季団地名店会</t>
  </si>
  <si>
    <t>スカイプラザ　テナント会</t>
  </si>
  <si>
    <t>柏市役所通り商店会</t>
  </si>
  <si>
    <t>銀座通り商店会</t>
  </si>
  <si>
    <t>三小通り商店会</t>
  </si>
  <si>
    <t>協同組合増尾西口商店会</t>
  </si>
  <si>
    <t>松葉町商店会協同組合</t>
  </si>
  <si>
    <t>あけぼの商店会</t>
  </si>
  <si>
    <t>東町商店会</t>
  </si>
  <si>
    <t>大塚町商店会</t>
  </si>
  <si>
    <t>柏銀座通り商店会</t>
  </si>
  <si>
    <t>柏中央商店会</t>
  </si>
  <si>
    <t>本町通り商店会</t>
  </si>
  <si>
    <t>グリーンタウン光ヶ丘団地商店会</t>
  </si>
  <si>
    <t>高柳中央商店会</t>
  </si>
  <si>
    <t>田中商店会</t>
  </si>
  <si>
    <t>豊住商店会</t>
  </si>
  <si>
    <t>松の井通り商店会</t>
  </si>
  <si>
    <t>柏市工業団地協同組合</t>
  </si>
  <si>
    <t>柏市工業祭実行委員会</t>
  </si>
  <si>
    <t>法人,個人合計1171件</t>
  </si>
  <si>
    <t>柏市観光協会補助金</t>
  </si>
  <si>
    <t>柏市観光協会</t>
  </si>
  <si>
    <t>株式会社　Biomaterial in Tokyo</t>
  </si>
  <si>
    <t>株式会社　バイオマトリックス研究所</t>
  </si>
  <si>
    <t>株式会社　パルス電子技術特機事業部</t>
  </si>
  <si>
    <t>ＯＳＴ　株式会社　</t>
  </si>
  <si>
    <t>株式会社　藤井製作所</t>
  </si>
  <si>
    <t>有限会社　西原電子</t>
  </si>
  <si>
    <t>柏市場まつり補助金</t>
  </si>
  <si>
    <t>柏市場まつり実行委員会</t>
  </si>
  <si>
    <t>個人（37人）</t>
  </si>
  <si>
    <t>建築指導課</t>
  </si>
  <si>
    <t>財団法人柏市みどりの基金</t>
  </si>
  <si>
    <t>社団法人柏市シルバー人材センター</t>
  </si>
  <si>
    <t>柏市私道整備事業補助金</t>
  </si>
  <si>
    <t>道路維持管理課</t>
  </si>
  <si>
    <t>花野井町会</t>
  </si>
  <si>
    <t>東花野井団地町会</t>
  </si>
  <si>
    <t>柏ビレジ自治会</t>
  </si>
  <si>
    <t>大室町会</t>
  </si>
  <si>
    <t>柏市若柴町会</t>
  </si>
  <si>
    <t>新若柴町会</t>
  </si>
  <si>
    <t>小青田町会</t>
  </si>
  <si>
    <t>大青田町会</t>
  </si>
  <si>
    <t>東十余二町会</t>
  </si>
  <si>
    <t>西原町会</t>
  </si>
  <si>
    <t>柏市西原第四町会</t>
  </si>
  <si>
    <t>西原第六町会</t>
  </si>
  <si>
    <t>伊勢原町会</t>
  </si>
  <si>
    <t>十余二緑町町会</t>
  </si>
  <si>
    <t>新青田町会</t>
  </si>
  <si>
    <t>西柏台第二町会</t>
  </si>
  <si>
    <t>西柏台明光町会</t>
  </si>
  <si>
    <t>布施新田町会</t>
  </si>
  <si>
    <t>荒屋敷町会</t>
  </si>
  <si>
    <t>新屋敷町会</t>
  </si>
  <si>
    <t>寺山町会</t>
  </si>
  <si>
    <t>前原町会</t>
  </si>
  <si>
    <t>北柏町会</t>
  </si>
  <si>
    <t>根戸中町会</t>
  </si>
  <si>
    <t>髙野台町会</t>
  </si>
  <si>
    <t>松葉町二丁目町会</t>
  </si>
  <si>
    <t>松葉町七丁目町会</t>
  </si>
  <si>
    <t>高田町会</t>
  </si>
  <si>
    <t>松ヶ崎町会</t>
  </si>
  <si>
    <t>梅林町会</t>
  </si>
  <si>
    <t>香取台町会</t>
  </si>
  <si>
    <t>松ヶ丘町会</t>
  </si>
  <si>
    <t>寿町会</t>
  </si>
  <si>
    <t>ミックスガーデン柏の葉自治会</t>
  </si>
  <si>
    <t>コミュニティー八幡町会</t>
  </si>
  <si>
    <t>篠籠田町会</t>
  </si>
  <si>
    <t>四季原町会</t>
  </si>
  <si>
    <t>柏市西町町会</t>
  </si>
  <si>
    <t>柏市明原町会</t>
  </si>
  <si>
    <t>あけぼの町会</t>
  </si>
  <si>
    <t>千代田橋町会</t>
  </si>
  <si>
    <t>戸張町会</t>
  </si>
  <si>
    <t>羽黒台町会</t>
  </si>
  <si>
    <t>東台町会</t>
  </si>
  <si>
    <t>呼塚町会</t>
  </si>
  <si>
    <t>下町会</t>
  </si>
  <si>
    <t>仲町会</t>
  </si>
  <si>
    <t>東町会</t>
  </si>
  <si>
    <t>東一丁目第二町会</t>
  </si>
  <si>
    <t>新富町町会</t>
  </si>
  <si>
    <t>富士見町町会</t>
  </si>
  <si>
    <t>豊四季町会</t>
  </si>
  <si>
    <t>吉野町会</t>
  </si>
  <si>
    <t>柏市豊上町町会</t>
  </si>
  <si>
    <t>旭町町会</t>
  </si>
  <si>
    <t>旭町七 ・ 八丁目町会</t>
  </si>
  <si>
    <t>ＪＲ向原自治会</t>
  </si>
  <si>
    <t>三区二丁目町会</t>
  </si>
  <si>
    <t>東柏町会</t>
  </si>
  <si>
    <t>刈込町会</t>
  </si>
  <si>
    <t>東三丁目町会</t>
  </si>
  <si>
    <t>柏市八幡町会</t>
  </si>
  <si>
    <t>関場町会</t>
  </si>
  <si>
    <t>あかね町町会</t>
  </si>
  <si>
    <t>千代田町会</t>
  </si>
  <si>
    <t>富里町会</t>
  </si>
  <si>
    <t>栄町町会</t>
  </si>
  <si>
    <t>泉町町会</t>
  </si>
  <si>
    <t>緑ヶ丘町会</t>
  </si>
  <si>
    <t>豊町東町会</t>
  </si>
  <si>
    <t>永楽台町会</t>
  </si>
  <si>
    <t>亀甲台町会</t>
  </si>
  <si>
    <t>柏市常盤台町会</t>
  </si>
  <si>
    <t>ひばりが丘町会</t>
  </si>
  <si>
    <t>日立台町会</t>
  </si>
  <si>
    <t>東豊住町会</t>
  </si>
  <si>
    <t>増尾町会</t>
  </si>
  <si>
    <t>増尾東映自治会</t>
  </si>
  <si>
    <t>第一住宅増尾団地自治会</t>
  </si>
  <si>
    <t>東武なかはら団地自治会</t>
  </si>
  <si>
    <t>名戸ヶ谷町会</t>
  </si>
  <si>
    <t>加賀町会</t>
  </si>
  <si>
    <t>南ヶ丘自治会</t>
  </si>
  <si>
    <t>新柏二丁目第一自治会</t>
  </si>
  <si>
    <t>新柏三丁目第一自治会</t>
  </si>
  <si>
    <t>光ヶ丘東部町会</t>
  </si>
  <si>
    <t>柏市中新宿町会</t>
  </si>
  <si>
    <t>柏市つくしが丘町会</t>
  </si>
  <si>
    <t>中原町会</t>
  </si>
  <si>
    <t>今谷上町町会</t>
  </si>
  <si>
    <t>南増尾町会</t>
  </si>
  <si>
    <t>新栄町町会</t>
  </si>
  <si>
    <t>逆井町会</t>
  </si>
  <si>
    <t>逆井南町会</t>
  </si>
  <si>
    <t>柏市南部町会</t>
  </si>
  <si>
    <t>逆井仲町町会</t>
  </si>
  <si>
    <t>向山町会</t>
  </si>
  <si>
    <t>藤心第一町会</t>
  </si>
  <si>
    <t>藤心第二町会</t>
  </si>
  <si>
    <t>藤心第三町会</t>
  </si>
  <si>
    <t>柏サンハイツ自治会</t>
  </si>
  <si>
    <t>柏楽園町会</t>
  </si>
  <si>
    <t>逆井北町会</t>
  </si>
  <si>
    <t>逆井藤ノ台町会</t>
  </si>
  <si>
    <t>酒井根町会</t>
  </si>
  <si>
    <t>西山町会</t>
  </si>
  <si>
    <t>わらびケ丘町会</t>
  </si>
  <si>
    <t>布瀬区</t>
  </si>
  <si>
    <t>柳戸区</t>
  </si>
  <si>
    <t>泉区</t>
  </si>
  <si>
    <t>若白毛区</t>
  </si>
  <si>
    <t>鷲野谷区</t>
  </si>
  <si>
    <t>箕輪区</t>
  </si>
  <si>
    <t>大島田区</t>
  </si>
  <si>
    <t>大津ケ丘一丁目町会</t>
  </si>
  <si>
    <t>大津ケ丘二丁目町会</t>
  </si>
  <si>
    <t>大津ケ丘三丁目町会</t>
  </si>
  <si>
    <t>大津ケ丘四丁目町会</t>
  </si>
  <si>
    <t>塚崎区</t>
  </si>
  <si>
    <t>塚崎二丁目自治会</t>
  </si>
  <si>
    <t>藤ケ谷区</t>
  </si>
  <si>
    <t>高柳区</t>
  </si>
  <si>
    <t>中ノ牧自治会</t>
  </si>
  <si>
    <t>しいの木台区</t>
  </si>
  <si>
    <t>東花野井団地町会</t>
  </si>
  <si>
    <t>花山町会</t>
  </si>
  <si>
    <t>中花崎町会</t>
  </si>
  <si>
    <t>柏ビレジ自治会</t>
  </si>
  <si>
    <t>大室町会</t>
  </si>
  <si>
    <t xml:space="preserve">中野台町会 </t>
  </si>
  <si>
    <t>若柴入谷津町会</t>
  </si>
  <si>
    <t>正連寺町会</t>
  </si>
  <si>
    <t>船戸町会</t>
  </si>
  <si>
    <t>山高野町会</t>
  </si>
  <si>
    <t>柏の葉一丁目自治会</t>
  </si>
  <si>
    <t>柏の葉二丁目町会</t>
  </si>
  <si>
    <t>柏の葉三丁目町会</t>
  </si>
  <si>
    <t>西原町会</t>
  </si>
  <si>
    <t>西原第五町会</t>
  </si>
  <si>
    <t>柏市南江戸川台町会</t>
  </si>
  <si>
    <t>伊勢原町会</t>
  </si>
  <si>
    <t>十余二緑町町会</t>
  </si>
  <si>
    <t>新青田町会</t>
  </si>
  <si>
    <t>萩の台町会</t>
  </si>
  <si>
    <t>柏住宅自治会</t>
  </si>
  <si>
    <t>セレーノ５８町会</t>
  </si>
  <si>
    <t>布施新田町会</t>
  </si>
  <si>
    <t>寺山町会</t>
  </si>
  <si>
    <t>土谷津町会</t>
  </si>
  <si>
    <t>古谷町会</t>
  </si>
  <si>
    <t>利根町会</t>
  </si>
  <si>
    <t>三井柏自治会</t>
  </si>
  <si>
    <t>布施新町自治会</t>
  </si>
  <si>
    <t>根戸上町会</t>
  </si>
  <si>
    <t>根戸下町会</t>
  </si>
  <si>
    <t>根戸グリーンタウン自治会</t>
  </si>
  <si>
    <t>柏市宿連寺町会</t>
  </si>
  <si>
    <t>柏市北柏台町会</t>
  </si>
  <si>
    <t>松葉町一丁目第一町会</t>
  </si>
  <si>
    <t>松葉三丁目町会</t>
  </si>
  <si>
    <t>松葉町四丁目第二町会</t>
  </si>
  <si>
    <t>松葉町五丁目第１自治会</t>
  </si>
  <si>
    <t>松葉町五丁目町会</t>
  </si>
  <si>
    <t>松葉町六丁目町会</t>
  </si>
  <si>
    <t>松葉町一丁目第一自治会</t>
  </si>
  <si>
    <t>北柏ﾗｲﾌﾀｳﾝ松葉町四丁目第一住宅管理組合</t>
  </si>
  <si>
    <t>松葉町５丁目第三町会</t>
  </si>
  <si>
    <t>北柏ﾗｲﾌﾀｳﾝ松葉町一丁目第二団地管理組合</t>
  </si>
  <si>
    <t>北柏ﾗｲﾌﾀｳﾝ松葉町一丁目第三団地管理組合</t>
  </si>
  <si>
    <t>北柏ﾗｲﾌﾀｳﾝ松葉町五丁目第二住宅管理組合</t>
  </si>
  <si>
    <t>コープタウン北柏自治会</t>
  </si>
  <si>
    <t>熊野台町会</t>
  </si>
  <si>
    <t>めじろ台町会</t>
  </si>
  <si>
    <t>豊四季台団地自治会（（独）都市再生機構千葉地域支社松戸住宅管理センター）</t>
  </si>
  <si>
    <t>今泉台町会</t>
  </si>
  <si>
    <t>サルビア会</t>
  </si>
  <si>
    <t>八ツ原町会</t>
  </si>
  <si>
    <t>かやの町会</t>
  </si>
  <si>
    <t>あけぼの町会</t>
  </si>
  <si>
    <t>桃山町会</t>
  </si>
  <si>
    <t>メイツ柏自治会</t>
  </si>
  <si>
    <t>宮前町会</t>
  </si>
  <si>
    <t>柏グリーンハイツ自治会</t>
  </si>
  <si>
    <t>呼塚町会</t>
  </si>
  <si>
    <t>葉山町会</t>
  </si>
  <si>
    <t>幸町町会</t>
  </si>
  <si>
    <t>元町町会</t>
  </si>
  <si>
    <t>柏上一丁目町会</t>
  </si>
  <si>
    <t>柏上二丁目町会</t>
  </si>
  <si>
    <t>柏上三丁目町会</t>
  </si>
  <si>
    <t>桜台町会</t>
  </si>
  <si>
    <t>東町会</t>
  </si>
  <si>
    <t>東一丁目町会</t>
  </si>
  <si>
    <t>エステ－ト荒工山自治会（（独）都市再生機構千葉地域支社松戸住宅管理センター）</t>
  </si>
  <si>
    <t>ガーデンヒルズ自治会</t>
  </si>
  <si>
    <t>つばめ自治会</t>
  </si>
  <si>
    <t>南柏町会</t>
  </si>
  <si>
    <t>南柏第一住宅自治会</t>
  </si>
  <si>
    <t>旭町町会</t>
  </si>
  <si>
    <t>向原町会</t>
  </si>
  <si>
    <t>末広町会</t>
  </si>
  <si>
    <t>東二丁目町会</t>
  </si>
  <si>
    <t>弥生町町会</t>
  </si>
  <si>
    <t>八幡ハイツ自治会</t>
  </si>
  <si>
    <t>あかね町町会</t>
  </si>
  <si>
    <t>柏ハイム自治会</t>
  </si>
  <si>
    <t>大塚町会</t>
  </si>
  <si>
    <t>栄町町会</t>
  </si>
  <si>
    <t>通一丁目町会</t>
  </si>
  <si>
    <t>豊町西町会</t>
  </si>
  <si>
    <t>永楽台町会</t>
  </si>
  <si>
    <t>新あかね町会</t>
  </si>
  <si>
    <t>増尾町会</t>
  </si>
  <si>
    <t>増尾東映第二自治会</t>
  </si>
  <si>
    <t>あざみ町会</t>
  </si>
  <si>
    <t>白鷺町会</t>
  </si>
  <si>
    <t>木戸前町会</t>
  </si>
  <si>
    <t>松野台自治会</t>
  </si>
  <si>
    <t>加賀町会</t>
  </si>
  <si>
    <t>新柏二丁目第一自治会</t>
  </si>
  <si>
    <t>新柏二丁目第二自治会</t>
  </si>
  <si>
    <t>サンパセオ新柏自治会</t>
  </si>
  <si>
    <t>光ヶ丘団地自治会（（独）都市再生機構千葉地域支社松戸住宅管理センター）</t>
  </si>
  <si>
    <t>光ヶ丘中部町会</t>
  </si>
  <si>
    <t>廣池町会</t>
  </si>
  <si>
    <t>柏市東山町会</t>
  </si>
  <si>
    <t>東中新宿町会</t>
  </si>
  <si>
    <t>グリ－ンハウス南柏自治会</t>
  </si>
  <si>
    <t>柏中原県営住宅自治会</t>
  </si>
  <si>
    <t>柏市豊住町会</t>
  </si>
  <si>
    <t>今谷南町会</t>
  </si>
  <si>
    <t>豊原町会</t>
  </si>
  <si>
    <t>光ヶ丘第２エステ－ト町会</t>
  </si>
  <si>
    <t>ホームタウン増尾住宅管理組合</t>
  </si>
  <si>
    <t>柏市南増尾桜ケ丘町会</t>
  </si>
  <si>
    <t>小新山町会</t>
  </si>
  <si>
    <t>三俣町会</t>
  </si>
  <si>
    <t>松の井町会</t>
  </si>
  <si>
    <t>柏南町会</t>
  </si>
  <si>
    <t>南逆井協栄町会</t>
  </si>
  <si>
    <t>野沢町会</t>
  </si>
  <si>
    <t>新並木町会</t>
  </si>
  <si>
    <t>柏ファミ－ルハイツ増尾自治会</t>
  </si>
  <si>
    <t>フェアフィールド常盤平町会</t>
  </si>
  <si>
    <t>藤心第四町会</t>
  </si>
  <si>
    <t>藤心グリーン団地町会</t>
  </si>
  <si>
    <t>藤心葉貫台町会</t>
  </si>
  <si>
    <t>サンライフ柏台町会</t>
  </si>
  <si>
    <t>三愛町会</t>
  </si>
  <si>
    <t>ファミ－ルハイツ逆井自治会</t>
  </si>
  <si>
    <t>酒井根東町会</t>
  </si>
  <si>
    <t>酒井根四季美自治会</t>
  </si>
  <si>
    <t>わらびケ丘町会</t>
  </si>
  <si>
    <t>青葉台ベルドゥムールマンション自治会</t>
  </si>
  <si>
    <t>手賀区</t>
  </si>
  <si>
    <t>片山区</t>
  </si>
  <si>
    <t>金山区</t>
  </si>
  <si>
    <t>岩井区</t>
  </si>
  <si>
    <t>手賀の杜自治会</t>
  </si>
  <si>
    <t>五條谷区</t>
  </si>
  <si>
    <t>柏市大井区</t>
  </si>
  <si>
    <t>大津ケ丘一丁目町会</t>
  </si>
  <si>
    <t>大津ケ丘三丁目町会</t>
  </si>
  <si>
    <t>大津ケ丘第一住宅管理組合</t>
  </si>
  <si>
    <t>大津ケ丘第三住宅管理組合</t>
  </si>
  <si>
    <t>大津ケ丘第五住宅管理組合</t>
  </si>
  <si>
    <t>塚崎三丁目自治会</t>
  </si>
  <si>
    <t>藤ケ谷新田区</t>
  </si>
  <si>
    <t>中ノ牧自治会</t>
  </si>
  <si>
    <t>大津ヶ丘団地（（独）都市再生機構千葉地域支社松戸住宅管理センター）</t>
  </si>
  <si>
    <t>大津ヶ丘第二団地（（独）都市再生機構千葉地域支社松戸住宅管理センター）</t>
  </si>
  <si>
    <t>中原２丁目８番地区防犯灯管理組合</t>
  </si>
  <si>
    <t>道路交通課</t>
  </si>
  <si>
    <t>有限会社　染谷交通</t>
  </si>
  <si>
    <t>東武バスイースト　株式会社</t>
  </si>
  <si>
    <t>　　議　　会　・　選　　挙</t>
  </si>
  <si>
    <t>柏清風</t>
  </si>
  <si>
    <t>公明党</t>
  </si>
  <si>
    <t>新政</t>
  </si>
  <si>
    <t>政和会</t>
  </si>
  <si>
    <t>日本共産党</t>
  </si>
  <si>
    <t>護憲市民会議</t>
  </si>
  <si>
    <t>柏愛倶楽部</t>
  </si>
  <si>
    <t>市民サイド</t>
  </si>
  <si>
    <t>未来会議柏</t>
  </si>
  <si>
    <t>44議員（現職36名，退職8名）</t>
  </si>
  <si>
    <t>柏市明るい選挙推進協議会</t>
  </si>
  <si>
    <t>　　教　　　　育</t>
  </si>
  <si>
    <t>個人（121人）</t>
  </si>
  <si>
    <t>柏第一小学校</t>
  </si>
  <si>
    <t>柏第二小学校</t>
  </si>
  <si>
    <t>柏第三小学校</t>
  </si>
  <si>
    <t>柏第四小学校</t>
  </si>
  <si>
    <t>柏第五小学校</t>
  </si>
  <si>
    <t>柏第六小学校</t>
  </si>
  <si>
    <t>柏第七小学校</t>
  </si>
  <si>
    <t>柏第八小学校</t>
  </si>
  <si>
    <t>豊小学校</t>
  </si>
  <si>
    <t>旭小学校</t>
  </si>
  <si>
    <t>旭東小学校</t>
  </si>
  <si>
    <t>高田小学校</t>
  </si>
  <si>
    <t>名戸ヶ谷小学校</t>
  </si>
  <si>
    <t>光ヶ丘小学校</t>
  </si>
  <si>
    <t>酒井根小学校</t>
  </si>
  <si>
    <t>酒井根東小学校</t>
  </si>
  <si>
    <t>酒井根西小学校</t>
  </si>
  <si>
    <t>中原小学校</t>
  </si>
  <si>
    <t>土小学校</t>
  </si>
  <si>
    <t>増尾西小学校</t>
  </si>
  <si>
    <t>土南部小学校</t>
  </si>
  <si>
    <t>逆井小学校</t>
  </si>
  <si>
    <t>藤心小学校</t>
  </si>
  <si>
    <t>富勢小学校</t>
  </si>
  <si>
    <t>富勢西小学校</t>
  </si>
  <si>
    <t>富勢東小学校</t>
  </si>
  <si>
    <t>田中小学校</t>
  </si>
  <si>
    <t>花野井小学校</t>
  </si>
  <si>
    <t>田中北小学校</t>
  </si>
  <si>
    <t>西原小学校</t>
  </si>
  <si>
    <t>松葉第一小学校</t>
  </si>
  <si>
    <t>松葉第二小学校</t>
  </si>
  <si>
    <t>十余二小学校</t>
  </si>
  <si>
    <t>風早南部小学校</t>
  </si>
  <si>
    <t>風早北部小学校</t>
  </si>
  <si>
    <t>手賀西小学校</t>
  </si>
  <si>
    <t>手賀東小学校</t>
  </si>
  <si>
    <t>高柳小学校</t>
  </si>
  <si>
    <t>大津ヶ丘第一小学校</t>
  </si>
  <si>
    <t>大津ヶ丘第二小学校</t>
  </si>
  <si>
    <t>高柳西小学校</t>
  </si>
  <si>
    <t>柏中学校</t>
  </si>
  <si>
    <t>柏第二中学校</t>
  </si>
  <si>
    <t>柏第三中学校</t>
  </si>
  <si>
    <t>柏第四中学校</t>
  </si>
  <si>
    <t>柏第五中学校</t>
  </si>
  <si>
    <t>土中学校</t>
  </si>
  <si>
    <t>南部中学校</t>
  </si>
  <si>
    <t>逆井中学校</t>
  </si>
  <si>
    <t>富勢中学校</t>
  </si>
  <si>
    <t>田中中学校</t>
  </si>
  <si>
    <t>西原中学校</t>
  </si>
  <si>
    <t>光ヶ丘中学校</t>
  </si>
  <si>
    <t>酒井根中学校</t>
  </si>
  <si>
    <t>松葉中学校</t>
  </si>
  <si>
    <t>中原中学校</t>
  </si>
  <si>
    <t>豊四季中学校</t>
  </si>
  <si>
    <t>風早中学校</t>
  </si>
  <si>
    <t>手賀中学校</t>
  </si>
  <si>
    <t>大津ヶ丘中学校</t>
  </si>
  <si>
    <t>高柳中学校</t>
  </si>
  <si>
    <t>柏地区特別支援教育研究連盟</t>
  </si>
  <si>
    <t>柏市小中学校長会</t>
  </si>
  <si>
    <t>柏市小中学校教頭会</t>
  </si>
  <si>
    <t>柏第八小学校</t>
  </si>
  <si>
    <t>酒井根西小学校</t>
  </si>
  <si>
    <t>松葉第二小学校</t>
  </si>
  <si>
    <t>中原小学校</t>
  </si>
  <si>
    <t>大津ヶ丘第二小学校</t>
  </si>
  <si>
    <t>柏第二中学校</t>
  </si>
  <si>
    <t>柏第五中学校</t>
  </si>
  <si>
    <t>柏第四中学校</t>
  </si>
  <si>
    <t>豊四季中学校</t>
  </si>
  <si>
    <t>高柳中学校</t>
  </si>
  <si>
    <t>市立柏高等学校</t>
  </si>
  <si>
    <t>千葉県立東葛飾高等学校定時制教育振興会</t>
  </si>
  <si>
    <t>柏市学校保健会</t>
  </si>
  <si>
    <t>学校保健課</t>
  </si>
  <si>
    <t>千葉県小中学校体育連盟柏支部</t>
  </si>
  <si>
    <t>柏市立柏第二小学校</t>
  </si>
  <si>
    <t>柏市立光ヶ丘小学校</t>
  </si>
  <si>
    <t>柏市立土小学校</t>
  </si>
  <si>
    <t>柏市立冨勢小学校</t>
  </si>
  <si>
    <t>柏市立旭小学校</t>
  </si>
  <si>
    <t>柏市立柏第八小学校</t>
  </si>
  <si>
    <t>柏市立高田小学校</t>
  </si>
  <si>
    <t>柏市立名戸ヶ谷小学校</t>
  </si>
  <si>
    <t>柏市立増尾西小学校</t>
  </si>
  <si>
    <t>柏市立酒井根東小学校</t>
  </si>
  <si>
    <t>柏市立松葉第一小学校</t>
  </si>
  <si>
    <t>柏市立松葉第二小学校</t>
  </si>
  <si>
    <t>柏市立十余二小学校</t>
  </si>
  <si>
    <t>柏市立風早北部小学校</t>
  </si>
  <si>
    <t>柏市立高柳西小学校</t>
  </si>
  <si>
    <t>柏市立柏中学校</t>
  </si>
  <si>
    <t>柏市立柏第二中学校</t>
  </si>
  <si>
    <t>柏市立土中学校</t>
  </si>
  <si>
    <t>柏市立冨勢中学校</t>
  </si>
  <si>
    <t>柏市立田中中学校</t>
  </si>
  <si>
    <t>柏市立光ヶ丘中学校</t>
  </si>
  <si>
    <t>柏市立柏第四中学校</t>
  </si>
  <si>
    <t>柏市立南部中学校</t>
  </si>
  <si>
    <t>柏市立柏第五中学校</t>
  </si>
  <si>
    <t>柏市立酒井根中学校</t>
  </si>
  <si>
    <t>柏市立西原中学校</t>
  </si>
  <si>
    <t>柏市立逆井中学校</t>
  </si>
  <si>
    <t>柏市立松葉中学校</t>
  </si>
  <si>
    <t>柏市立中原中学校</t>
  </si>
  <si>
    <t>柏市立豊四季中学校</t>
  </si>
  <si>
    <t>柏市立風早中学校</t>
  </si>
  <si>
    <t>柏市立手賀中学校</t>
  </si>
  <si>
    <t>柏市立大津ヶ丘中学校</t>
  </si>
  <si>
    <t>柏市立高柳中学校</t>
  </si>
  <si>
    <t>研究学校補助金</t>
  </si>
  <si>
    <t>柏市立酒井根小学校</t>
  </si>
  <si>
    <t>柏市立柏第六小学校</t>
  </si>
  <si>
    <t>指導課</t>
  </si>
  <si>
    <t>柏市立柏第七小学校</t>
  </si>
  <si>
    <t>柏市立柏第八小学校</t>
  </si>
  <si>
    <t>柏市立旭小学校</t>
  </si>
  <si>
    <t>柏市立中原小学校</t>
  </si>
  <si>
    <t>柏市立藤心小学校</t>
  </si>
  <si>
    <t>柏市立豊小学校</t>
  </si>
  <si>
    <t>柏市立旭東小学校</t>
  </si>
  <si>
    <t>柏市立花野井小学校</t>
  </si>
  <si>
    <t>柏市立松葉第二小学校</t>
  </si>
  <si>
    <t>研究学校補助金</t>
  </si>
  <si>
    <t>柏市立大津ヶ丘第一小学校</t>
  </si>
  <si>
    <t>柏市立高柳西小学校</t>
  </si>
  <si>
    <t>柏市立柏第三中学校</t>
  </si>
  <si>
    <t>柏市立大津ケ丘中学校</t>
  </si>
  <si>
    <t>千葉県教育研究会柏支会</t>
  </si>
  <si>
    <t>柏市長欠対策研究協議会</t>
  </si>
  <si>
    <t>柏市体育協会</t>
  </si>
  <si>
    <t>柏市家庭婦人スポーツ協会</t>
  </si>
  <si>
    <t>柏市スポーツ少年団</t>
  </si>
  <si>
    <t>柏市体育指導委員協議会</t>
  </si>
  <si>
    <t>柏市インディアカ協会</t>
  </si>
  <si>
    <t>柏市グラウンド・ゴルフ協会</t>
  </si>
  <si>
    <t>柏市ショートテニス協会</t>
  </si>
  <si>
    <t>柏市ターゲット・バードゴルフ協会</t>
  </si>
  <si>
    <t>柏市ペタンク協会</t>
  </si>
  <si>
    <t>柏市レクリエーション協会</t>
  </si>
  <si>
    <t>柏市ソフトバレーボール協会</t>
  </si>
  <si>
    <t>県民体育大会出場助成金</t>
  </si>
  <si>
    <t>柏市体育協会</t>
  </si>
  <si>
    <t>柏市文化連盟</t>
  </si>
  <si>
    <t>柏市合唱連盟</t>
  </si>
  <si>
    <t>柏交響楽団</t>
  </si>
  <si>
    <t>柏市民吹奏楽団</t>
  </si>
  <si>
    <t>柏ジュニアストリングオーケストラ</t>
  </si>
  <si>
    <t>柏ユネスコ協会</t>
  </si>
  <si>
    <t>コールマイン</t>
  </si>
  <si>
    <t>柏えほんの会</t>
  </si>
  <si>
    <t>宗教法人　東海寺</t>
  </si>
  <si>
    <t>宗教法人　福満寺</t>
  </si>
  <si>
    <t>宗教法人　福寿院</t>
  </si>
  <si>
    <t>宗教法人　神明社</t>
  </si>
  <si>
    <t>宗教法人　覚王寺</t>
  </si>
  <si>
    <t>宗教法人　萬福寺</t>
  </si>
  <si>
    <t>宗教法人　弘誓院</t>
  </si>
  <si>
    <t>宗教法人　医王寺</t>
  </si>
  <si>
    <t>宗教法人　持法院</t>
  </si>
  <si>
    <t>宗教法人　善照寺</t>
  </si>
  <si>
    <t>宗教法人　廣幡八幡宮</t>
  </si>
  <si>
    <t>宗教法人　法林寺</t>
  </si>
  <si>
    <t>宗教法人　妙照寺</t>
  </si>
  <si>
    <t>宗教法人　善龍寺</t>
  </si>
  <si>
    <t>宗教法人　寿量院</t>
  </si>
  <si>
    <t>篠籠田三匹獅子舞保存会</t>
  </si>
  <si>
    <t>十二座神楽保存会</t>
  </si>
  <si>
    <t>船戸おびしゃ保存会</t>
  </si>
  <si>
    <t>手賀囃子保存会</t>
  </si>
  <si>
    <t>柏上囃子連</t>
  </si>
  <si>
    <t>廣幡八幡宮</t>
  </si>
  <si>
    <t>逆井冨士浅間神社囃子保存会</t>
  </si>
  <si>
    <t>布施おはやし会</t>
  </si>
  <si>
    <t>大室盆綱実行委員会</t>
  </si>
  <si>
    <t>柏市ＰＴＡ連絡協議会</t>
  </si>
  <si>
    <t>生涯学習課</t>
  </si>
  <si>
    <t>柏市青少年相談員連絡協議会</t>
  </si>
  <si>
    <t>柏市青少年健全育成推進連絡協議会</t>
  </si>
  <si>
    <t>柏市子ども会育成連絡協議会</t>
  </si>
  <si>
    <t>柏市スカウト連絡協議会</t>
  </si>
  <si>
    <t>柏市少年野球連盟</t>
  </si>
  <si>
    <t>柏市少年補導委員連絡協議会</t>
  </si>
  <si>
    <t>柏市消防団事業　</t>
  </si>
  <si>
    <t>防火安全協会補助金</t>
  </si>
  <si>
    <t>柏市防火安全協会</t>
  </si>
  <si>
    <t>市民後見センター事業補助金</t>
  </si>
  <si>
    <t>学校企画室</t>
  </si>
  <si>
    <t>個人（3人）</t>
  </si>
  <si>
    <t>個人（2人）</t>
  </si>
  <si>
    <t>逆井町会</t>
  </si>
  <si>
    <t>特定非営利活動法人　ＫＡＳＨＩＭＡアテ゛ィクションサポートセンター</t>
  </si>
  <si>
    <t>上水道広域化対策補助金</t>
  </si>
  <si>
    <t>柏市水道事業管理者</t>
  </si>
  <si>
    <t>社会福祉協議会</t>
  </si>
  <si>
    <t>福祉活動推進課</t>
  </si>
  <si>
    <t>ＮＰＯ法人　かしわふくろうの家</t>
  </si>
  <si>
    <t>居宅介護支援事業者</t>
  </si>
  <si>
    <t>柏市立富勢小学校</t>
  </si>
  <si>
    <t>学校安全研究事業補助金</t>
  </si>
  <si>
    <t>柏中央地域ふるさと協議会</t>
  </si>
  <si>
    <t>柏市旭町地域ふるさと協議会</t>
  </si>
  <si>
    <t>高齢者支援課【介護基盤整備室】</t>
  </si>
  <si>
    <t>学校教育課【学校財務室】</t>
  </si>
  <si>
    <t>※担当課欄の【　】内は，平成２４年度の組織改編後の担当課</t>
  </si>
  <si>
    <t>個人（7人）</t>
  </si>
  <si>
    <t>個人（2人）</t>
  </si>
  <si>
    <t>個人（6人））</t>
  </si>
  <si>
    <t>個人（3人）</t>
  </si>
  <si>
    <t>個人（1人）</t>
  </si>
  <si>
    <t>個人（6人）</t>
  </si>
  <si>
    <t>有限会社　沼南ファーム</t>
  </si>
  <si>
    <t>柏市観光農園組合</t>
  </si>
  <si>
    <t>沼南まつり実行委員会</t>
  </si>
  <si>
    <t>40歳以上の柏市国保被保険者及び柏市在住の千葉県後期高齢者医療被保険者（延べ25,344人）</t>
  </si>
  <si>
    <t>交通施設課【地域支援課】</t>
  </si>
  <si>
    <t>防災安全課【地域支援課】</t>
  </si>
  <si>
    <t>自主防災組織設立補助金</t>
  </si>
  <si>
    <t>防犯灯設置費補助金</t>
  </si>
  <si>
    <t>防災安全課</t>
  </si>
  <si>
    <t>防犯交通安全組合補助金</t>
  </si>
  <si>
    <t>予防課【火災予防課】</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</si>
</sst>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0_ ;[Red]\-#,##0.0\ "/>
    <numFmt numFmtId="179" formatCode="0.00_ "/>
    <numFmt numFmtId="180" formatCode="#,##0.0;[Red]\-#,##0.0"/>
    <numFmt numFmtId="181" formatCode="0_);[Red]\(0\)"/>
    <numFmt numFmtId="182" formatCode="0.0_);[Red]\(0.0\)"/>
    <numFmt numFmtId="183" formatCode="0.0%"/>
    <numFmt numFmtId="184" formatCode="[&lt;=999]000;[&lt;=99999]000\-00;000\-0000"/>
    <numFmt numFmtId="185" formatCode="0.00_);[Red]\(0.00\)"/>
    <numFmt numFmtId="186" formatCode="#,##0.00_ ;[Red]\-#,##0.00\ "/>
    <numFmt numFmtId="187" formatCode="#,##0_ "/>
    <numFmt numFmtId="188" formatCode="#,##0_);[Red]\(#,##0\)"/>
    <numFmt numFmtId="189" formatCode="#,##0_ ;[Red]\-#,##0\ "/>
    <numFmt numFmtId="190" formatCode="#,##0.0_ "/>
    <numFmt numFmtId="191" formatCode="[DBNum1][$-411]General"/>
    <numFmt numFmtId="192" formatCode="[DBNum2][$-411]General"/>
    <numFmt numFmtId="193" formatCode="[DBNum3]General"/>
    <numFmt numFmtId="194" formatCode="[DBNum3]00"/>
    <numFmt numFmtId="195" formatCode="[DBNum3]00&quot;事&quot;&quot;後&quot;"/>
    <numFmt numFmtId="196" formatCode="000000"/>
    <numFmt numFmtId="197" formatCode="[DBNum3]00&quot;事&quot;&quot;前&quot;"/>
    <numFmt numFmtId="198" formatCode="[DBNum3]00&quot;事前&quot;"/>
    <numFmt numFmtId="199" formatCode="0000000"/>
    <numFmt numFmtId="200" formatCode="00"/>
    <numFmt numFmtId="201" formatCode="0;&quot;△ &quot;0"/>
    <numFmt numFmtId="202" formatCode="&quot;Yes&quot;;&quot;Yes&quot;;&quot;No&quot;"/>
    <numFmt numFmtId="203" formatCode="&quot;True&quot;;&quot;True&quot;;&quot;False&quot;"/>
    <numFmt numFmtId="204" formatCode="&quot;On&quot;;&quot;On&quot;;&quot;Off&quot;"/>
    <numFmt numFmtId="205" formatCode="#,##0.00;&quot;△ &quot;#,##0.00"/>
    <numFmt numFmtId="206" formatCode="#,##0;&quot;△ &quot;#,##0"/>
    <numFmt numFmtId="207" formatCode="000;&quot;△ &quot;000"/>
    <numFmt numFmtId="208" formatCode="#,##0.0;&quot;△ &quot;#,##0.0"/>
    <numFmt numFmtId="209" formatCode="[$€-2]\ #,##0.00_);[Red]\([$€-2]\ #,##0.00\)"/>
    <numFmt numFmtId="210" formatCode="&quot;※&quot;@"/>
  </numFmts>
  <fonts count="31">
    <font>
      <sz val="11"/>
      <name val="ＭＳ Ｐ明朝"/>
      <family val="1"/>
    </font>
    <font>
      <sz val="6"/>
      <name val="ＭＳ Ｐ明朝"/>
      <family val="1"/>
    </font>
    <font>
      <u val="single"/>
      <sz val="8.25"/>
      <color indexed="12"/>
      <name val="ＭＳ Ｐ明朝"/>
      <family val="1"/>
    </font>
    <font>
      <sz val="12"/>
      <name val="ＭＳ ゴシック"/>
      <family val="3"/>
    </font>
    <font>
      <u val="single"/>
      <sz val="8.25"/>
      <color indexed="36"/>
      <name val="ＭＳ Ｐ明朝"/>
      <family val="1"/>
    </font>
    <font>
      <sz val="11"/>
      <name val="ＭＳ 明朝"/>
      <family val="1"/>
    </font>
    <font>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name val="ＭＳ 明朝"/>
      <family val="1"/>
    </font>
    <font>
      <sz val="11"/>
      <color indexed="8"/>
      <name val="ＭＳ 明朝"/>
      <family val="1"/>
    </font>
    <font>
      <sz val="11"/>
      <color indexed="10"/>
      <name val="ＭＳ 明朝"/>
      <family val="1"/>
    </font>
    <font>
      <sz val="6"/>
      <name val="ＭＳ 明朝"/>
      <family val="1"/>
    </font>
    <font>
      <sz val="11"/>
      <color theme="1"/>
      <name val="Calibri"/>
      <family val="3"/>
    </font>
    <font>
      <sz val="11"/>
      <color rgb="FFFF0000"/>
      <name val="ＭＳ 明朝"/>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48"/>
        <bgColor indexed="64"/>
      </patternFill>
    </fill>
    <fill>
      <patternFill patternType="solid">
        <fgColor theme="0"/>
        <bgColor indexed="64"/>
      </patternFill>
    </fill>
    <fill>
      <patternFill patternType="solid">
        <fgColor indexed="40"/>
        <bgColor indexed="64"/>
      </patternFill>
    </fill>
    <fill>
      <patternFill patternType="solid">
        <fgColor rgb="FF00CCFF"/>
        <bgColor indexed="64"/>
      </patternFill>
    </fill>
  </fills>
  <borders count="1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6" fillId="22" borderId="2" applyNumberFormat="0" applyFont="0" applyAlignment="0" applyProtection="0"/>
    <xf numFmtId="0" fontId="13" fillId="0" borderId="3" applyNumberFormat="0" applyFill="0" applyAlignment="0" applyProtection="0"/>
    <xf numFmtId="0" fontId="14" fillId="3" borderId="0" applyNumberFormat="0" applyBorder="0" applyAlignment="0" applyProtection="0"/>
    <xf numFmtId="0" fontId="15"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lignment/>
      <protection/>
    </xf>
    <xf numFmtId="38" fontId="29" fillId="0" borderId="0" applyFont="0" applyFill="0" applyBorder="0" applyAlignment="0" applyProtection="0"/>
    <xf numFmtId="38" fontId="29"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6" fillId="0" borderId="0">
      <alignment/>
      <protection/>
    </xf>
    <xf numFmtId="0" fontId="29" fillId="0" borderId="0">
      <alignment vertical="center"/>
      <protection/>
    </xf>
    <xf numFmtId="0" fontId="29" fillId="0" borderId="0">
      <alignment vertical="center"/>
      <protection/>
    </xf>
    <xf numFmtId="0" fontId="6" fillId="0" borderId="0">
      <alignment/>
      <protection/>
    </xf>
    <xf numFmtId="0" fontId="6" fillId="0" borderId="0">
      <alignment/>
      <protection/>
    </xf>
    <xf numFmtId="0" fontId="6" fillId="0" borderId="0">
      <alignment/>
      <protection/>
    </xf>
    <xf numFmtId="0" fontId="3"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4" fillId="0" borderId="0" applyNumberFormat="0" applyFill="0" applyBorder="0" applyAlignment="0" applyProtection="0"/>
    <xf numFmtId="0" fontId="24" fillId="4" borderId="0" applyNumberFormat="0" applyBorder="0" applyAlignment="0" applyProtection="0"/>
  </cellStyleXfs>
  <cellXfs count="119">
    <xf numFmtId="0" fontId="0" fillId="0" borderId="0" xfId="0" applyAlignment="1">
      <alignment/>
    </xf>
    <xf numFmtId="0" fontId="5" fillId="0" borderId="10" xfId="70" applyFont="1" applyBorder="1">
      <alignment/>
      <protection/>
    </xf>
    <xf numFmtId="0" fontId="5" fillId="0" borderId="10" xfId="69" applyFont="1" applyFill="1" applyBorder="1" applyAlignment="1">
      <alignment vertical="center" shrinkToFit="1"/>
      <protection/>
    </xf>
    <xf numFmtId="0" fontId="5" fillId="24" borderId="10" xfId="0" applyFont="1" applyFill="1" applyBorder="1" applyAlignment="1">
      <alignment horizontal="center" vertical="top" wrapText="1"/>
    </xf>
    <xf numFmtId="38" fontId="5" fillId="24" borderId="10" xfId="49" applyFont="1" applyFill="1" applyBorder="1" applyAlignment="1">
      <alignment horizontal="center" vertical="top" wrapText="1"/>
    </xf>
    <xf numFmtId="0" fontId="5" fillId="0" borderId="0" xfId="0" applyFont="1" applyAlignment="1">
      <alignment vertical="top"/>
    </xf>
    <xf numFmtId="0" fontId="25" fillId="25" borderId="11" xfId="71" applyFont="1" applyFill="1" applyBorder="1" applyAlignment="1">
      <alignment horizontal="left" vertical="center"/>
      <protection/>
    </xf>
    <xf numFmtId="0" fontId="5" fillId="0" borderId="10" xfId="0" applyFont="1" applyBorder="1" applyAlignment="1">
      <alignment vertical="center"/>
    </xf>
    <xf numFmtId="0" fontId="5" fillId="0" borderId="10" xfId="69" applyFont="1" applyFill="1" applyBorder="1" applyAlignment="1">
      <alignment horizontal="left" vertical="center" shrinkToFit="1"/>
      <protection/>
    </xf>
    <xf numFmtId="0" fontId="5" fillId="0" borderId="10" xfId="0" applyFont="1" applyBorder="1" applyAlignment="1">
      <alignment horizontal="left" vertical="center" wrapText="1"/>
    </xf>
    <xf numFmtId="49" fontId="5" fillId="0" borderId="10" xfId="0" applyNumberFormat="1" applyFont="1" applyBorder="1" applyAlignment="1">
      <alignment vertical="center"/>
    </xf>
    <xf numFmtId="49" fontId="5" fillId="0" borderId="10" xfId="0" applyNumberFormat="1" applyFont="1" applyFill="1" applyBorder="1" applyAlignment="1">
      <alignment vertical="center"/>
    </xf>
    <xf numFmtId="0" fontId="5" fillId="0" borderId="10" xfId="69" applyFont="1" applyBorder="1" applyAlignment="1">
      <alignment vertical="center" shrinkToFit="1"/>
      <protection/>
    </xf>
    <xf numFmtId="0" fontId="5" fillId="0" borderId="10" xfId="69" applyFont="1" applyBorder="1" applyAlignment="1">
      <alignment horizontal="left" vertical="center" shrinkToFit="1"/>
      <protection/>
    </xf>
    <xf numFmtId="0" fontId="5" fillId="0" borderId="10" xfId="70" applyFont="1" applyBorder="1" applyAlignment="1">
      <alignment vertical="center"/>
      <protection/>
    </xf>
    <xf numFmtId="0" fontId="5" fillId="0" borderId="10" xfId="71" applyFont="1" applyBorder="1" applyAlignment="1">
      <alignment vertical="center" shrinkToFit="1"/>
      <protection/>
    </xf>
    <xf numFmtId="0" fontId="5" fillId="0" borderId="0" xfId="0" applyFont="1" applyFill="1" applyAlignment="1">
      <alignment vertical="top"/>
    </xf>
    <xf numFmtId="0" fontId="5" fillId="0" borderId="10" xfId="71" applyFont="1" applyBorder="1" applyAlignment="1">
      <alignment horizontal="left" vertical="center" shrinkToFit="1"/>
      <protection/>
    </xf>
    <xf numFmtId="0" fontId="5" fillId="0" borderId="10" xfId="69" applyFont="1" applyFill="1" applyBorder="1" applyAlignment="1">
      <alignment vertical="center"/>
      <protection/>
    </xf>
    <xf numFmtId="0" fontId="5" fillId="24"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49" fontId="5" fillId="0" borderId="10" xfId="0" applyNumberFormat="1" applyFont="1" applyBorder="1" applyAlignment="1">
      <alignment horizontal="left" vertical="center"/>
    </xf>
    <xf numFmtId="0" fontId="5" fillId="0" borderId="11" xfId="0" applyFont="1" applyBorder="1" applyAlignment="1">
      <alignment vertical="center"/>
    </xf>
    <xf numFmtId="196" fontId="5" fillId="24" borderId="11" xfId="72" applyNumberFormat="1" applyFont="1" applyFill="1" applyBorder="1" applyAlignment="1">
      <alignment horizontal="center" vertical="top"/>
      <protection/>
    </xf>
    <xf numFmtId="196" fontId="5" fillId="24" borderId="12" xfId="72" applyNumberFormat="1" applyFont="1" applyFill="1" applyBorder="1" applyAlignment="1">
      <alignment horizontal="center" vertical="top"/>
      <protection/>
    </xf>
    <xf numFmtId="0" fontId="5" fillId="0" borderId="12" xfId="0" applyFont="1" applyBorder="1" applyAlignment="1">
      <alignment vertical="center"/>
    </xf>
    <xf numFmtId="0" fontId="27" fillId="0" borderId="0" xfId="0" applyFont="1" applyFill="1" applyAlignment="1">
      <alignment vertical="top"/>
    </xf>
    <xf numFmtId="0" fontId="27" fillId="0" borderId="0" xfId="0" applyFont="1" applyAlignment="1">
      <alignment vertical="top"/>
    </xf>
    <xf numFmtId="38" fontId="27" fillId="0" borderId="0" xfId="49" applyFont="1" applyAlignment="1">
      <alignment horizontal="right" vertical="top" wrapText="1"/>
    </xf>
    <xf numFmtId="0" fontId="27" fillId="0" borderId="0" xfId="0" applyFont="1" applyAlignment="1">
      <alignment horizontal="left" vertical="center" wrapText="1"/>
    </xf>
    <xf numFmtId="0" fontId="5" fillId="0" borderId="10" xfId="0" applyFont="1" applyFill="1" applyBorder="1" applyAlignment="1">
      <alignment vertical="center"/>
    </xf>
    <xf numFmtId="0" fontId="27" fillId="0" borderId="12" xfId="0" applyFont="1" applyBorder="1" applyAlignment="1">
      <alignment vertical="center"/>
    </xf>
    <xf numFmtId="0" fontId="26" fillId="0" borderId="10" xfId="0" applyFont="1" applyBorder="1" applyAlignment="1">
      <alignment vertical="center"/>
    </xf>
    <xf numFmtId="0" fontId="5" fillId="0" borderId="11" xfId="0" applyFont="1" applyFill="1" applyBorder="1" applyAlignment="1">
      <alignment horizontal="left"/>
    </xf>
    <xf numFmtId="0" fontId="26" fillId="0" borderId="10" xfId="0" applyFont="1" applyBorder="1" applyAlignment="1">
      <alignment horizontal="left" vertical="center" wrapText="1"/>
    </xf>
    <xf numFmtId="0" fontId="26" fillId="0" borderId="11" xfId="0" applyFont="1" applyBorder="1" applyAlignment="1">
      <alignment vertical="center"/>
    </xf>
    <xf numFmtId="0" fontId="26" fillId="0" borderId="12" xfId="0" applyFont="1" applyBorder="1" applyAlignment="1">
      <alignment vertical="center"/>
    </xf>
    <xf numFmtId="0" fontId="26" fillId="0" borderId="10" xfId="0" applyFont="1" applyFill="1" applyBorder="1" applyAlignment="1">
      <alignment vertical="center"/>
    </xf>
    <xf numFmtId="0" fontId="5" fillId="0" borderId="11" xfId="0" applyFont="1" applyFill="1" applyBorder="1" applyAlignment="1">
      <alignment vertical="center"/>
    </xf>
    <xf numFmtId="0" fontId="5" fillId="0" borderId="12" xfId="0" applyFont="1" applyFill="1" applyBorder="1" applyAlignment="1">
      <alignment vertical="center"/>
    </xf>
    <xf numFmtId="0" fontId="5" fillId="0" borderId="10" xfId="0" applyFont="1" applyFill="1" applyBorder="1" applyAlignment="1">
      <alignment vertical="top"/>
    </xf>
    <xf numFmtId="188" fontId="5" fillId="0" borderId="10" xfId="49" applyNumberFormat="1" applyFont="1" applyBorder="1" applyAlignment="1">
      <alignment horizontal="right" vertical="center"/>
    </xf>
    <xf numFmtId="188" fontId="5" fillId="0" borderId="10" xfId="54" applyNumberFormat="1" applyFont="1" applyBorder="1" applyAlignment="1">
      <alignment horizontal="right" vertical="center"/>
    </xf>
    <xf numFmtId="188" fontId="5" fillId="0" borderId="10" xfId="73" applyNumberFormat="1" applyFont="1" applyBorder="1">
      <alignment/>
      <protection/>
    </xf>
    <xf numFmtId="49" fontId="5" fillId="0" borderId="11" xfId="73" applyNumberFormat="1" applyFont="1" applyBorder="1">
      <alignment/>
      <protection/>
    </xf>
    <xf numFmtId="49" fontId="6" fillId="0" borderId="12" xfId="73" applyNumberFormat="1" applyFont="1" applyBorder="1">
      <alignment/>
      <protection/>
    </xf>
    <xf numFmtId="188" fontId="5" fillId="0" borderId="10" xfId="49" applyNumberFormat="1" applyFont="1" applyFill="1" applyBorder="1" applyAlignment="1">
      <alignment horizontal="right" vertical="center"/>
    </xf>
    <xf numFmtId="0" fontId="5" fillId="0" borderId="12" xfId="0" applyFont="1" applyBorder="1" applyAlignment="1">
      <alignment vertical="top"/>
    </xf>
    <xf numFmtId="0" fontId="5" fillId="0" borderId="12" xfId="0" applyFont="1" applyFill="1" applyBorder="1" applyAlignment="1">
      <alignment vertical="top"/>
    </xf>
    <xf numFmtId="188" fontId="5" fillId="0" borderId="10" xfId="55" applyNumberFormat="1" applyFont="1" applyBorder="1" applyAlignment="1">
      <alignment horizontal="right" vertical="center"/>
    </xf>
    <xf numFmtId="188" fontId="5" fillId="0" borderId="10" xfId="49" applyNumberFormat="1" applyFont="1" applyFill="1" applyBorder="1" applyAlignment="1">
      <alignment vertical="center"/>
    </xf>
    <xf numFmtId="0" fontId="5" fillId="0" borderId="11" xfId="0" applyNumberFormat="1" applyFont="1" applyFill="1" applyBorder="1" applyAlignment="1" applyProtection="1">
      <alignment/>
      <protection/>
    </xf>
    <xf numFmtId="188" fontId="5" fillId="0" borderId="10" xfId="51" applyNumberFormat="1" applyFont="1" applyFill="1" applyBorder="1" applyAlignment="1" applyProtection="1">
      <alignment vertical="center"/>
      <protection/>
    </xf>
    <xf numFmtId="0" fontId="5" fillId="26" borderId="10" xfId="0" applyFont="1" applyFill="1" applyBorder="1" applyAlignment="1">
      <alignment vertical="center"/>
    </xf>
    <xf numFmtId="0" fontId="5" fillId="26" borderId="11" xfId="0" applyFont="1" applyFill="1" applyBorder="1" applyAlignment="1">
      <alignment vertical="center"/>
    </xf>
    <xf numFmtId="188" fontId="5" fillId="26" borderId="10" xfId="71" applyNumberFormat="1" applyFont="1" applyFill="1" applyBorder="1" applyAlignment="1">
      <alignment vertical="center"/>
      <protection/>
    </xf>
    <xf numFmtId="0" fontId="5" fillId="26" borderId="10" xfId="69" applyFont="1" applyFill="1" applyBorder="1" applyAlignment="1">
      <alignment horizontal="left" vertical="center" shrinkToFit="1"/>
      <protection/>
    </xf>
    <xf numFmtId="0" fontId="27" fillId="26" borderId="0" xfId="0" applyFont="1" applyFill="1" applyAlignment="1">
      <alignment vertical="top"/>
    </xf>
    <xf numFmtId="0" fontId="0" fillId="26" borderId="0" xfId="0" applyFill="1" applyAlignment="1">
      <alignment/>
    </xf>
    <xf numFmtId="0" fontId="26" fillId="0" borderId="10" xfId="70" applyFont="1" applyBorder="1" applyAlignment="1">
      <alignment vertical="center"/>
      <protection/>
    </xf>
    <xf numFmtId="188" fontId="26" fillId="0" borderId="10" xfId="49" applyNumberFormat="1" applyFont="1" applyBorder="1" applyAlignment="1">
      <alignment horizontal="right" vertical="center"/>
    </xf>
    <xf numFmtId="0" fontId="26" fillId="0" borderId="10" xfId="69" applyFont="1" applyFill="1" applyBorder="1" applyAlignment="1">
      <alignment horizontal="left" vertical="center" shrinkToFit="1"/>
      <protection/>
    </xf>
    <xf numFmtId="0" fontId="5" fillId="26" borderId="10" xfId="70" applyFont="1" applyFill="1" applyBorder="1" applyAlignment="1">
      <alignment vertical="center"/>
      <protection/>
    </xf>
    <xf numFmtId="0" fontId="27" fillId="26" borderId="12" xfId="0" applyFont="1" applyFill="1" applyBorder="1" applyAlignment="1">
      <alignment vertical="center"/>
    </xf>
    <xf numFmtId="188" fontId="5" fillId="26" borderId="10" xfId="49" applyNumberFormat="1" applyFont="1" applyFill="1" applyBorder="1" applyAlignment="1">
      <alignment horizontal="right" vertical="center"/>
    </xf>
    <xf numFmtId="0" fontId="5" fillId="26" borderId="11" xfId="0" applyFont="1" applyFill="1" applyBorder="1" applyAlignment="1">
      <alignment vertical="center" wrapText="1"/>
    </xf>
    <xf numFmtId="0" fontId="5" fillId="26" borderId="12" xfId="0" applyFont="1" applyFill="1" applyBorder="1" applyAlignment="1">
      <alignment vertical="center"/>
    </xf>
    <xf numFmtId="38" fontId="5" fillId="0" borderId="12" xfId="0" applyNumberFormat="1" applyFont="1" applyBorder="1" applyAlignment="1">
      <alignment vertical="center"/>
    </xf>
    <xf numFmtId="0" fontId="5" fillId="0" borderId="11" xfId="73" applyFont="1" applyFill="1" applyBorder="1" applyAlignment="1">
      <alignment vertical="center" shrinkToFit="1"/>
      <protection/>
    </xf>
    <xf numFmtId="188" fontId="5" fillId="0" borderId="10" xfId="54" applyNumberFormat="1" applyFont="1" applyFill="1" applyBorder="1" applyAlignment="1">
      <alignment vertical="center" shrinkToFit="1"/>
    </xf>
    <xf numFmtId="0" fontId="5" fillId="0" borderId="11" xfId="74" applyFont="1" applyBorder="1">
      <alignment/>
      <protection/>
    </xf>
    <xf numFmtId="188" fontId="5" fillId="0" borderId="10" xfId="75" applyNumberFormat="1" applyFont="1" applyBorder="1">
      <alignment/>
      <protection/>
    </xf>
    <xf numFmtId="0" fontId="5" fillId="0" borderId="11" xfId="74" applyFont="1" applyFill="1" applyBorder="1" applyAlignment="1">
      <alignment vertical="center" shrinkToFit="1"/>
      <protection/>
    </xf>
    <xf numFmtId="0" fontId="5" fillId="0" borderId="11" xfId="0" applyFont="1" applyBorder="1" applyAlignment="1">
      <alignment vertical="center" shrinkToFit="1"/>
    </xf>
    <xf numFmtId="188" fontId="5" fillId="0" borderId="10" xfId="49" applyNumberFormat="1" applyFont="1" applyBorder="1" applyAlignment="1">
      <alignment horizontal="right" vertical="center" shrinkToFit="1"/>
    </xf>
    <xf numFmtId="188" fontId="5" fillId="0" borderId="10" xfId="49" applyNumberFormat="1" applyFont="1" applyFill="1" applyBorder="1" applyAlignment="1">
      <alignment horizontal="right" vertical="center" shrinkToFit="1"/>
    </xf>
    <xf numFmtId="38" fontId="5" fillId="0" borderId="10" xfId="49" applyFont="1" applyFill="1" applyBorder="1" applyAlignment="1">
      <alignment horizontal="left" vertical="center"/>
    </xf>
    <xf numFmtId="0" fontId="26" fillId="0" borderId="11" xfId="0" applyNumberFormat="1" applyFont="1" applyFill="1" applyBorder="1" applyAlignment="1">
      <alignment/>
    </xf>
    <xf numFmtId="0" fontId="5" fillId="0" borderId="11" xfId="0" applyNumberFormat="1" applyFont="1" applyFill="1" applyBorder="1" applyAlignment="1">
      <alignment/>
    </xf>
    <xf numFmtId="0" fontId="5" fillId="0" borderId="11" xfId="76" applyNumberFormat="1" applyFont="1" applyFill="1" applyBorder="1" applyAlignment="1">
      <alignment/>
      <protection/>
    </xf>
    <xf numFmtId="0" fontId="5" fillId="0" borderId="11" xfId="0" applyFont="1" applyFill="1" applyBorder="1" applyAlignment="1" applyProtection="1">
      <alignment shrinkToFit="1"/>
      <protection locked="0"/>
    </xf>
    <xf numFmtId="0" fontId="5" fillId="0" borderId="11" xfId="0" applyNumberFormat="1" applyFont="1" applyFill="1" applyBorder="1" applyAlignment="1">
      <alignment shrinkToFit="1"/>
    </xf>
    <xf numFmtId="0" fontId="26" fillId="0" borderId="10" xfId="70" applyFont="1" applyBorder="1">
      <alignment/>
      <protection/>
    </xf>
    <xf numFmtId="0" fontId="26" fillId="0" borderId="10" xfId="70" applyFont="1" applyBorder="1" applyAlignment="1">
      <alignment vertical="center" shrinkToFit="1"/>
      <protection/>
    </xf>
    <xf numFmtId="38" fontId="27" fillId="0" borderId="12" xfId="0" applyNumberFormat="1" applyFont="1" applyBorder="1" applyAlignment="1">
      <alignment vertical="center"/>
    </xf>
    <xf numFmtId="0" fontId="5" fillId="26" borderId="10" xfId="71" applyFont="1" applyFill="1" applyBorder="1" applyAlignment="1">
      <alignment horizontal="left" vertical="center" shrinkToFit="1"/>
      <protection/>
    </xf>
    <xf numFmtId="0" fontId="30" fillId="0" borderId="0" xfId="0" applyFont="1" applyFill="1" applyAlignment="1">
      <alignment vertical="top"/>
    </xf>
    <xf numFmtId="0" fontId="30" fillId="0" borderId="12" xfId="0" applyFont="1" applyBorder="1" applyAlignment="1">
      <alignment vertical="center"/>
    </xf>
    <xf numFmtId="0" fontId="5" fillId="26" borderId="10" xfId="69" applyFont="1" applyFill="1" applyBorder="1" applyAlignment="1">
      <alignment vertical="center" shrinkToFit="1"/>
      <protection/>
    </xf>
    <xf numFmtId="189" fontId="5" fillId="0" borderId="10" xfId="49" applyNumberFormat="1" applyFont="1" applyBorder="1" applyAlignment="1">
      <alignment horizontal="right" vertical="center"/>
    </xf>
    <xf numFmtId="188" fontId="5" fillId="0" borderId="10" xfId="0" applyNumberFormat="1" applyFont="1" applyFill="1" applyBorder="1" applyAlignment="1">
      <alignment horizontal="right" vertical="center"/>
    </xf>
    <xf numFmtId="188" fontId="5" fillId="0" borderId="10" xfId="69" applyNumberFormat="1" applyFont="1" applyFill="1" applyBorder="1" applyAlignment="1">
      <alignment vertical="center"/>
      <protection/>
    </xf>
    <xf numFmtId="188" fontId="26" fillId="0" borderId="10" xfId="49" applyNumberFormat="1" applyFont="1" applyBorder="1" applyAlignment="1">
      <alignment vertical="center"/>
    </xf>
    <xf numFmtId="188" fontId="5" fillId="0" borderId="10" xfId="49" applyNumberFormat="1" applyFont="1" applyBorder="1" applyAlignment="1">
      <alignment vertical="center"/>
    </xf>
    <xf numFmtId="188" fontId="5" fillId="26" borderId="10" xfId="49" applyNumberFormat="1" applyFont="1" applyFill="1" applyBorder="1" applyAlignment="1">
      <alignment vertical="center"/>
    </xf>
    <xf numFmtId="189" fontId="5" fillId="26" borderId="10" xfId="49" applyNumberFormat="1" applyFont="1" applyFill="1" applyBorder="1" applyAlignment="1">
      <alignment horizontal="right" vertical="center"/>
    </xf>
    <xf numFmtId="189" fontId="5" fillId="26" borderId="10" xfId="54" applyNumberFormat="1" applyFont="1" applyFill="1" applyBorder="1" applyAlignment="1">
      <alignment horizontal="right" vertical="center"/>
    </xf>
    <xf numFmtId="189" fontId="26" fillId="0" borderId="10" xfId="49" applyNumberFormat="1" applyFont="1" applyBorder="1" applyAlignment="1">
      <alignment horizontal="right" vertical="center"/>
    </xf>
    <xf numFmtId="189" fontId="5" fillId="0" borderId="10" xfId="49" applyNumberFormat="1" applyFont="1" applyFill="1" applyBorder="1" applyAlignment="1">
      <alignment vertical="center"/>
    </xf>
    <xf numFmtId="0" fontId="5" fillId="0" borderId="10" xfId="0" applyFont="1" applyBorder="1" applyAlignment="1">
      <alignment vertical="top"/>
    </xf>
    <xf numFmtId="188" fontId="5" fillId="0" borderId="10" xfId="71" applyNumberFormat="1" applyFont="1" applyBorder="1" applyAlignment="1">
      <alignment vertical="center"/>
      <protection/>
    </xf>
    <xf numFmtId="188" fontId="5" fillId="0" borderId="10" xfId="71" applyNumberFormat="1" applyFont="1" applyFill="1" applyBorder="1" applyAlignment="1">
      <alignment vertical="center"/>
      <protection/>
    </xf>
    <xf numFmtId="188" fontId="5" fillId="0" borderId="10" xfId="49" applyNumberFormat="1" applyFont="1" applyFill="1" applyBorder="1" applyAlignment="1">
      <alignment horizontal="right" vertical="top"/>
    </xf>
    <xf numFmtId="0" fontId="5" fillId="0" borderId="10" xfId="71" applyFont="1" applyFill="1" applyBorder="1" applyAlignment="1">
      <alignment horizontal="left" vertical="center"/>
      <protection/>
    </xf>
    <xf numFmtId="0" fontId="5" fillId="0" borderId="12" xfId="71" applyFont="1" applyFill="1" applyBorder="1" applyAlignment="1">
      <alignment horizontal="center" vertical="center"/>
      <protection/>
    </xf>
    <xf numFmtId="0" fontId="6" fillId="0" borderId="12" xfId="73" applyFont="1" applyBorder="1">
      <alignment/>
      <protection/>
    </xf>
    <xf numFmtId="0" fontId="25" fillId="25" borderId="10" xfId="71" applyFont="1" applyFill="1" applyBorder="1" applyAlignment="1">
      <alignment horizontal="left" vertical="center"/>
      <protection/>
    </xf>
    <xf numFmtId="0" fontId="5" fillId="25" borderId="10" xfId="71" applyFont="1" applyFill="1" applyBorder="1" applyAlignment="1">
      <alignment horizontal="left" vertical="center"/>
      <protection/>
    </xf>
    <xf numFmtId="0" fontId="5" fillId="27" borderId="10" xfId="71" applyFont="1" applyFill="1" applyBorder="1" applyAlignment="1">
      <alignment horizontal="center" vertical="center"/>
      <protection/>
    </xf>
    <xf numFmtId="0" fontId="5" fillId="28" borderId="10" xfId="71" applyFont="1" applyFill="1" applyBorder="1" applyAlignment="1">
      <alignment horizontal="center" vertical="center"/>
      <protection/>
    </xf>
    <xf numFmtId="0" fontId="0" fillId="0" borderId="10" xfId="66" applyFont="1" applyBorder="1">
      <alignment/>
      <protection/>
    </xf>
    <xf numFmtId="189" fontId="5" fillId="0" borderId="10" xfId="51" applyNumberFormat="1" applyFont="1" applyBorder="1" applyAlignment="1">
      <alignment vertical="center"/>
      <protection/>
    </xf>
    <xf numFmtId="0" fontId="5" fillId="26" borderId="10" xfId="0" applyFont="1" applyFill="1" applyBorder="1" applyAlignment="1">
      <alignment horizontal="left" vertical="center" wrapText="1"/>
    </xf>
    <xf numFmtId="38" fontId="5" fillId="27" borderId="10" xfId="49" applyFont="1" applyFill="1" applyBorder="1" applyAlignment="1">
      <alignment horizontal="center" vertical="center"/>
    </xf>
    <xf numFmtId="0" fontId="0" fillId="0" borderId="10" xfId="0" applyFont="1" applyBorder="1" applyAlignment="1">
      <alignment/>
    </xf>
    <xf numFmtId="38" fontId="5" fillId="28" borderId="10" xfId="49" applyFont="1" applyFill="1" applyBorder="1" applyAlignment="1">
      <alignment horizontal="center" vertical="center"/>
    </xf>
    <xf numFmtId="0" fontId="5" fillId="0" borderId="11" xfId="0" applyFont="1" applyBorder="1" applyAlignment="1">
      <alignment vertical="center" wrapText="1"/>
    </xf>
    <xf numFmtId="0" fontId="5" fillId="0" borderId="12" xfId="0" applyFont="1" applyBorder="1" applyAlignment="1">
      <alignment vertical="center" wrapText="1"/>
    </xf>
    <xf numFmtId="0" fontId="0" fillId="0" borderId="12" xfId="0" applyBorder="1" applyAlignment="1">
      <alignment wrapText="1"/>
    </xf>
  </cellXfs>
  <cellStyles count="6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桁区切り 4" xfId="53"/>
    <cellStyle name="桁区切り[0]_H23補助金（交付状況の公表）" xfId="54"/>
    <cellStyle name="桁区切り[0]_H23補助金（交付状況の公表）_1"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入力" xfId="65"/>
    <cellStyle name="標準 2" xfId="66"/>
    <cellStyle name="標準 3" xfId="67"/>
    <cellStyle name="標準 4" xfId="68"/>
    <cellStyle name="標準_②_平成１９年度決算における補助金（公表用）" xfId="69"/>
    <cellStyle name="標準_221022_財政課より_平成２１年度補助金件名別一覧" xfId="70"/>
    <cellStyle name="標準_③_≪参考≫平成１９年度補助金公表内容" xfId="71"/>
    <cellStyle name="標準_⑰課コード表" xfId="72"/>
    <cellStyle name="標準_H23補助金（交付状況の公表）" xfId="73"/>
    <cellStyle name="標準_H23補助金（交付状況の公表）_3" xfId="74"/>
    <cellStyle name="標準_H23補助金（交付状況の公表）_4" xfId="75"/>
    <cellStyle name="標準_Sheet1" xfId="76"/>
    <cellStyle name="Followed Hyperlink" xfId="77"/>
    <cellStyle name="良い"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G1805"/>
  <sheetViews>
    <sheetView tabSelected="1" view="pageBreakPreview" zoomScaleSheetLayoutView="100" zoomScalePageLayoutView="0" workbookViewId="0" topLeftCell="A1">
      <pane ySplit="1" topLeftCell="A2" activePane="bottomLeft" state="frozen"/>
      <selection pane="topLeft" activeCell="A1" sqref="A1"/>
      <selection pane="bottomLeft" activeCell="B20" sqref="B20"/>
    </sheetView>
  </sheetViews>
  <sheetFormatPr defaultColWidth="9.00390625" defaultRowHeight="13.5"/>
  <cols>
    <col min="1" max="1" width="51.625" style="27" bestFit="1" customWidth="1"/>
    <col min="2" max="2" width="57.50390625" style="27" customWidth="1"/>
    <col min="3" max="3" width="20.50390625" style="27" bestFit="1" customWidth="1"/>
    <col min="4" max="4" width="13.875" style="28" bestFit="1" customWidth="1"/>
    <col min="5" max="5" width="33.875" style="29" bestFit="1" customWidth="1"/>
    <col min="6" max="16384" width="9.00390625" style="26" customWidth="1"/>
  </cols>
  <sheetData>
    <row r="1" spans="1:5" ht="13.5" customHeight="1">
      <c r="A1" s="3" t="s">
        <v>3</v>
      </c>
      <c r="B1" s="23" t="s">
        <v>4</v>
      </c>
      <c r="C1" s="24"/>
      <c r="D1" s="4" t="s">
        <v>5</v>
      </c>
      <c r="E1" s="19" t="s">
        <v>6</v>
      </c>
    </row>
    <row r="2" spans="1:5" ht="21.75" customHeight="1">
      <c r="A2" s="106" t="s">
        <v>443</v>
      </c>
      <c r="B2" s="107"/>
      <c r="C2" s="108" t="s">
        <v>266</v>
      </c>
      <c r="D2" s="113">
        <f>SUM(D3:D185)</f>
        <v>18790400</v>
      </c>
      <c r="E2" s="113"/>
    </row>
    <row r="3" spans="1:5" ht="13.5" customHeight="1">
      <c r="A3" s="2" t="s">
        <v>1576</v>
      </c>
      <c r="B3" s="22" t="s">
        <v>1577</v>
      </c>
      <c r="C3" s="25"/>
      <c r="D3" s="111">
        <v>2353000</v>
      </c>
      <c r="E3" s="110" t="s">
        <v>7</v>
      </c>
    </row>
    <row r="4" spans="1:5" ht="13.5" customHeight="1">
      <c r="A4" s="2" t="s">
        <v>57</v>
      </c>
      <c r="B4" s="22" t="s">
        <v>1573</v>
      </c>
      <c r="C4" s="25"/>
      <c r="D4" s="98">
        <v>23000</v>
      </c>
      <c r="E4" s="8" t="s">
        <v>58</v>
      </c>
    </row>
    <row r="5" spans="1:5" ht="13.5" customHeight="1">
      <c r="A5" s="30" t="s">
        <v>1604</v>
      </c>
      <c r="B5" s="22" t="s">
        <v>123</v>
      </c>
      <c r="C5" s="25"/>
      <c r="D5" s="89">
        <v>1710000</v>
      </c>
      <c r="E5" s="9" t="s">
        <v>1603</v>
      </c>
    </row>
    <row r="6" spans="1:5" ht="13.5" customHeight="1">
      <c r="A6" s="30" t="s">
        <v>1601</v>
      </c>
      <c r="B6" s="22" t="s">
        <v>258</v>
      </c>
      <c r="C6" s="25"/>
      <c r="D6" s="89">
        <v>119700</v>
      </c>
      <c r="E6" s="9" t="s">
        <v>1600</v>
      </c>
    </row>
    <row r="7" spans="1:5" ht="13.5" customHeight="1">
      <c r="A7" s="30" t="s">
        <v>108</v>
      </c>
      <c r="B7" s="22" t="s">
        <v>259</v>
      </c>
      <c r="C7" s="25"/>
      <c r="D7" s="89">
        <v>111700</v>
      </c>
      <c r="E7" s="9" t="s">
        <v>1600</v>
      </c>
    </row>
    <row r="8" spans="1:5" ht="13.5" customHeight="1">
      <c r="A8" s="30" t="s">
        <v>108</v>
      </c>
      <c r="B8" s="22" t="s">
        <v>260</v>
      </c>
      <c r="C8" s="25"/>
      <c r="D8" s="89">
        <v>100000</v>
      </c>
      <c r="E8" s="9" t="s">
        <v>1600</v>
      </c>
    </row>
    <row r="9" spans="1:5" ht="13.5" customHeight="1">
      <c r="A9" s="30" t="s">
        <v>108</v>
      </c>
      <c r="B9" s="22" t="s">
        <v>261</v>
      </c>
      <c r="C9" s="25"/>
      <c r="D9" s="89">
        <v>100000</v>
      </c>
      <c r="E9" s="9" t="s">
        <v>1600</v>
      </c>
    </row>
    <row r="10" spans="1:5" ht="13.5" customHeight="1">
      <c r="A10" s="30" t="s">
        <v>110</v>
      </c>
      <c r="B10" s="22" t="s">
        <v>268</v>
      </c>
      <c r="C10" s="25"/>
      <c r="D10" s="89">
        <v>30000</v>
      </c>
      <c r="E10" s="9" t="s">
        <v>1600</v>
      </c>
    </row>
    <row r="11" spans="1:5" ht="13.5" customHeight="1">
      <c r="A11" s="30" t="s">
        <v>110</v>
      </c>
      <c r="B11" s="22" t="s">
        <v>269</v>
      </c>
      <c r="C11" s="25"/>
      <c r="D11" s="89">
        <v>30000</v>
      </c>
      <c r="E11" s="9" t="s">
        <v>1600</v>
      </c>
    </row>
    <row r="12" spans="1:5" ht="13.5" customHeight="1">
      <c r="A12" s="30" t="s">
        <v>110</v>
      </c>
      <c r="B12" s="22" t="s">
        <v>270</v>
      </c>
      <c r="C12" s="25"/>
      <c r="D12" s="89">
        <v>30000</v>
      </c>
      <c r="E12" s="9" t="s">
        <v>1600</v>
      </c>
    </row>
    <row r="13" spans="1:5" ht="13.5" customHeight="1">
      <c r="A13" s="30" t="s">
        <v>110</v>
      </c>
      <c r="B13" s="22" t="s">
        <v>271</v>
      </c>
      <c r="C13" s="25"/>
      <c r="D13" s="89">
        <v>30000</v>
      </c>
      <c r="E13" s="9" t="s">
        <v>1600</v>
      </c>
    </row>
    <row r="14" spans="1:5" ht="13.5" customHeight="1">
      <c r="A14" s="30" t="s">
        <v>110</v>
      </c>
      <c r="B14" s="22" t="s">
        <v>272</v>
      </c>
      <c r="C14" s="25"/>
      <c r="D14" s="89">
        <v>30000</v>
      </c>
      <c r="E14" s="9" t="s">
        <v>1600</v>
      </c>
    </row>
    <row r="15" spans="1:5" ht="13.5" customHeight="1">
      <c r="A15" s="30" t="s">
        <v>110</v>
      </c>
      <c r="B15" s="22" t="s">
        <v>273</v>
      </c>
      <c r="C15" s="25"/>
      <c r="D15" s="89">
        <v>30000</v>
      </c>
      <c r="E15" s="9" t="s">
        <v>1600</v>
      </c>
    </row>
    <row r="16" spans="1:5" ht="13.5" customHeight="1">
      <c r="A16" s="30" t="s">
        <v>110</v>
      </c>
      <c r="B16" s="22" t="s">
        <v>274</v>
      </c>
      <c r="C16" s="25"/>
      <c r="D16" s="89">
        <v>30000</v>
      </c>
      <c r="E16" s="9" t="s">
        <v>1600</v>
      </c>
    </row>
    <row r="17" spans="1:5" ht="13.5" customHeight="1">
      <c r="A17" s="30" t="s">
        <v>110</v>
      </c>
      <c r="B17" s="22" t="s">
        <v>275</v>
      </c>
      <c r="C17" s="25"/>
      <c r="D17" s="89">
        <v>30000</v>
      </c>
      <c r="E17" s="9" t="s">
        <v>1600</v>
      </c>
    </row>
    <row r="18" spans="1:5" ht="13.5" customHeight="1">
      <c r="A18" s="30" t="s">
        <v>110</v>
      </c>
      <c r="B18" s="22" t="s">
        <v>276</v>
      </c>
      <c r="C18" s="25"/>
      <c r="D18" s="89">
        <v>30000</v>
      </c>
      <c r="E18" s="9" t="s">
        <v>1600</v>
      </c>
    </row>
    <row r="19" spans="1:5" ht="13.5" customHeight="1">
      <c r="A19" s="30" t="s">
        <v>110</v>
      </c>
      <c r="B19" s="22" t="s">
        <v>277</v>
      </c>
      <c r="C19" s="25"/>
      <c r="D19" s="89">
        <v>30000</v>
      </c>
      <c r="E19" s="9" t="s">
        <v>1600</v>
      </c>
    </row>
    <row r="20" spans="1:5" ht="13.5" customHeight="1">
      <c r="A20" s="30" t="s">
        <v>110</v>
      </c>
      <c r="B20" s="22" t="s">
        <v>278</v>
      </c>
      <c r="C20" s="25"/>
      <c r="D20" s="89">
        <v>30000</v>
      </c>
      <c r="E20" s="9" t="s">
        <v>1600</v>
      </c>
    </row>
    <row r="21" spans="1:5" ht="13.5" customHeight="1">
      <c r="A21" s="30" t="s">
        <v>110</v>
      </c>
      <c r="B21" s="22" t="s">
        <v>279</v>
      </c>
      <c r="C21" s="25"/>
      <c r="D21" s="89">
        <v>30000</v>
      </c>
      <c r="E21" s="9" t="s">
        <v>1600</v>
      </c>
    </row>
    <row r="22" spans="1:5" ht="13.5" customHeight="1">
      <c r="A22" s="30" t="s">
        <v>110</v>
      </c>
      <c r="B22" s="22" t="s">
        <v>280</v>
      </c>
      <c r="C22" s="25"/>
      <c r="D22" s="89">
        <v>30000</v>
      </c>
      <c r="E22" s="9" t="s">
        <v>1600</v>
      </c>
    </row>
    <row r="23" spans="1:5" ht="13.5" customHeight="1">
      <c r="A23" s="30" t="s">
        <v>110</v>
      </c>
      <c r="B23" s="22" t="s">
        <v>281</v>
      </c>
      <c r="C23" s="25"/>
      <c r="D23" s="89">
        <v>30000</v>
      </c>
      <c r="E23" s="9" t="s">
        <v>1600</v>
      </c>
    </row>
    <row r="24" spans="1:5" ht="13.5" customHeight="1">
      <c r="A24" s="30" t="s">
        <v>110</v>
      </c>
      <c r="B24" s="22" t="s">
        <v>282</v>
      </c>
      <c r="C24" s="25"/>
      <c r="D24" s="89">
        <v>30000</v>
      </c>
      <c r="E24" s="9" t="s">
        <v>1600</v>
      </c>
    </row>
    <row r="25" spans="1:5" ht="13.5" customHeight="1">
      <c r="A25" s="30" t="s">
        <v>110</v>
      </c>
      <c r="B25" s="22" t="s">
        <v>283</v>
      </c>
      <c r="C25" s="25"/>
      <c r="D25" s="89">
        <v>30000</v>
      </c>
      <c r="E25" s="9" t="s">
        <v>1600</v>
      </c>
    </row>
    <row r="26" spans="1:5" ht="13.5" customHeight="1">
      <c r="A26" s="30" t="s">
        <v>110</v>
      </c>
      <c r="B26" s="22" t="s">
        <v>284</v>
      </c>
      <c r="C26" s="25"/>
      <c r="D26" s="89">
        <v>30000</v>
      </c>
      <c r="E26" s="9" t="s">
        <v>1600</v>
      </c>
    </row>
    <row r="27" spans="1:5" ht="13.5" customHeight="1">
      <c r="A27" s="30" t="s">
        <v>110</v>
      </c>
      <c r="B27" s="22" t="s">
        <v>285</v>
      </c>
      <c r="C27" s="25"/>
      <c r="D27" s="89">
        <v>30000</v>
      </c>
      <c r="E27" s="9" t="s">
        <v>1600</v>
      </c>
    </row>
    <row r="28" spans="1:5" ht="13.5" customHeight="1">
      <c r="A28" s="30" t="s">
        <v>110</v>
      </c>
      <c r="B28" s="22" t="s">
        <v>286</v>
      </c>
      <c r="C28" s="25"/>
      <c r="D28" s="89">
        <v>30000</v>
      </c>
      <c r="E28" s="9" t="s">
        <v>1600</v>
      </c>
    </row>
    <row r="29" spans="1:5" ht="13.5" customHeight="1">
      <c r="A29" s="30" t="s">
        <v>110</v>
      </c>
      <c r="B29" s="22" t="s">
        <v>287</v>
      </c>
      <c r="C29" s="25"/>
      <c r="D29" s="89">
        <v>30000</v>
      </c>
      <c r="E29" s="9" t="s">
        <v>1600</v>
      </c>
    </row>
    <row r="30" spans="1:5" ht="13.5" customHeight="1">
      <c r="A30" s="30" t="s">
        <v>110</v>
      </c>
      <c r="B30" s="22" t="s">
        <v>288</v>
      </c>
      <c r="C30" s="25"/>
      <c r="D30" s="89">
        <v>30000</v>
      </c>
      <c r="E30" s="9" t="s">
        <v>1600</v>
      </c>
    </row>
    <row r="31" spans="1:5" ht="13.5" customHeight="1">
      <c r="A31" s="30" t="s">
        <v>110</v>
      </c>
      <c r="B31" s="22" t="s">
        <v>289</v>
      </c>
      <c r="C31" s="25"/>
      <c r="D31" s="89">
        <v>30000</v>
      </c>
      <c r="E31" s="9" t="s">
        <v>1600</v>
      </c>
    </row>
    <row r="32" spans="1:5" ht="13.5" customHeight="1">
      <c r="A32" s="30" t="s">
        <v>110</v>
      </c>
      <c r="B32" s="22" t="s">
        <v>290</v>
      </c>
      <c r="C32" s="25"/>
      <c r="D32" s="89">
        <v>30000</v>
      </c>
      <c r="E32" s="9" t="s">
        <v>1600</v>
      </c>
    </row>
    <row r="33" spans="1:5" ht="13.5" customHeight="1">
      <c r="A33" s="30" t="s">
        <v>110</v>
      </c>
      <c r="B33" s="22" t="s">
        <v>291</v>
      </c>
      <c r="C33" s="25"/>
      <c r="D33" s="89">
        <v>30000</v>
      </c>
      <c r="E33" s="9" t="s">
        <v>1600</v>
      </c>
    </row>
    <row r="34" spans="1:5" ht="13.5" customHeight="1">
      <c r="A34" s="30" t="s">
        <v>110</v>
      </c>
      <c r="B34" s="22" t="s">
        <v>292</v>
      </c>
      <c r="C34" s="25"/>
      <c r="D34" s="89">
        <v>30000</v>
      </c>
      <c r="E34" s="9" t="s">
        <v>1600</v>
      </c>
    </row>
    <row r="35" spans="1:5" ht="13.5" customHeight="1">
      <c r="A35" s="30" t="s">
        <v>110</v>
      </c>
      <c r="B35" s="22" t="s">
        <v>293</v>
      </c>
      <c r="C35" s="25"/>
      <c r="D35" s="89">
        <v>30000</v>
      </c>
      <c r="E35" s="9" t="s">
        <v>1600</v>
      </c>
    </row>
    <row r="36" spans="1:5" ht="13.5" customHeight="1">
      <c r="A36" s="30" t="s">
        <v>110</v>
      </c>
      <c r="B36" s="22" t="s">
        <v>294</v>
      </c>
      <c r="C36" s="25"/>
      <c r="D36" s="89">
        <v>30000</v>
      </c>
      <c r="E36" s="9" t="s">
        <v>1600</v>
      </c>
    </row>
    <row r="37" spans="1:5" ht="13.5">
      <c r="A37" s="30" t="s">
        <v>110</v>
      </c>
      <c r="B37" s="22" t="s">
        <v>295</v>
      </c>
      <c r="C37" s="25"/>
      <c r="D37" s="89">
        <v>30000</v>
      </c>
      <c r="E37" s="9" t="s">
        <v>1600</v>
      </c>
    </row>
    <row r="38" spans="1:5" ht="27" customHeight="1">
      <c r="A38" s="30" t="s">
        <v>110</v>
      </c>
      <c r="B38" s="116" t="s">
        <v>296</v>
      </c>
      <c r="C38" s="117"/>
      <c r="D38" s="89">
        <v>180000</v>
      </c>
      <c r="E38" s="9" t="s">
        <v>1600</v>
      </c>
    </row>
    <row r="39" spans="1:5" ht="13.5" customHeight="1">
      <c r="A39" s="30" t="s">
        <v>110</v>
      </c>
      <c r="B39" s="22" t="s">
        <v>297</v>
      </c>
      <c r="C39" s="25"/>
      <c r="D39" s="89">
        <v>30000</v>
      </c>
      <c r="E39" s="9" t="s">
        <v>1600</v>
      </c>
    </row>
    <row r="40" spans="1:5" ht="13.5" customHeight="1">
      <c r="A40" s="30" t="s">
        <v>110</v>
      </c>
      <c r="B40" s="22" t="s">
        <v>298</v>
      </c>
      <c r="C40" s="25"/>
      <c r="D40" s="89">
        <v>60000</v>
      </c>
      <c r="E40" s="9" t="s">
        <v>1600</v>
      </c>
    </row>
    <row r="41" spans="1:5" ht="13.5" customHeight="1">
      <c r="A41" s="30" t="s">
        <v>110</v>
      </c>
      <c r="B41" s="22" t="s">
        <v>299</v>
      </c>
      <c r="C41" s="25"/>
      <c r="D41" s="89">
        <v>30000</v>
      </c>
      <c r="E41" s="9" t="s">
        <v>1600</v>
      </c>
    </row>
    <row r="42" spans="1:5" ht="13.5">
      <c r="A42" s="30" t="s">
        <v>110</v>
      </c>
      <c r="B42" s="22" t="s">
        <v>300</v>
      </c>
      <c r="C42" s="25"/>
      <c r="D42" s="89">
        <v>60000</v>
      </c>
      <c r="E42" s="9" t="s">
        <v>1600</v>
      </c>
    </row>
    <row r="43" spans="1:5" ht="27" customHeight="1">
      <c r="A43" s="30" t="s">
        <v>110</v>
      </c>
      <c r="B43" s="116" t="s">
        <v>301</v>
      </c>
      <c r="C43" s="117"/>
      <c r="D43" s="89">
        <v>90000</v>
      </c>
      <c r="E43" s="9" t="s">
        <v>1600</v>
      </c>
    </row>
    <row r="44" spans="1:5" ht="27" customHeight="1">
      <c r="A44" s="30" t="s">
        <v>110</v>
      </c>
      <c r="B44" s="116" t="s">
        <v>264</v>
      </c>
      <c r="C44" s="117"/>
      <c r="D44" s="89">
        <v>90000</v>
      </c>
      <c r="E44" s="9" t="s">
        <v>1600</v>
      </c>
    </row>
    <row r="45" spans="1:5" ht="13.5">
      <c r="A45" s="30" t="s">
        <v>110</v>
      </c>
      <c r="B45" s="22" t="s">
        <v>307</v>
      </c>
      <c r="C45" s="25"/>
      <c r="D45" s="89">
        <v>60000</v>
      </c>
      <c r="E45" s="9" t="s">
        <v>1600</v>
      </c>
    </row>
    <row r="46" spans="1:5" ht="13.5" customHeight="1">
      <c r="A46" s="30" t="s">
        <v>110</v>
      </c>
      <c r="B46" s="116" t="s">
        <v>308</v>
      </c>
      <c r="C46" s="118"/>
      <c r="D46" s="89">
        <v>90000</v>
      </c>
      <c r="E46" s="9" t="s">
        <v>1600</v>
      </c>
    </row>
    <row r="47" spans="1:5" ht="13.5" customHeight="1">
      <c r="A47" s="30" t="s">
        <v>110</v>
      </c>
      <c r="B47" s="22" t="s">
        <v>309</v>
      </c>
      <c r="C47" s="25"/>
      <c r="D47" s="89">
        <v>30000</v>
      </c>
      <c r="E47" s="9" t="s">
        <v>1600</v>
      </c>
    </row>
    <row r="48" spans="1:5" ht="13.5" customHeight="1">
      <c r="A48" s="30" t="s">
        <v>110</v>
      </c>
      <c r="B48" s="22" t="s">
        <v>310</v>
      </c>
      <c r="C48" s="25"/>
      <c r="D48" s="89">
        <v>30000</v>
      </c>
      <c r="E48" s="9" t="s">
        <v>1600</v>
      </c>
    </row>
    <row r="49" spans="1:5" ht="13.5" customHeight="1">
      <c r="A49" s="30" t="s">
        <v>110</v>
      </c>
      <c r="B49" s="22" t="s">
        <v>265</v>
      </c>
      <c r="C49" s="25"/>
      <c r="D49" s="89">
        <v>30000</v>
      </c>
      <c r="E49" s="9" t="s">
        <v>1600</v>
      </c>
    </row>
    <row r="50" spans="1:5" ht="13.5" customHeight="1">
      <c r="A50" s="30" t="s">
        <v>110</v>
      </c>
      <c r="B50" s="22" t="s">
        <v>311</v>
      </c>
      <c r="C50" s="25"/>
      <c r="D50" s="89">
        <v>30000</v>
      </c>
      <c r="E50" s="9" t="s">
        <v>1600</v>
      </c>
    </row>
    <row r="51" spans="1:5" ht="13.5" customHeight="1">
      <c r="A51" s="30" t="s">
        <v>110</v>
      </c>
      <c r="B51" s="22" t="s">
        <v>312</v>
      </c>
      <c r="C51" s="25"/>
      <c r="D51" s="89">
        <v>30000</v>
      </c>
      <c r="E51" s="9" t="s">
        <v>1600</v>
      </c>
    </row>
    <row r="52" spans="1:5" ht="13.5" customHeight="1">
      <c r="A52" s="30" t="s">
        <v>110</v>
      </c>
      <c r="B52" s="22" t="s">
        <v>313</v>
      </c>
      <c r="C52" s="25"/>
      <c r="D52" s="89">
        <v>30000</v>
      </c>
      <c r="E52" s="9" t="s">
        <v>1600</v>
      </c>
    </row>
    <row r="53" spans="1:5" ht="13.5" customHeight="1">
      <c r="A53" s="30" t="s">
        <v>110</v>
      </c>
      <c r="B53" s="22" t="s">
        <v>314</v>
      </c>
      <c r="C53" s="25"/>
      <c r="D53" s="89">
        <v>30000</v>
      </c>
      <c r="E53" s="9" t="s">
        <v>1600</v>
      </c>
    </row>
    <row r="54" spans="1:5" ht="13.5" customHeight="1">
      <c r="A54" s="30" t="s">
        <v>110</v>
      </c>
      <c r="B54" s="22" t="s">
        <v>315</v>
      </c>
      <c r="C54" s="25"/>
      <c r="D54" s="89">
        <v>30000</v>
      </c>
      <c r="E54" s="9" t="s">
        <v>1600</v>
      </c>
    </row>
    <row r="55" spans="1:5" ht="13.5" customHeight="1">
      <c r="A55" s="30" t="s">
        <v>110</v>
      </c>
      <c r="B55" s="22" t="s">
        <v>316</v>
      </c>
      <c r="C55" s="25"/>
      <c r="D55" s="89">
        <v>30000</v>
      </c>
      <c r="E55" s="9" t="s">
        <v>1600</v>
      </c>
    </row>
    <row r="56" spans="1:5" ht="13.5" customHeight="1">
      <c r="A56" s="30" t="s">
        <v>110</v>
      </c>
      <c r="B56" s="22" t="s">
        <v>317</v>
      </c>
      <c r="C56" s="25"/>
      <c r="D56" s="89">
        <v>30000</v>
      </c>
      <c r="E56" s="9" t="s">
        <v>1600</v>
      </c>
    </row>
    <row r="57" spans="1:5" ht="13.5" customHeight="1">
      <c r="A57" s="30" t="s">
        <v>110</v>
      </c>
      <c r="B57" s="22" t="s">
        <v>318</v>
      </c>
      <c r="C57" s="25"/>
      <c r="D57" s="89">
        <v>30000</v>
      </c>
      <c r="E57" s="9" t="s">
        <v>1600</v>
      </c>
    </row>
    <row r="58" spans="1:5" ht="13.5" customHeight="1">
      <c r="A58" s="30" t="s">
        <v>110</v>
      </c>
      <c r="B58" s="22" t="s">
        <v>319</v>
      </c>
      <c r="C58" s="25"/>
      <c r="D58" s="89">
        <v>30000</v>
      </c>
      <c r="E58" s="9" t="s">
        <v>1600</v>
      </c>
    </row>
    <row r="59" spans="1:5" ht="13.5" customHeight="1">
      <c r="A59" s="30" t="s">
        <v>110</v>
      </c>
      <c r="B59" s="22" t="s">
        <v>320</v>
      </c>
      <c r="C59" s="25"/>
      <c r="D59" s="89">
        <v>30000</v>
      </c>
      <c r="E59" s="9" t="s">
        <v>1600</v>
      </c>
    </row>
    <row r="60" spans="1:5" ht="13.5" customHeight="1">
      <c r="A60" s="30" t="s">
        <v>110</v>
      </c>
      <c r="B60" s="22" t="s">
        <v>321</v>
      </c>
      <c r="C60" s="25"/>
      <c r="D60" s="89">
        <v>30000</v>
      </c>
      <c r="E60" s="9" t="s">
        <v>1600</v>
      </c>
    </row>
    <row r="61" spans="1:5" ht="13.5" customHeight="1">
      <c r="A61" s="30" t="s">
        <v>110</v>
      </c>
      <c r="B61" s="22" t="s">
        <v>322</v>
      </c>
      <c r="C61" s="25"/>
      <c r="D61" s="89">
        <v>30000</v>
      </c>
      <c r="E61" s="9" t="s">
        <v>1600</v>
      </c>
    </row>
    <row r="62" spans="1:5" ht="13.5" customHeight="1">
      <c r="A62" s="30" t="s">
        <v>110</v>
      </c>
      <c r="B62" s="22" t="s">
        <v>323</v>
      </c>
      <c r="C62" s="25"/>
      <c r="D62" s="89">
        <v>30000</v>
      </c>
      <c r="E62" s="9" t="s">
        <v>1600</v>
      </c>
    </row>
    <row r="63" spans="1:5" ht="13.5" customHeight="1">
      <c r="A63" s="30" t="s">
        <v>110</v>
      </c>
      <c r="B63" s="22" t="s">
        <v>324</v>
      </c>
      <c r="C63" s="25"/>
      <c r="D63" s="89">
        <v>30000</v>
      </c>
      <c r="E63" s="9" t="s">
        <v>1600</v>
      </c>
    </row>
    <row r="64" spans="1:5" ht="13.5" customHeight="1">
      <c r="A64" s="30" t="s">
        <v>110</v>
      </c>
      <c r="B64" s="22" t="s">
        <v>325</v>
      </c>
      <c r="C64" s="25"/>
      <c r="D64" s="89">
        <v>30000</v>
      </c>
      <c r="E64" s="9" t="s">
        <v>1600</v>
      </c>
    </row>
    <row r="65" spans="1:5" ht="13.5" customHeight="1">
      <c r="A65" s="30" t="s">
        <v>110</v>
      </c>
      <c r="B65" s="22" t="s">
        <v>326</v>
      </c>
      <c r="C65" s="25"/>
      <c r="D65" s="89">
        <v>30000</v>
      </c>
      <c r="E65" s="9" t="s">
        <v>1600</v>
      </c>
    </row>
    <row r="66" spans="1:5" ht="13.5" customHeight="1">
      <c r="A66" s="30" t="s">
        <v>110</v>
      </c>
      <c r="B66" s="22" t="s">
        <v>327</v>
      </c>
      <c r="C66" s="25"/>
      <c r="D66" s="89">
        <v>30000</v>
      </c>
      <c r="E66" s="9" t="s">
        <v>1600</v>
      </c>
    </row>
    <row r="67" spans="1:5" ht="13.5" customHeight="1">
      <c r="A67" s="30" t="s">
        <v>110</v>
      </c>
      <c r="B67" s="22" t="s">
        <v>328</v>
      </c>
      <c r="C67" s="25"/>
      <c r="D67" s="89">
        <v>30000</v>
      </c>
      <c r="E67" s="9" t="s">
        <v>1600</v>
      </c>
    </row>
    <row r="68" spans="1:5" ht="13.5" customHeight="1">
      <c r="A68" s="30" t="s">
        <v>110</v>
      </c>
      <c r="B68" s="22" t="s">
        <v>329</v>
      </c>
      <c r="C68" s="25"/>
      <c r="D68" s="89">
        <v>30000</v>
      </c>
      <c r="E68" s="9" t="s">
        <v>1600</v>
      </c>
    </row>
    <row r="69" spans="1:5" ht="13.5" customHeight="1">
      <c r="A69" s="30" t="s">
        <v>110</v>
      </c>
      <c r="B69" s="22" t="s">
        <v>330</v>
      </c>
      <c r="C69" s="25"/>
      <c r="D69" s="89">
        <v>30000</v>
      </c>
      <c r="E69" s="9" t="s">
        <v>1600</v>
      </c>
    </row>
    <row r="70" spans="1:5" ht="13.5" customHeight="1">
      <c r="A70" s="30" t="s">
        <v>110</v>
      </c>
      <c r="B70" s="22" t="s">
        <v>331</v>
      </c>
      <c r="C70" s="25"/>
      <c r="D70" s="89">
        <v>30000</v>
      </c>
      <c r="E70" s="9" t="s">
        <v>1600</v>
      </c>
    </row>
    <row r="71" spans="1:5" ht="13.5" customHeight="1">
      <c r="A71" s="30" t="s">
        <v>110</v>
      </c>
      <c r="B71" s="22" t="s">
        <v>332</v>
      </c>
      <c r="C71" s="25"/>
      <c r="D71" s="89">
        <v>30000</v>
      </c>
      <c r="E71" s="9" t="s">
        <v>1600</v>
      </c>
    </row>
    <row r="72" spans="1:5" ht="13.5" customHeight="1">
      <c r="A72" s="30" t="s">
        <v>110</v>
      </c>
      <c r="B72" s="22" t="s">
        <v>333</v>
      </c>
      <c r="C72" s="25"/>
      <c r="D72" s="89">
        <v>30000</v>
      </c>
      <c r="E72" s="9" t="s">
        <v>1600</v>
      </c>
    </row>
    <row r="73" spans="1:5" ht="13.5" customHeight="1">
      <c r="A73" s="30" t="s">
        <v>110</v>
      </c>
      <c r="B73" s="22" t="s">
        <v>334</v>
      </c>
      <c r="C73" s="25"/>
      <c r="D73" s="89">
        <v>30000</v>
      </c>
      <c r="E73" s="9" t="s">
        <v>1600</v>
      </c>
    </row>
    <row r="74" spans="1:5" ht="13.5" customHeight="1">
      <c r="A74" s="30" t="s">
        <v>110</v>
      </c>
      <c r="B74" s="22" t="s">
        <v>335</v>
      </c>
      <c r="C74" s="25"/>
      <c r="D74" s="89">
        <v>30000</v>
      </c>
      <c r="E74" s="9" t="s">
        <v>1600</v>
      </c>
    </row>
    <row r="75" spans="1:5" ht="13.5" customHeight="1">
      <c r="A75" s="30" t="s">
        <v>110</v>
      </c>
      <c r="B75" s="22" t="s">
        <v>336</v>
      </c>
      <c r="C75" s="25"/>
      <c r="D75" s="89">
        <v>30000</v>
      </c>
      <c r="E75" s="9" t="s">
        <v>1600</v>
      </c>
    </row>
    <row r="76" spans="1:5" ht="13.5" customHeight="1">
      <c r="A76" s="30" t="s">
        <v>110</v>
      </c>
      <c r="B76" s="22" t="s">
        <v>337</v>
      </c>
      <c r="C76" s="25"/>
      <c r="D76" s="89">
        <v>30000</v>
      </c>
      <c r="E76" s="9" t="s">
        <v>1600</v>
      </c>
    </row>
    <row r="77" spans="1:5" ht="13.5" customHeight="1">
      <c r="A77" s="30" t="s">
        <v>110</v>
      </c>
      <c r="B77" s="22" t="s">
        <v>338</v>
      </c>
      <c r="C77" s="25"/>
      <c r="D77" s="89">
        <v>30000</v>
      </c>
      <c r="E77" s="9" t="s">
        <v>1600</v>
      </c>
    </row>
    <row r="78" spans="1:5" ht="13.5" customHeight="1">
      <c r="A78" s="30" t="s">
        <v>110</v>
      </c>
      <c r="B78" s="22" t="s">
        <v>339</v>
      </c>
      <c r="C78" s="25"/>
      <c r="D78" s="89">
        <v>30000</v>
      </c>
      <c r="E78" s="9" t="s">
        <v>1600</v>
      </c>
    </row>
    <row r="79" spans="1:5" ht="13.5" customHeight="1">
      <c r="A79" s="30" t="s">
        <v>110</v>
      </c>
      <c r="B79" s="22" t="s">
        <v>340</v>
      </c>
      <c r="C79" s="25"/>
      <c r="D79" s="89">
        <v>30000</v>
      </c>
      <c r="E79" s="9" t="s">
        <v>1600</v>
      </c>
    </row>
    <row r="80" spans="1:5" ht="13.5" customHeight="1">
      <c r="A80" s="30" t="s">
        <v>110</v>
      </c>
      <c r="B80" s="22" t="s">
        <v>341</v>
      </c>
      <c r="C80" s="25"/>
      <c r="D80" s="89">
        <v>30000</v>
      </c>
      <c r="E80" s="9" t="s">
        <v>1600</v>
      </c>
    </row>
    <row r="81" spans="1:5" ht="13.5" customHeight="1">
      <c r="A81" s="30" t="s">
        <v>110</v>
      </c>
      <c r="B81" s="22" t="s">
        <v>342</v>
      </c>
      <c r="C81" s="25"/>
      <c r="D81" s="89">
        <v>30000</v>
      </c>
      <c r="E81" s="9" t="s">
        <v>1600</v>
      </c>
    </row>
    <row r="82" spans="1:5" ht="13.5" customHeight="1">
      <c r="A82" s="30" t="s">
        <v>110</v>
      </c>
      <c r="B82" s="22" t="s">
        <v>343</v>
      </c>
      <c r="C82" s="25"/>
      <c r="D82" s="89">
        <v>30000</v>
      </c>
      <c r="E82" s="9" t="s">
        <v>1600</v>
      </c>
    </row>
    <row r="83" spans="1:5" ht="13.5" customHeight="1">
      <c r="A83" s="30" t="s">
        <v>110</v>
      </c>
      <c r="B83" s="22" t="s">
        <v>344</v>
      </c>
      <c r="C83" s="25"/>
      <c r="D83" s="89">
        <v>30000</v>
      </c>
      <c r="E83" s="9" t="s">
        <v>1600</v>
      </c>
    </row>
    <row r="84" spans="1:5" ht="13.5" customHeight="1">
      <c r="A84" s="30" t="s">
        <v>110</v>
      </c>
      <c r="B84" s="22" t="s">
        <v>345</v>
      </c>
      <c r="C84" s="25"/>
      <c r="D84" s="89">
        <v>30000</v>
      </c>
      <c r="E84" s="9" t="s">
        <v>1600</v>
      </c>
    </row>
    <row r="85" spans="1:5" ht="13.5" customHeight="1">
      <c r="A85" s="30" t="s">
        <v>110</v>
      </c>
      <c r="B85" s="22" t="s">
        <v>346</v>
      </c>
      <c r="C85" s="25"/>
      <c r="D85" s="89">
        <v>30000</v>
      </c>
      <c r="E85" s="9" t="s">
        <v>1600</v>
      </c>
    </row>
    <row r="86" spans="1:5" ht="13.5" customHeight="1">
      <c r="A86" s="30" t="s">
        <v>110</v>
      </c>
      <c r="B86" s="22" t="s">
        <v>347</v>
      </c>
      <c r="C86" s="25"/>
      <c r="D86" s="89">
        <v>30000</v>
      </c>
      <c r="E86" s="9" t="s">
        <v>1600</v>
      </c>
    </row>
    <row r="87" spans="1:5" ht="13.5" customHeight="1">
      <c r="A87" s="30" t="s">
        <v>110</v>
      </c>
      <c r="B87" s="22" t="s">
        <v>348</v>
      </c>
      <c r="C87" s="25"/>
      <c r="D87" s="89">
        <v>30000</v>
      </c>
      <c r="E87" s="9" t="s">
        <v>1600</v>
      </c>
    </row>
    <row r="88" spans="1:5" ht="13.5" customHeight="1">
      <c r="A88" s="30" t="s">
        <v>110</v>
      </c>
      <c r="B88" s="22" t="s">
        <v>349</v>
      </c>
      <c r="C88" s="25"/>
      <c r="D88" s="89">
        <v>30000</v>
      </c>
      <c r="E88" s="9" t="s">
        <v>1600</v>
      </c>
    </row>
    <row r="89" spans="1:5" ht="13.5" customHeight="1">
      <c r="A89" s="30" t="s">
        <v>110</v>
      </c>
      <c r="B89" s="22" t="s">
        <v>350</v>
      </c>
      <c r="C89" s="25"/>
      <c r="D89" s="89">
        <v>30000</v>
      </c>
      <c r="E89" s="9" t="s">
        <v>1600</v>
      </c>
    </row>
    <row r="90" spans="1:5" ht="13.5" customHeight="1">
      <c r="A90" s="30" t="s">
        <v>110</v>
      </c>
      <c r="B90" s="22" t="s">
        <v>351</v>
      </c>
      <c r="C90" s="25"/>
      <c r="D90" s="89">
        <v>30000</v>
      </c>
      <c r="E90" s="9" t="s">
        <v>1600</v>
      </c>
    </row>
    <row r="91" spans="1:5" ht="13.5" customHeight="1">
      <c r="A91" s="30" t="s">
        <v>110</v>
      </c>
      <c r="B91" s="22" t="s">
        <v>352</v>
      </c>
      <c r="C91" s="25"/>
      <c r="D91" s="89">
        <v>30000</v>
      </c>
      <c r="E91" s="9" t="s">
        <v>1600</v>
      </c>
    </row>
    <row r="92" spans="1:5" ht="13.5" customHeight="1">
      <c r="A92" s="30" t="s">
        <v>110</v>
      </c>
      <c r="B92" s="22" t="s">
        <v>353</v>
      </c>
      <c r="C92" s="25"/>
      <c r="D92" s="89">
        <v>30000</v>
      </c>
      <c r="E92" s="9" t="s">
        <v>1600</v>
      </c>
    </row>
    <row r="93" spans="1:5" ht="13.5" customHeight="1">
      <c r="A93" s="30" t="s">
        <v>110</v>
      </c>
      <c r="B93" s="22" t="s">
        <v>354</v>
      </c>
      <c r="C93" s="25"/>
      <c r="D93" s="89">
        <v>30000</v>
      </c>
      <c r="E93" s="9" t="s">
        <v>1600</v>
      </c>
    </row>
    <row r="94" spans="1:5" ht="13.5" customHeight="1">
      <c r="A94" s="30" t="s">
        <v>110</v>
      </c>
      <c r="B94" s="22" t="s">
        <v>355</v>
      </c>
      <c r="C94" s="25"/>
      <c r="D94" s="89">
        <v>30000</v>
      </c>
      <c r="E94" s="9" t="s">
        <v>1600</v>
      </c>
    </row>
    <row r="95" spans="1:5" ht="13.5" customHeight="1">
      <c r="A95" s="30" t="s">
        <v>110</v>
      </c>
      <c r="B95" s="22" t="s">
        <v>356</v>
      </c>
      <c r="C95" s="25"/>
      <c r="D95" s="89">
        <v>30000</v>
      </c>
      <c r="E95" s="9" t="s">
        <v>1600</v>
      </c>
    </row>
    <row r="96" spans="1:5" ht="13.5" customHeight="1">
      <c r="A96" s="30" t="s">
        <v>110</v>
      </c>
      <c r="B96" s="22" t="s">
        <v>357</v>
      </c>
      <c r="C96" s="25"/>
      <c r="D96" s="89">
        <v>30000</v>
      </c>
      <c r="E96" s="9" t="s">
        <v>1600</v>
      </c>
    </row>
    <row r="97" spans="1:5" ht="13.5" customHeight="1">
      <c r="A97" s="30" t="s">
        <v>110</v>
      </c>
      <c r="B97" s="22" t="s">
        <v>358</v>
      </c>
      <c r="C97" s="25"/>
      <c r="D97" s="89">
        <v>30000</v>
      </c>
      <c r="E97" s="9" t="s">
        <v>1600</v>
      </c>
    </row>
    <row r="98" spans="1:5" ht="13.5" customHeight="1">
      <c r="A98" s="30" t="s">
        <v>110</v>
      </c>
      <c r="B98" s="22" t="s">
        <v>359</v>
      </c>
      <c r="C98" s="25"/>
      <c r="D98" s="89">
        <v>30000</v>
      </c>
      <c r="E98" s="9" t="s">
        <v>1600</v>
      </c>
    </row>
    <row r="99" spans="1:5" ht="13.5" customHeight="1">
      <c r="A99" s="30" t="s">
        <v>110</v>
      </c>
      <c r="B99" s="22" t="s">
        <v>360</v>
      </c>
      <c r="C99" s="25"/>
      <c r="D99" s="89">
        <v>30000</v>
      </c>
      <c r="E99" s="9" t="s">
        <v>1600</v>
      </c>
    </row>
    <row r="100" spans="1:5" ht="13.5" customHeight="1">
      <c r="A100" s="30" t="s">
        <v>110</v>
      </c>
      <c r="B100" s="22" t="s">
        <v>361</v>
      </c>
      <c r="C100" s="25"/>
      <c r="D100" s="89">
        <v>30000</v>
      </c>
      <c r="E100" s="9" t="s">
        <v>1600</v>
      </c>
    </row>
    <row r="101" spans="1:5" ht="13.5" customHeight="1">
      <c r="A101" s="30" t="s">
        <v>110</v>
      </c>
      <c r="B101" s="22" t="s">
        <v>362</v>
      </c>
      <c r="C101" s="25"/>
      <c r="D101" s="89">
        <v>30000</v>
      </c>
      <c r="E101" s="9" t="s">
        <v>1600</v>
      </c>
    </row>
    <row r="102" spans="1:5" ht="13.5" customHeight="1">
      <c r="A102" s="30" t="s">
        <v>110</v>
      </c>
      <c r="B102" s="22" t="s">
        <v>363</v>
      </c>
      <c r="C102" s="25"/>
      <c r="D102" s="89">
        <v>30000</v>
      </c>
      <c r="E102" s="9" t="s">
        <v>1600</v>
      </c>
    </row>
    <row r="103" spans="1:5" ht="13.5" customHeight="1">
      <c r="A103" s="30" t="s">
        <v>110</v>
      </c>
      <c r="B103" s="22" t="s">
        <v>364</v>
      </c>
      <c r="C103" s="25"/>
      <c r="D103" s="89">
        <v>30000</v>
      </c>
      <c r="E103" s="9" t="s">
        <v>1600</v>
      </c>
    </row>
    <row r="104" spans="1:5" ht="13.5" customHeight="1">
      <c r="A104" s="30" t="s">
        <v>110</v>
      </c>
      <c r="B104" s="22" t="s">
        <v>365</v>
      </c>
      <c r="C104" s="25"/>
      <c r="D104" s="89">
        <v>30000</v>
      </c>
      <c r="E104" s="9" t="s">
        <v>1600</v>
      </c>
    </row>
    <row r="105" spans="1:5" ht="13.5" customHeight="1">
      <c r="A105" s="30" t="s">
        <v>110</v>
      </c>
      <c r="B105" s="22" t="s">
        <v>366</v>
      </c>
      <c r="C105" s="25"/>
      <c r="D105" s="89">
        <v>30000</v>
      </c>
      <c r="E105" s="9" t="s">
        <v>1600</v>
      </c>
    </row>
    <row r="106" spans="1:5" ht="13.5" customHeight="1">
      <c r="A106" s="30" t="s">
        <v>110</v>
      </c>
      <c r="B106" s="22" t="s">
        <v>367</v>
      </c>
      <c r="C106" s="25"/>
      <c r="D106" s="89">
        <v>30000</v>
      </c>
      <c r="E106" s="9" t="s">
        <v>1600</v>
      </c>
    </row>
    <row r="107" spans="1:5" ht="13.5" customHeight="1">
      <c r="A107" s="30" t="s">
        <v>110</v>
      </c>
      <c r="B107" s="22" t="s">
        <v>368</v>
      </c>
      <c r="C107" s="25"/>
      <c r="D107" s="89">
        <v>30000</v>
      </c>
      <c r="E107" s="9" t="s">
        <v>1600</v>
      </c>
    </row>
    <row r="108" spans="1:5" ht="13.5" customHeight="1">
      <c r="A108" s="30" t="s">
        <v>110</v>
      </c>
      <c r="B108" s="22" t="s">
        <v>369</v>
      </c>
      <c r="C108" s="25"/>
      <c r="D108" s="89">
        <v>30000</v>
      </c>
      <c r="E108" s="9" t="s">
        <v>1600</v>
      </c>
    </row>
    <row r="109" spans="1:5" ht="13.5" customHeight="1">
      <c r="A109" s="30" t="s">
        <v>110</v>
      </c>
      <c r="B109" s="22" t="s">
        <v>370</v>
      </c>
      <c r="C109" s="25"/>
      <c r="D109" s="89">
        <v>30000</v>
      </c>
      <c r="E109" s="9" t="s">
        <v>1600</v>
      </c>
    </row>
    <row r="110" spans="1:5" ht="13.5" customHeight="1">
      <c r="A110" s="30" t="s">
        <v>110</v>
      </c>
      <c r="B110" s="22" t="s">
        <v>371</v>
      </c>
      <c r="C110" s="25"/>
      <c r="D110" s="89">
        <v>30000</v>
      </c>
      <c r="E110" s="9" t="s">
        <v>1600</v>
      </c>
    </row>
    <row r="111" spans="1:5" ht="13.5" customHeight="1">
      <c r="A111" s="30" t="s">
        <v>110</v>
      </c>
      <c r="B111" s="22" t="s">
        <v>372</v>
      </c>
      <c r="C111" s="25"/>
      <c r="D111" s="89">
        <v>30000</v>
      </c>
      <c r="E111" s="9" t="s">
        <v>1600</v>
      </c>
    </row>
    <row r="112" spans="1:5" ht="13.5" customHeight="1">
      <c r="A112" s="30" t="s">
        <v>110</v>
      </c>
      <c r="B112" s="22" t="s">
        <v>373</v>
      </c>
      <c r="C112" s="25"/>
      <c r="D112" s="89">
        <v>30000</v>
      </c>
      <c r="E112" s="9" t="s">
        <v>1600</v>
      </c>
    </row>
    <row r="113" spans="1:5" ht="13.5" customHeight="1">
      <c r="A113" s="30" t="s">
        <v>110</v>
      </c>
      <c r="B113" s="22" t="s">
        <v>374</v>
      </c>
      <c r="C113" s="25"/>
      <c r="D113" s="89">
        <v>30000</v>
      </c>
      <c r="E113" s="9" t="s">
        <v>1600</v>
      </c>
    </row>
    <row r="114" spans="1:5" ht="13.5" customHeight="1">
      <c r="A114" s="30" t="s">
        <v>110</v>
      </c>
      <c r="B114" s="22" t="s">
        <v>375</v>
      </c>
      <c r="C114" s="25"/>
      <c r="D114" s="89">
        <v>30000</v>
      </c>
      <c r="E114" s="9" t="s">
        <v>1600</v>
      </c>
    </row>
    <row r="115" spans="1:5" ht="13.5" customHeight="1">
      <c r="A115" s="30" t="s">
        <v>110</v>
      </c>
      <c r="B115" s="22" t="s">
        <v>376</v>
      </c>
      <c r="C115" s="25"/>
      <c r="D115" s="89">
        <v>30000</v>
      </c>
      <c r="E115" s="9" t="s">
        <v>1600</v>
      </c>
    </row>
    <row r="116" spans="1:5" ht="13.5" customHeight="1">
      <c r="A116" s="30" t="s">
        <v>110</v>
      </c>
      <c r="B116" s="22" t="s">
        <v>377</v>
      </c>
      <c r="C116" s="25"/>
      <c r="D116" s="89">
        <v>30000</v>
      </c>
      <c r="E116" s="9" t="s">
        <v>1600</v>
      </c>
    </row>
    <row r="117" spans="1:5" ht="13.5" customHeight="1">
      <c r="A117" s="30" t="s">
        <v>110</v>
      </c>
      <c r="B117" s="22" t="s">
        <v>378</v>
      </c>
      <c r="C117" s="25"/>
      <c r="D117" s="89">
        <v>30000</v>
      </c>
      <c r="E117" s="9" t="s">
        <v>1600</v>
      </c>
    </row>
    <row r="118" spans="1:5" ht="13.5" customHeight="1">
      <c r="A118" s="30" t="s">
        <v>110</v>
      </c>
      <c r="B118" s="22" t="s">
        <v>379</v>
      </c>
      <c r="C118" s="25"/>
      <c r="D118" s="89">
        <v>30000</v>
      </c>
      <c r="E118" s="9" t="s">
        <v>1600</v>
      </c>
    </row>
    <row r="119" spans="1:5" ht="13.5" customHeight="1">
      <c r="A119" s="30" t="s">
        <v>110</v>
      </c>
      <c r="B119" s="22" t="s">
        <v>380</v>
      </c>
      <c r="C119" s="25"/>
      <c r="D119" s="89">
        <v>30000</v>
      </c>
      <c r="E119" s="9" t="s">
        <v>1600</v>
      </c>
    </row>
    <row r="120" spans="1:5" ht="13.5" customHeight="1">
      <c r="A120" s="30" t="s">
        <v>110</v>
      </c>
      <c r="B120" s="22" t="s">
        <v>381</v>
      </c>
      <c r="C120" s="25"/>
      <c r="D120" s="89">
        <v>30000</v>
      </c>
      <c r="E120" s="9" t="s">
        <v>1600</v>
      </c>
    </row>
    <row r="121" spans="1:5" ht="13.5" customHeight="1">
      <c r="A121" s="30" t="s">
        <v>110</v>
      </c>
      <c r="B121" s="22" t="s">
        <v>382</v>
      </c>
      <c r="C121" s="25"/>
      <c r="D121" s="89">
        <v>30000</v>
      </c>
      <c r="E121" s="9" t="s">
        <v>1600</v>
      </c>
    </row>
    <row r="122" spans="1:5" ht="13.5" customHeight="1">
      <c r="A122" s="30" t="s">
        <v>110</v>
      </c>
      <c r="B122" s="22" t="s">
        <v>383</v>
      </c>
      <c r="C122" s="25"/>
      <c r="D122" s="89">
        <v>30000</v>
      </c>
      <c r="E122" s="9" t="s">
        <v>1600</v>
      </c>
    </row>
    <row r="123" spans="1:5" ht="13.5" customHeight="1">
      <c r="A123" s="30" t="s">
        <v>110</v>
      </c>
      <c r="B123" s="22" t="s">
        <v>384</v>
      </c>
      <c r="C123" s="25"/>
      <c r="D123" s="89">
        <v>30000</v>
      </c>
      <c r="E123" s="9" t="s">
        <v>1600</v>
      </c>
    </row>
    <row r="124" spans="1:5" ht="13.5" customHeight="1">
      <c r="A124" s="30" t="s">
        <v>110</v>
      </c>
      <c r="B124" s="22" t="s">
        <v>385</v>
      </c>
      <c r="C124" s="25"/>
      <c r="D124" s="89">
        <v>30000</v>
      </c>
      <c r="E124" s="9" t="s">
        <v>1600</v>
      </c>
    </row>
    <row r="125" spans="1:5" ht="13.5" customHeight="1">
      <c r="A125" s="30" t="s">
        <v>110</v>
      </c>
      <c r="B125" s="22" t="s">
        <v>386</v>
      </c>
      <c r="C125" s="25"/>
      <c r="D125" s="89">
        <v>30000</v>
      </c>
      <c r="E125" s="9" t="s">
        <v>1600</v>
      </c>
    </row>
    <row r="126" spans="1:5" ht="13.5" customHeight="1">
      <c r="A126" s="30" t="s">
        <v>110</v>
      </c>
      <c r="B126" s="22" t="s">
        <v>387</v>
      </c>
      <c r="C126" s="25"/>
      <c r="D126" s="89">
        <v>30000</v>
      </c>
      <c r="E126" s="9" t="s">
        <v>1600</v>
      </c>
    </row>
    <row r="127" spans="1:5" ht="13.5" customHeight="1">
      <c r="A127" s="30" t="s">
        <v>110</v>
      </c>
      <c r="B127" s="22" t="s">
        <v>388</v>
      </c>
      <c r="C127" s="25"/>
      <c r="D127" s="89">
        <v>30000</v>
      </c>
      <c r="E127" s="9" t="s">
        <v>1600</v>
      </c>
    </row>
    <row r="128" spans="1:5" ht="13.5" customHeight="1">
      <c r="A128" s="30" t="s">
        <v>110</v>
      </c>
      <c r="B128" s="22" t="s">
        <v>389</v>
      </c>
      <c r="C128" s="25"/>
      <c r="D128" s="89">
        <v>30000</v>
      </c>
      <c r="E128" s="9" t="s">
        <v>1600</v>
      </c>
    </row>
    <row r="129" spans="1:5" ht="13.5" customHeight="1">
      <c r="A129" s="30" t="s">
        <v>110</v>
      </c>
      <c r="B129" s="22" t="s">
        <v>390</v>
      </c>
      <c r="C129" s="25"/>
      <c r="D129" s="89">
        <v>30000</v>
      </c>
      <c r="E129" s="9" t="s">
        <v>1600</v>
      </c>
    </row>
    <row r="130" spans="1:5" ht="13.5" customHeight="1">
      <c r="A130" s="30" t="s">
        <v>110</v>
      </c>
      <c r="B130" s="22" t="s">
        <v>391</v>
      </c>
      <c r="C130" s="25"/>
      <c r="D130" s="89">
        <v>30000</v>
      </c>
      <c r="E130" s="9" t="s">
        <v>1600</v>
      </c>
    </row>
    <row r="131" spans="1:5" ht="13.5" customHeight="1">
      <c r="A131" s="30" t="s">
        <v>110</v>
      </c>
      <c r="B131" s="22" t="s">
        <v>392</v>
      </c>
      <c r="C131" s="25"/>
      <c r="D131" s="89">
        <v>30000</v>
      </c>
      <c r="E131" s="9" t="s">
        <v>1600</v>
      </c>
    </row>
    <row r="132" spans="1:5" ht="13.5" customHeight="1">
      <c r="A132" s="30" t="s">
        <v>110</v>
      </c>
      <c r="B132" s="22" t="s">
        <v>393</v>
      </c>
      <c r="C132" s="25"/>
      <c r="D132" s="89">
        <v>30000</v>
      </c>
      <c r="E132" s="9" t="s">
        <v>1600</v>
      </c>
    </row>
    <row r="133" spans="1:5" ht="13.5" customHeight="1">
      <c r="A133" s="30" t="s">
        <v>110</v>
      </c>
      <c r="B133" s="22" t="s">
        <v>394</v>
      </c>
      <c r="C133" s="25"/>
      <c r="D133" s="89">
        <v>30000</v>
      </c>
      <c r="E133" s="9" t="s">
        <v>1600</v>
      </c>
    </row>
    <row r="134" spans="1:5" ht="13.5" customHeight="1">
      <c r="A134" s="30" t="s">
        <v>110</v>
      </c>
      <c r="B134" s="22" t="s">
        <v>395</v>
      </c>
      <c r="C134" s="25"/>
      <c r="D134" s="89">
        <v>30000</v>
      </c>
      <c r="E134" s="9" t="s">
        <v>1600</v>
      </c>
    </row>
    <row r="135" spans="1:5" ht="13.5" customHeight="1">
      <c r="A135" s="30" t="s">
        <v>110</v>
      </c>
      <c r="B135" s="22" t="s">
        <v>396</v>
      </c>
      <c r="C135" s="25"/>
      <c r="D135" s="89">
        <v>30000</v>
      </c>
      <c r="E135" s="9" t="s">
        <v>1600</v>
      </c>
    </row>
    <row r="136" spans="1:5" ht="13.5" customHeight="1">
      <c r="A136" s="30" t="s">
        <v>110</v>
      </c>
      <c r="B136" s="22" t="s">
        <v>397</v>
      </c>
      <c r="C136" s="25"/>
      <c r="D136" s="89">
        <v>30000</v>
      </c>
      <c r="E136" s="9" t="s">
        <v>1600</v>
      </c>
    </row>
    <row r="137" spans="1:5" ht="13.5" customHeight="1">
      <c r="A137" s="30" t="s">
        <v>110</v>
      </c>
      <c r="B137" s="22" t="s">
        <v>398</v>
      </c>
      <c r="C137" s="25"/>
      <c r="D137" s="89">
        <v>30000</v>
      </c>
      <c r="E137" s="9" t="s">
        <v>1600</v>
      </c>
    </row>
    <row r="138" spans="1:5" ht="13.5" customHeight="1">
      <c r="A138" s="30" t="s">
        <v>110</v>
      </c>
      <c r="B138" s="22" t="s">
        <v>399</v>
      </c>
      <c r="C138" s="25"/>
      <c r="D138" s="89">
        <v>30000</v>
      </c>
      <c r="E138" s="9" t="s">
        <v>1600</v>
      </c>
    </row>
    <row r="139" spans="1:5" ht="13.5" customHeight="1">
      <c r="A139" s="30" t="s">
        <v>110</v>
      </c>
      <c r="B139" s="22" t="s">
        <v>400</v>
      </c>
      <c r="C139" s="25"/>
      <c r="D139" s="89">
        <v>30000</v>
      </c>
      <c r="E139" s="9" t="s">
        <v>1600</v>
      </c>
    </row>
    <row r="140" spans="1:5" ht="13.5" customHeight="1">
      <c r="A140" s="30" t="s">
        <v>110</v>
      </c>
      <c r="B140" s="22" t="s">
        <v>401</v>
      </c>
      <c r="C140" s="25"/>
      <c r="D140" s="89">
        <v>30000</v>
      </c>
      <c r="E140" s="9" t="s">
        <v>1600</v>
      </c>
    </row>
    <row r="141" spans="1:5" ht="13.5" customHeight="1">
      <c r="A141" s="30" t="s">
        <v>110</v>
      </c>
      <c r="B141" s="22" t="s">
        <v>402</v>
      </c>
      <c r="C141" s="25"/>
      <c r="D141" s="89">
        <v>30000</v>
      </c>
      <c r="E141" s="9" t="s">
        <v>1600</v>
      </c>
    </row>
    <row r="142" spans="1:5" ht="13.5" customHeight="1">
      <c r="A142" s="30" t="s">
        <v>110</v>
      </c>
      <c r="B142" s="22" t="s">
        <v>403</v>
      </c>
      <c r="C142" s="25"/>
      <c r="D142" s="89">
        <v>30000</v>
      </c>
      <c r="E142" s="9" t="s">
        <v>1600</v>
      </c>
    </row>
    <row r="143" spans="1:5" ht="13.5" customHeight="1">
      <c r="A143" s="30" t="s">
        <v>110</v>
      </c>
      <c r="B143" s="22" t="s">
        <v>404</v>
      </c>
      <c r="C143" s="25"/>
      <c r="D143" s="89">
        <v>30000</v>
      </c>
      <c r="E143" s="9" t="s">
        <v>1600</v>
      </c>
    </row>
    <row r="144" spans="1:5" ht="13.5" customHeight="1">
      <c r="A144" s="30" t="s">
        <v>110</v>
      </c>
      <c r="B144" s="22" t="s">
        <v>405</v>
      </c>
      <c r="C144" s="25"/>
      <c r="D144" s="89">
        <v>30000</v>
      </c>
      <c r="E144" s="9" t="s">
        <v>1600</v>
      </c>
    </row>
    <row r="145" spans="1:5" ht="13.5" customHeight="1">
      <c r="A145" s="30" t="s">
        <v>110</v>
      </c>
      <c r="B145" s="22" t="s">
        <v>406</v>
      </c>
      <c r="C145" s="25"/>
      <c r="D145" s="89">
        <v>30000</v>
      </c>
      <c r="E145" s="9" t="s">
        <v>1600</v>
      </c>
    </row>
    <row r="146" spans="1:5" ht="13.5" customHeight="1">
      <c r="A146" s="30" t="s">
        <v>110</v>
      </c>
      <c r="B146" s="22" t="s">
        <v>407</v>
      </c>
      <c r="C146" s="25"/>
      <c r="D146" s="89">
        <v>30000</v>
      </c>
      <c r="E146" s="9" t="s">
        <v>1600</v>
      </c>
    </row>
    <row r="147" spans="1:5" ht="13.5" customHeight="1">
      <c r="A147" s="30" t="s">
        <v>110</v>
      </c>
      <c r="B147" s="22" t="s">
        <v>408</v>
      </c>
      <c r="C147" s="25"/>
      <c r="D147" s="89">
        <v>30000</v>
      </c>
      <c r="E147" s="9" t="s">
        <v>1600</v>
      </c>
    </row>
    <row r="148" spans="1:5" ht="13.5" customHeight="1">
      <c r="A148" s="30" t="s">
        <v>110</v>
      </c>
      <c r="B148" s="22" t="s">
        <v>409</v>
      </c>
      <c r="C148" s="25"/>
      <c r="D148" s="89">
        <v>30000</v>
      </c>
      <c r="E148" s="9" t="s">
        <v>1600</v>
      </c>
    </row>
    <row r="149" spans="1:5" ht="13.5" customHeight="1">
      <c r="A149" s="30" t="s">
        <v>110</v>
      </c>
      <c r="B149" s="22" t="s">
        <v>410</v>
      </c>
      <c r="C149" s="25"/>
      <c r="D149" s="89">
        <v>30000</v>
      </c>
      <c r="E149" s="9" t="s">
        <v>1600</v>
      </c>
    </row>
    <row r="150" spans="1:5" ht="13.5" customHeight="1">
      <c r="A150" s="30" t="s">
        <v>110</v>
      </c>
      <c r="B150" s="22" t="s">
        <v>411</v>
      </c>
      <c r="C150" s="25"/>
      <c r="D150" s="89">
        <v>30000</v>
      </c>
      <c r="E150" s="9" t="s">
        <v>1600</v>
      </c>
    </row>
    <row r="151" spans="1:5" ht="13.5" customHeight="1">
      <c r="A151" s="30" t="s">
        <v>110</v>
      </c>
      <c r="B151" s="22" t="s">
        <v>412</v>
      </c>
      <c r="C151" s="25"/>
      <c r="D151" s="89">
        <v>30000</v>
      </c>
      <c r="E151" s="9" t="s">
        <v>1600</v>
      </c>
    </row>
    <row r="152" spans="1:5" ht="13.5" customHeight="1">
      <c r="A152" s="30" t="s">
        <v>110</v>
      </c>
      <c r="B152" s="22" t="s">
        <v>413</v>
      </c>
      <c r="C152" s="25"/>
      <c r="D152" s="89">
        <v>30000</v>
      </c>
      <c r="E152" s="9" t="s">
        <v>1600</v>
      </c>
    </row>
    <row r="153" spans="1:5" ht="13.5" customHeight="1">
      <c r="A153" s="30" t="s">
        <v>110</v>
      </c>
      <c r="B153" s="22" t="s">
        <v>414</v>
      </c>
      <c r="C153" s="25"/>
      <c r="D153" s="89">
        <v>30000</v>
      </c>
      <c r="E153" s="9" t="s">
        <v>1600</v>
      </c>
    </row>
    <row r="154" spans="1:5" ht="13.5" customHeight="1">
      <c r="A154" s="30" t="s">
        <v>110</v>
      </c>
      <c r="B154" s="22" t="s">
        <v>415</v>
      </c>
      <c r="C154" s="25"/>
      <c r="D154" s="89">
        <v>30000</v>
      </c>
      <c r="E154" s="9" t="s">
        <v>1600</v>
      </c>
    </row>
    <row r="155" spans="1:5" ht="13.5" customHeight="1">
      <c r="A155" s="30" t="s">
        <v>110</v>
      </c>
      <c r="B155" s="22" t="s">
        <v>416</v>
      </c>
      <c r="C155" s="25"/>
      <c r="D155" s="89">
        <v>30000</v>
      </c>
      <c r="E155" s="9" t="s">
        <v>1600</v>
      </c>
    </row>
    <row r="156" spans="1:5" ht="13.5" customHeight="1">
      <c r="A156" s="30" t="s">
        <v>110</v>
      </c>
      <c r="B156" s="22" t="s">
        <v>417</v>
      </c>
      <c r="C156" s="25"/>
      <c r="D156" s="89">
        <v>30000</v>
      </c>
      <c r="E156" s="9" t="s">
        <v>1600</v>
      </c>
    </row>
    <row r="157" spans="1:5" ht="13.5" customHeight="1">
      <c r="A157" s="30" t="s">
        <v>110</v>
      </c>
      <c r="B157" s="22" t="s">
        <v>418</v>
      </c>
      <c r="C157" s="25"/>
      <c r="D157" s="89">
        <v>30000</v>
      </c>
      <c r="E157" s="9" t="s">
        <v>1600</v>
      </c>
    </row>
    <row r="158" spans="1:5" ht="13.5" customHeight="1">
      <c r="A158" s="30" t="s">
        <v>110</v>
      </c>
      <c r="B158" s="22" t="s">
        <v>419</v>
      </c>
      <c r="C158" s="25"/>
      <c r="D158" s="89">
        <v>30000</v>
      </c>
      <c r="E158" s="9" t="s">
        <v>1600</v>
      </c>
    </row>
    <row r="159" spans="1:5" ht="13.5" customHeight="1">
      <c r="A159" s="30" t="s">
        <v>110</v>
      </c>
      <c r="B159" s="22" t="s">
        <v>420</v>
      </c>
      <c r="C159" s="25"/>
      <c r="D159" s="89">
        <v>30000</v>
      </c>
      <c r="E159" s="9" t="s">
        <v>1600</v>
      </c>
    </row>
    <row r="160" spans="1:5" ht="13.5" customHeight="1">
      <c r="A160" s="30" t="s">
        <v>110</v>
      </c>
      <c r="B160" s="22" t="s">
        <v>421</v>
      </c>
      <c r="C160" s="25"/>
      <c r="D160" s="89">
        <v>30000</v>
      </c>
      <c r="E160" s="9" t="s">
        <v>1600</v>
      </c>
    </row>
    <row r="161" spans="1:5" ht="13.5" customHeight="1">
      <c r="A161" s="30" t="s">
        <v>110</v>
      </c>
      <c r="B161" s="22" t="s">
        <v>422</v>
      </c>
      <c r="C161" s="25"/>
      <c r="D161" s="89">
        <v>30000</v>
      </c>
      <c r="E161" s="9" t="s">
        <v>1600</v>
      </c>
    </row>
    <row r="162" spans="1:5" ht="13.5" customHeight="1">
      <c r="A162" s="30" t="s">
        <v>110</v>
      </c>
      <c r="B162" s="22" t="s">
        <v>423</v>
      </c>
      <c r="C162" s="25"/>
      <c r="D162" s="89">
        <v>30000</v>
      </c>
      <c r="E162" s="9" t="s">
        <v>1600</v>
      </c>
    </row>
    <row r="163" spans="1:5" ht="13.5" customHeight="1">
      <c r="A163" s="30" t="s">
        <v>110</v>
      </c>
      <c r="B163" s="22" t="s">
        <v>424</v>
      </c>
      <c r="C163" s="25"/>
      <c r="D163" s="89">
        <v>30000</v>
      </c>
      <c r="E163" s="9" t="s">
        <v>1600</v>
      </c>
    </row>
    <row r="164" spans="1:5" ht="13.5" customHeight="1">
      <c r="A164" s="30" t="s">
        <v>110</v>
      </c>
      <c r="B164" s="22" t="s">
        <v>425</v>
      </c>
      <c r="C164" s="25"/>
      <c r="D164" s="89">
        <v>30000</v>
      </c>
      <c r="E164" s="9" t="s">
        <v>1600</v>
      </c>
    </row>
    <row r="165" spans="1:5" ht="13.5" customHeight="1">
      <c r="A165" s="30" t="s">
        <v>110</v>
      </c>
      <c r="B165" s="22" t="s">
        <v>426</v>
      </c>
      <c r="C165" s="25"/>
      <c r="D165" s="89">
        <v>30000</v>
      </c>
      <c r="E165" s="9" t="s">
        <v>1600</v>
      </c>
    </row>
    <row r="166" spans="1:5" ht="13.5" customHeight="1">
      <c r="A166" s="30" t="s">
        <v>110</v>
      </c>
      <c r="B166" s="22" t="s">
        <v>427</v>
      </c>
      <c r="C166" s="25"/>
      <c r="D166" s="89">
        <v>30000</v>
      </c>
      <c r="E166" s="9" t="s">
        <v>1600</v>
      </c>
    </row>
    <row r="167" spans="1:5" ht="13.5" customHeight="1">
      <c r="A167" s="30" t="s">
        <v>110</v>
      </c>
      <c r="B167" s="22" t="s">
        <v>428</v>
      </c>
      <c r="C167" s="25"/>
      <c r="D167" s="89">
        <v>30000</v>
      </c>
      <c r="E167" s="9" t="s">
        <v>1600</v>
      </c>
    </row>
    <row r="168" spans="1:5" ht="13.5" customHeight="1">
      <c r="A168" s="30" t="s">
        <v>110</v>
      </c>
      <c r="B168" s="22" t="s">
        <v>429</v>
      </c>
      <c r="C168" s="25"/>
      <c r="D168" s="89">
        <v>30000</v>
      </c>
      <c r="E168" s="9" t="s">
        <v>1600</v>
      </c>
    </row>
    <row r="169" spans="1:5" ht="13.5" customHeight="1">
      <c r="A169" s="30" t="s">
        <v>110</v>
      </c>
      <c r="B169" s="22" t="s">
        <v>430</v>
      </c>
      <c r="C169" s="25"/>
      <c r="D169" s="89">
        <v>30000</v>
      </c>
      <c r="E169" s="9" t="s">
        <v>1600</v>
      </c>
    </row>
    <row r="170" spans="1:5" ht="13.5" customHeight="1">
      <c r="A170" s="30" t="s">
        <v>110</v>
      </c>
      <c r="B170" s="22" t="s">
        <v>431</v>
      </c>
      <c r="C170" s="25"/>
      <c r="D170" s="89">
        <v>30000</v>
      </c>
      <c r="E170" s="9" t="s">
        <v>1600</v>
      </c>
    </row>
    <row r="171" spans="1:5" ht="13.5" customHeight="1">
      <c r="A171" s="30" t="s">
        <v>110</v>
      </c>
      <c r="B171" s="22" t="s">
        <v>432</v>
      </c>
      <c r="C171" s="25"/>
      <c r="D171" s="89">
        <v>30000</v>
      </c>
      <c r="E171" s="9" t="s">
        <v>1600</v>
      </c>
    </row>
    <row r="172" spans="1:5" ht="13.5" customHeight="1">
      <c r="A172" s="30" t="s">
        <v>110</v>
      </c>
      <c r="B172" s="22" t="s">
        <v>433</v>
      </c>
      <c r="C172" s="25"/>
      <c r="D172" s="89">
        <v>30000</v>
      </c>
      <c r="E172" s="9" t="s">
        <v>1600</v>
      </c>
    </row>
    <row r="173" spans="1:5" ht="13.5" customHeight="1">
      <c r="A173" s="30" t="s">
        <v>110</v>
      </c>
      <c r="B173" s="22" t="s">
        <v>434</v>
      </c>
      <c r="C173" s="25"/>
      <c r="D173" s="89">
        <v>30000</v>
      </c>
      <c r="E173" s="9" t="s">
        <v>1600</v>
      </c>
    </row>
    <row r="174" spans="1:5" ht="13.5" customHeight="1">
      <c r="A174" s="30" t="s">
        <v>110</v>
      </c>
      <c r="B174" s="22" t="s">
        <v>435</v>
      </c>
      <c r="C174" s="25"/>
      <c r="D174" s="89">
        <v>30000</v>
      </c>
      <c r="E174" s="9" t="s">
        <v>1600</v>
      </c>
    </row>
    <row r="175" spans="1:5" ht="13.5" customHeight="1">
      <c r="A175" s="30" t="s">
        <v>110</v>
      </c>
      <c r="B175" s="22" t="s">
        <v>436</v>
      </c>
      <c r="C175" s="25"/>
      <c r="D175" s="89">
        <v>30000</v>
      </c>
      <c r="E175" s="9" t="s">
        <v>1600</v>
      </c>
    </row>
    <row r="176" spans="1:5" ht="13.5" customHeight="1">
      <c r="A176" s="30" t="s">
        <v>110</v>
      </c>
      <c r="B176" s="22" t="s">
        <v>437</v>
      </c>
      <c r="C176" s="25"/>
      <c r="D176" s="89">
        <v>30000</v>
      </c>
      <c r="E176" s="9" t="s">
        <v>1600</v>
      </c>
    </row>
    <row r="177" spans="1:5" ht="13.5" customHeight="1">
      <c r="A177" s="30" t="s">
        <v>110</v>
      </c>
      <c r="B177" s="22" t="s">
        <v>438</v>
      </c>
      <c r="C177" s="25"/>
      <c r="D177" s="89">
        <v>30000</v>
      </c>
      <c r="E177" s="9" t="s">
        <v>1600</v>
      </c>
    </row>
    <row r="178" spans="1:5" ht="13.5" customHeight="1">
      <c r="A178" s="30" t="s">
        <v>110</v>
      </c>
      <c r="B178" s="22" t="s">
        <v>124</v>
      </c>
      <c r="C178" s="25"/>
      <c r="D178" s="89">
        <v>30000</v>
      </c>
      <c r="E178" s="9" t="s">
        <v>1600</v>
      </c>
    </row>
    <row r="179" spans="1:5" ht="13.5" customHeight="1">
      <c r="A179" s="30" t="s">
        <v>110</v>
      </c>
      <c r="B179" s="22" t="s">
        <v>125</v>
      </c>
      <c r="C179" s="25"/>
      <c r="D179" s="89">
        <v>30000</v>
      </c>
      <c r="E179" s="9" t="s">
        <v>1600</v>
      </c>
    </row>
    <row r="180" spans="1:5" ht="13.5">
      <c r="A180" s="30" t="s">
        <v>110</v>
      </c>
      <c r="B180" s="22" t="s">
        <v>126</v>
      </c>
      <c r="C180" s="25"/>
      <c r="D180" s="89">
        <v>30000</v>
      </c>
      <c r="E180" s="9" t="s">
        <v>1600</v>
      </c>
    </row>
    <row r="181" spans="1:5" ht="13.5">
      <c r="A181" s="30" t="s">
        <v>110</v>
      </c>
      <c r="B181" s="22" t="s">
        <v>439</v>
      </c>
      <c r="C181" s="25"/>
      <c r="D181" s="89">
        <v>30000</v>
      </c>
      <c r="E181" s="9" t="s">
        <v>1600</v>
      </c>
    </row>
    <row r="182" spans="1:5" ht="13.5">
      <c r="A182" s="30" t="s">
        <v>110</v>
      </c>
      <c r="B182" s="22" t="s">
        <v>440</v>
      </c>
      <c r="C182" s="25"/>
      <c r="D182" s="89">
        <v>30000</v>
      </c>
      <c r="E182" s="9" t="s">
        <v>1600</v>
      </c>
    </row>
    <row r="183" spans="1:5" ht="13.5" customHeight="1">
      <c r="A183" s="30" t="s">
        <v>110</v>
      </c>
      <c r="B183" s="22" t="s">
        <v>441</v>
      </c>
      <c r="C183" s="25"/>
      <c r="D183" s="89">
        <v>30000</v>
      </c>
      <c r="E183" s="9" t="s">
        <v>1600</v>
      </c>
    </row>
    <row r="184" spans="1:5" ht="13.5">
      <c r="A184" s="7" t="s">
        <v>106</v>
      </c>
      <c r="B184" s="22" t="s">
        <v>302</v>
      </c>
      <c r="C184" s="25"/>
      <c r="D184" s="89">
        <v>8383000</v>
      </c>
      <c r="E184" s="9" t="s">
        <v>107</v>
      </c>
    </row>
    <row r="185" spans="1:5" ht="13.5">
      <c r="A185" s="7" t="s">
        <v>449</v>
      </c>
      <c r="B185" s="22" t="s">
        <v>267</v>
      </c>
      <c r="C185" s="25"/>
      <c r="D185" s="89">
        <v>250000</v>
      </c>
      <c r="E185" s="9" t="s">
        <v>109</v>
      </c>
    </row>
    <row r="186" spans="1:5" s="16" customFormat="1" ht="21.75" customHeight="1">
      <c r="A186" s="106" t="s">
        <v>444</v>
      </c>
      <c r="B186" s="107"/>
      <c r="C186" s="108" t="s">
        <v>266</v>
      </c>
      <c r="D186" s="113">
        <f>SUM(D187:D248)</f>
        <v>297998800</v>
      </c>
      <c r="E186" s="113"/>
    </row>
    <row r="187" spans="1:5" s="16" customFormat="1" ht="13.5" customHeight="1">
      <c r="A187" s="7" t="s">
        <v>127</v>
      </c>
      <c r="B187" s="22" t="s">
        <v>450</v>
      </c>
      <c r="C187" s="25"/>
      <c r="D187" s="89">
        <v>598500</v>
      </c>
      <c r="E187" s="20" t="s">
        <v>60</v>
      </c>
    </row>
    <row r="188" spans="1:5" s="16" customFormat="1" ht="27" customHeight="1">
      <c r="A188" s="7" t="s">
        <v>128</v>
      </c>
      <c r="B188" s="22" t="s">
        <v>451</v>
      </c>
      <c r="C188" s="25"/>
      <c r="D188" s="89">
        <v>70600</v>
      </c>
      <c r="E188" s="20" t="s">
        <v>60</v>
      </c>
    </row>
    <row r="189" spans="1:5" s="16" customFormat="1" ht="27" customHeight="1">
      <c r="A189" s="7" t="s">
        <v>129</v>
      </c>
      <c r="B189" s="116" t="s">
        <v>1598</v>
      </c>
      <c r="C189" s="117"/>
      <c r="D189" s="95">
        <v>25344000</v>
      </c>
      <c r="E189" s="20" t="s">
        <v>60</v>
      </c>
    </row>
    <row r="190" spans="1:5" s="16" customFormat="1" ht="27" customHeight="1">
      <c r="A190" s="7" t="s">
        <v>262</v>
      </c>
      <c r="B190" s="116" t="s">
        <v>452</v>
      </c>
      <c r="C190" s="117"/>
      <c r="D190" s="95">
        <v>27470000</v>
      </c>
      <c r="E190" s="20" t="s">
        <v>60</v>
      </c>
    </row>
    <row r="191" spans="1:5" s="16" customFormat="1" ht="13.5" customHeight="1">
      <c r="A191" s="7" t="s">
        <v>130</v>
      </c>
      <c r="B191" s="116" t="s">
        <v>453</v>
      </c>
      <c r="C191" s="117"/>
      <c r="D191" s="95">
        <v>13650000</v>
      </c>
      <c r="E191" s="20" t="s">
        <v>60</v>
      </c>
    </row>
    <row r="192" spans="1:5" ht="13.5" customHeight="1">
      <c r="A192" s="7" t="s">
        <v>122</v>
      </c>
      <c r="B192" s="22" t="s">
        <v>454</v>
      </c>
      <c r="C192" s="25"/>
      <c r="D192" s="96">
        <v>5967000</v>
      </c>
      <c r="E192" s="9" t="s">
        <v>455</v>
      </c>
    </row>
    <row r="193" spans="1:5" ht="13.5" customHeight="1">
      <c r="A193" s="7" t="s">
        <v>131</v>
      </c>
      <c r="B193" s="22" t="s">
        <v>456</v>
      </c>
      <c r="C193" s="31"/>
      <c r="D193" s="89">
        <v>22000</v>
      </c>
      <c r="E193" s="9" t="s">
        <v>455</v>
      </c>
    </row>
    <row r="194" spans="1:5" ht="13.5" customHeight="1">
      <c r="A194" s="7" t="s">
        <v>131</v>
      </c>
      <c r="B194" s="22" t="s">
        <v>457</v>
      </c>
      <c r="C194" s="31"/>
      <c r="D194" s="89">
        <v>100000</v>
      </c>
      <c r="E194" s="9" t="s">
        <v>455</v>
      </c>
    </row>
    <row r="195" spans="1:5" ht="13.5" customHeight="1">
      <c r="A195" s="7" t="s">
        <v>131</v>
      </c>
      <c r="B195" s="22" t="s">
        <v>458</v>
      </c>
      <c r="C195" s="31"/>
      <c r="D195" s="89">
        <v>100000</v>
      </c>
      <c r="E195" s="9" t="s">
        <v>455</v>
      </c>
    </row>
    <row r="196" spans="1:5" ht="13.5" customHeight="1">
      <c r="A196" s="7" t="s">
        <v>131</v>
      </c>
      <c r="B196" s="22" t="s">
        <v>459</v>
      </c>
      <c r="C196" s="31"/>
      <c r="D196" s="89">
        <v>100000</v>
      </c>
      <c r="E196" s="9" t="s">
        <v>455</v>
      </c>
    </row>
    <row r="197" spans="1:5" ht="13.5" customHeight="1">
      <c r="A197" s="7" t="s">
        <v>131</v>
      </c>
      <c r="B197" s="22" t="s">
        <v>460</v>
      </c>
      <c r="C197" s="31"/>
      <c r="D197" s="89">
        <v>100000</v>
      </c>
      <c r="E197" s="9" t="s">
        <v>455</v>
      </c>
    </row>
    <row r="198" spans="1:5" ht="13.5" customHeight="1">
      <c r="A198" s="7" t="s">
        <v>131</v>
      </c>
      <c r="B198" s="22" t="s">
        <v>461</v>
      </c>
      <c r="C198" s="31"/>
      <c r="D198" s="89">
        <v>170000</v>
      </c>
      <c r="E198" s="9" t="s">
        <v>455</v>
      </c>
    </row>
    <row r="199" spans="1:5" ht="13.5" customHeight="1">
      <c r="A199" s="7" t="s">
        <v>131</v>
      </c>
      <c r="B199" s="22" t="s">
        <v>462</v>
      </c>
      <c r="C199" s="31"/>
      <c r="D199" s="89">
        <v>195000</v>
      </c>
      <c r="E199" s="9" t="s">
        <v>455</v>
      </c>
    </row>
    <row r="200" spans="1:5" ht="13.5" customHeight="1">
      <c r="A200" s="7" t="s">
        <v>131</v>
      </c>
      <c r="B200" s="22" t="s">
        <v>463</v>
      </c>
      <c r="C200" s="31"/>
      <c r="D200" s="89">
        <v>411000</v>
      </c>
      <c r="E200" s="9" t="s">
        <v>455</v>
      </c>
    </row>
    <row r="201" spans="1:5" ht="13.5" customHeight="1">
      <c r="A201" s="7" t="s">
        <v>131</v>
      </c>
      <c r="B201" s="22" t="s">
        <v>464</v>
      </c>
      <c r="C201" s="31"/>
      <c r="D201" s="89">
        <v>500000</v>
      </c>
      <c r="E201" s="9" t="s">
        <v>455</v>
      </c>
    </row>
    <row r="202" spans="1:5" ht="13.5" customHeight="1">
      <c r="A202" s="7" t="s">
        <v>72</v>
      </c>
      <c r="B202" s="22" t="s">
        <v>132</v>
      </c>
      <c r="C202" s="25"/>
      <c r="D202" s="89">
        <v>12600000</v>
      </c>
      <c r="E202" s="9" t="s">
        <v>465</v>
      </c>
    </row>
    <row r="203" spans="1:5" ht="13.5" customHeight="1">
      <c r="A203" s="7" t="s">
        <v>69</v>
      </c>
      <c r="B203" s="22" t="s">
        <v>133</v>
      </c>
      <c r="C203" s="25"/>
      <c r="D203" s="89">
        <v>1140000</v>
      </c>
      <c r="E203" s="9" t="s">
        <v>465</v>
      </c>
    </row>
    <row r="204" spans="1:5" ht="13.5" customHeight="1">
      <c r="A204" s="32" t="s">
        <v>70</v>
      </c>
      <c r="B204" s="33" t="s">
        <v>466</v>
      </c>
      <c r="C204" s="31"/>
      <c r="D204" s="97">
        <v>40000</v>
      </c>
      <c r="E204" s="34" t="s">
        <v>465</v>
      </c>
    </row>
    <row r="205" spans="1:5" ht="13.5" customHeight="1">
      <c r="A205" s="32" t="s">
        <v>70</v>
      </c>
      <c r="B205" s="33" t="s">
        <v>135</v>
      </c>
      <c r="C205" s="31"/>
      <c r="D205" s="97">
        <v>280000</v>
      </c>
      <c r="E205" s="34" t="s">
        <v>465</v>
      </c>
    </row>
    <row r="206" spans="1:5" ht="13.5" customHeight="1">
      <c r="A206" s="32" t="s">
        <v>70</v>
      </c>
      <c r="B206" s="33" t="s">
        <v>467</v>
      </c>
      <c r="C206" s="31"/>
      <c r="D206" s="97">
        <v>40000</v>
      </c>
      <c r="E206" s="34" t="s">
        <v>465</v>
      </c>
    </row>
    <row r="207" spans="1:5" ht="13.5" customHeight="1">
      <c r="A207" s="32" t="s">
        <v>70</v>
      </c>
      <c r="B207" s="33" t="s">
        <v>468</v>
      </c>
      <c r="C207" s="31"/>
      <c r="D207" s="97">
        <v>40000</v>
      </c>
      <c r="E207" s="34" t="s">
        <v>465</v>
      </c>
    </row>
    <row r="208" spans="1:5" ht="13.5" customHeight="1">
      <c r="A208" s="32" t="s">
        <v>70</v>
      </c>
      <c r="B208" s="33" t="s">
        <v>469</v>
      </c>
      <c r="C208" s="31"/>
      <c r="D208" s="97">
        <v>40000</v>
      </c>
      <c r="E208" s="34" t="s">
        <v>465</v>
      </c>
    </row>
    <row r="209" spans="1:5" ht="13.5" customHeight="1">
      <c r="A209" s="32" t="s">
        <v>70</v>
      </c>
      <c r="B209" s="33" t="s">
        <v>470</v>
      </c>
      <c r="C209" s="31"/>
      <c r="D209" s="97">
        <v>40000</v>
      </c>
      <c r="E209" s="34" t="s">
        <v>465</v>
      </c>
    </row>
    <row r="210" spans="1:5" ht="13.5" customHeight="1">
      <c r="A210" s="32" t="s">
        <v>70</v>
      </c>
      <c r="B210" s="33" t="s">
        <v>471</v>
      </c>
      <c r="C210" s="31"/>
      <c r="D210" s="97">
        <v>40000</v>
      </c>
      <c r="E210" s="34" t="s">
        <v>465</v>
      </c>
    </row>
    <row r="211" spans="1:5" ht="13.5" customHeight="1">
      <c r="A211" s="32" t="s">
        <v>70</v>
      </c>
      <c r="B211" s="33" t="s">
        <v>472</v>
      </c>
      <c r="C211" s="31"/>
      <c r="D211" s="97">
        <v>40000</v>
      </c>
      <c r="E211" s="34" t="s">
        <v>465</v>
      </c>
    </row>
    <row r="212" spans="1:5" ht="13.5" customHeight="1">
      <c r="A212" s="32" t="s">
        <v>70</v>
      </c>
      <c r="B212" s="33" t="s">
        <v>473</v>
      </c>
      <c r="C212" s="31"/>
      <c r="D212" s="97">
        <v>80000</v>
      </c>
      <c r="E212" s="34" t="s">
        <v>465</v>
      </c>
    </row>
    <row r="213" spans="1:5" ht="13.5" customHeight="1">
      <c r="A213" s="32" t="s">
        <v>70</v>
      </c>
      <c r="B213" s="33" t="s">
        <v>474</v>
      </c>
      <c r="C213" s="31"/>
      <c r="D213" s="97">
        <v>40000</v>
      </c>
      <c r="E213" s="34" t="s">
        <v>465</v>
      </c>
    </row>
    <row r="214" spans="1:5" ht="13.5" customHeight="1">
      <c r="A214" s="32" t="s">
        <v>71</v>
      </c>
      <c r="B214" s="35" t="s">
        <v>136</v>
      </c>
      <c r="C214" s="36"/>
      <c r="D214" s="97">
        <v>17400000</v>
      </c>
      <c r="E214" s="34" t="s">
        <v>465</v>
      </c>
    </row>
    <row r="215" spans="1:5" ht="13.5" customHeight="1">
      <c r="A215" s="32" t="s">
        <v>71</v>
      </c>
      <c r="B215" s="35" t="s">
        <v>475</v>
      </c>
      <c r="C215" s="36"/>
      <c r="D215" s="97">
        <v>12918000</v>
      </c>
      <c r="E215" s="34" t="s">
        <v>465</v>
      </c>
    </row>
    <row r="216" spans="1:5" ht="13.5" customHeight="1">
      <c r="A216" s="32" t="s">
        <v>71</v>
      </c>
      <c r="B216" s="35" t="s">
        <v>476</v>
      </c>
      <c r="C216" s="36"/>
      <c r="D216" s="97">
        <v>19535000</v>
      </c>
      <c r="E216" s="34" t="s">
        <v>465</v>
      </c>
    </row>
    <row r="217" spans="1:5" ht="13.5" customHeight="1">
      <c r="A217" s="32" t="s">
        <v>71</v>
      </c>
      <c r="B217" s="35" t="s">
        <v>134</v>
      </c>
      <c r="C217" s="36"/>
      <c r="D217" s="97">
        <v>32064000</v>
      </c>
      <c r="E217" s="34" t="s">
        <v>465</v>
      </c>
    </row>
    <row r="218" spans="1:5" ht="13.5" customHeight="1">
      <c r="A218" s="32" t="s">
        <v>71</v>
      </c>
      <c r="B218" s="35" t="s">
        <v>477</v>
      </c>
      <c r="C218" s="36"/>
      <c r="D218" s="97">
        <v>15321000</v>
      </c>
      <c r="E218" s="34" t="s">
        <v>465</v>
      </c>
    </row>
    <row r="219" spans="1:5" ht="13.5" customHeight="1">
      <c r="A219" s="32" t="s">
        <v>71</v>
      </c>
      <c r="B219" s="35" t="s">
        <v>478</v>
      </c>
      <c r="C219" s="36"/>
      <c r="D219" s="97">
        <v>17400000</v>
      </c>
      <c r="E219" s="34" t="s">
        <v>465</v>
      </c>
    </row>
    <row r="220" spans="1:5" ht="13.5" customHeight="1">
      <c r="A220" s="32" t="s">
        <v>71</v>
      </c>
      <c r="B220" s="35" t="s">
        <v>479</v>
      </c>
      <c r="C220" s="36"/>
      <c r="D220" s="97">
        <v>15000000</v>
      </c>
      <c r="E220" s="34" t="s">
        <v>465</v>
      </c>
    </row>
    <row r="221" spans="1:5" ht="13.5" customHeight="1">
      <c r="A221" s="32" t="s">
        <v>71</v>
      </c>
      <c r="B221" s="35" t="s">
        <v>474</v>
      </c>
      <c r="C221" s="36"/>
      <c r="D221" s="97">
        <v>28612000</v>
      </c>
      <c r="E221" s="34" t="s">
        <v>465</v>
      </c>
    </row>
    <row r="222" spans="1:5" ht="13.5" customHeight="1">
      <c r="A222" s="32" t="s">
        <v>71</v>
      </c>
      <c r="B222" s="35" t="s">
        <v>480</v>
      </c>
      <c r="C222" s="36"/>
      <c r="D222" s="97">
        <v>16991000</v>
      </c>
      <c r="E222" s="34" t="s">
        <v>465</v>
      </c>
    </row>
    <row r="223" spans="1:5" s="16" customFormat="1" ht="13.5" customHeight="1">
      <c r="A223" s="32" t="s">
        <v>8</v>
      </c>
      <c r="B223" s="35" t="s">
        <v>481</v>
      </c>
      <c r="C223" s="36"/>
      <c r="D223" s="97">
        <v>1350000</v>
      </c>
      <c r="E223" s="34" t="s">
        <v>83</v>
      </c>
    </row>
    <row r="224" spans="1:5" ht="13.5" customHeight="1">
      <c r="A224" s="7" t="s">
        <v>8</v>
      </c>
      <c r="B224" s="22" t="s">
        <v>482</v>
      </c>
      <c r="C224" s="25"/>
      <c r="D224" s="89">
        <v>1755000</v>
      </c>
      <c r="E224" s="9" t="s">
        <v>9</v>
      </c>
    </row>
    <row r="225" spans="1:5" ht="13.5" customHeight="1">
      <c r="A225" s="7" t="s">
        <v>8</v>
      </c>
      <c r="B225" s="22" t="s">
        <v>483</v>
      </c>
      <c r="C225" s="25"/>
      <c r="D225" s="89">
        <v>1755000</v>
      </c>
      <c r="E225" s="9" t="s">
        <v>93</v>
      </c>
    </row>
    <row r="226" spans="1:5" ht="13.5" customHeight="1">
      <c r="A226" s="7" t="s">
        <v>8</v>
      </c>
      <c r="B226" s="22" t="s">
        <v>484</v>
      </c>
      <c r="C226" s="25"/>
      <c r="D226" s="89">
        <v>1350000</v>
      </c>
      <c r="E226" s="9" t="s">
        <v>485</v>
      </c>
    </row>
    <row r="227" spans="1:5" ht="13.5" customHeight="1">
      <c r="A227" s="7" t="s">
        <v>8</v>
      </c>
      <c r="B227" s="22" t="s">
        <v>486</v>
      </c>
      <c r="C227" s="31"/>
      <c r="D227" s="89">
        <v>1350000</v>
      </c>
      <c r="E227" s="9" t="s">
        <v>89</v>
      </c>
    </row>
    <row r="228" spans="1:5" ht="13.5" customHeight="1">
      <c r="A228" s="37" t="s">
        <v>8</v>
      </c>
      <c r="B228" s="22" t="s">
        <v>487</v>
      </c>
      <c r="C228" s="31"/>
      <c r="D228" s="89">
        <v>1755000</v>
      </c>
      <c r="E228" s="9" t="s">
        <v>73</v>
      </c>
    </row>
    <row r="229" spans="1:5" ht="13.5" customHeight="1">
      <c r="A229" s="7" t="s">
        <v>8</v>
      </c>
      <c r="B229" s="22" t="s">
        <v>303</v>
      </c>
      <c r="C229" s="31"/>
      <c r="D229" s="89">
        <v>1350000</v>
      </c>
      <c r="E229" s="9" t="s">
        <v>66</v>
      </c>
    </row>
    <row r="230" spans="1:5" ht="13.5" customHeight="1">
      <c r="A230" s="32" t="s">
        <v>8</v>
      </c>
      <c r="B230" s="35" t="s">
        <v>488</v>
      </c>
      <c r="C230" s="36"/>
      <c r="D230" s="97">
        <v>1350000</v>
      </c>
      <c r="E230" s="34" t="s">
        <v>239</v>
      </c>
    </row>
    <row r="231" spans="1:5" ht="13.5" customHeight="1">
      <c r="A231" s="7" t="s">
        <v>8</v>
      </c>
      <c r="B231" s="22" t="s">
        <v>489</v>
      </c>
      <c r="C231" s="25"/>
      <c r="D231" s="89">
        <v>1350000</v>
      </c>
      <c r="E231" s="9" t="s">
        <v>85</v>
      </c>
    </row>
    <row r="232" spans="1:5" ht="13.5" customHeight="1">
      <c r="A232" s="32" t="s">
        <v>8</v>
      </c>
      <c r="B232" s="35" t="s">
        <v>490</v>
      </c>
      <c r="C232" s="31"/>
      <c r="D232" s="97">
        <v>1350000</v>
      </c>
      <c r="E232" s="34" t="s">
        <v>112</v>
      </c>
    </row>
    <row r="233" spans="1:5" ht="13.5" customHeight="1">
      <c r="A233" s="7" t="s">
        <v>8</v>
      </c>
      <c r="B233" s="22" t="s">
        <v>491</v>
      </c>
      <c r="C233" s="25"/>
      <c r="D233" s="89">
        <v>1350000</v>
      </c>
      <c r="E233" s="9" t="s">
        <v>86</v>
      </c>
    </row>
    <row r="234" spans="1:5" ht="13.5" customHeight="1">
      <c r="A234" s="7" t="s">
        <v>8</v>
      </c>
      <c r="B234" s="22" t="s">
        <v>492</v>
      </c>
      <c r="C234" s="25"/>
      <c r="D234" s="89">
        <v>1593000</v>
      </c>
      <c r="E234" s="9" t="s">
        <v>34</v>
      </c>
    </row>
    <row r="235" spans="1:5" ht="12.75" customHeight="1">
      <c r="A235" s="32" t="s">
        <v>8</v>
      </c>
      <c r="B235" s="35" t="s">
        <v>493</v>
      </c>
      <c r="C235" s="36"/>
      <c r="D235" s="97">
        <v>1350000</v>
      </c>
      <c r="E235" s="34" t="s">
        <v>94</v>
      </c>
    </row>
    <row r="236" spans="1:5" ht="13.5" customHeight="1">
      <c r="A236" s="30" t="s">
        <v>8</v>
      </c>
      <c r="B236" s="22" t="s">
        <v>494</v>
      </c>
      <c r="C236" s="31"/>
      <c r="D236" s="89">
        <v>1350000</v>
      </c>
      <c r="E236" s="9" t="s">
        <v>240</v>
      </c>
    </row>
    <row r="237" spans="1:5" ht="13.5" customHeight="1">
      <c r="A237" s="7" t="s">
        <v>90</v>
      </c>
      <c r="B237" s="22" t="s">
        <v>494</v>
      </c>
      <c r="C237" s="31"/>
      <c r="D237" s="89">
        <v>2500000</v>
      </c>
      <c r="E237" s="9" t="s">
        <v>240</v>
      </c>
    </row>
    <row r="238" spans="1:5" ht="13.5" customHeight="1">
      <c r="A238" s="30" t="s">
        <v>8</v>
      </c>
      <c r="B238" s="54" t="s">
        <v>1584</v>
      </c>
      <c r="C238" s="63"/>
      <c r="D238" s="95">
        <v>1350000</v>
      </c>
      <c r="E238" s="112" t="s">
        <v>44</v>
      </c>
    </row>
    <row r="239" spans="1:5" ht="13.5" customHeight="1">
      <c r="A239" s="32" t="s">
        <v>8</v>
      </c>
      <c r="B239" s="35" t="s">
        <v>263</v>
      </c>
      <c r="C239" s="31"/>
      <c r="D239" s="97">
        <v>1350000</v>
      </c>
      <c r="E239" s="34" t="s">
        <v>111</v>
      </c>
    </row>
    <row r="240" spans="1:5" ht="13.5" customHeight="1">
      <c r="A240" s="32" t="s">
        <v>8</v>
      </c>
      <c r="B240" s="35" t="s">
        <v>1585</v>
      </c>
      <c r="C240" s="31"/>
      <c r="D240" s="97">
        <v>1350000</v>
      </c>
      <c r="E240" s="34" t="s">
        <v>87</v>
      </c>
    </row>
    <row r="241" spans="1:5" ht="13.5" customHeight="1">
      <c r="A241" s="7" t="s">
        <v>8</v>
      </c>
      <c r="B241" s="22" t="s">
        <v>495</v>
      </c>
      <c r="C241" s="25"/>
      <c r="D241" s="89">
        <v>1350000</v>
      </c>
      <c r="E241" s="9" t="s">
        <v>68</v>
      </c>
    </row>
    <row r="242" spans="1:5" ht="13.5" customHeight="1">
      <c r="A242" s="32" t="s">
        <v>121</v>
      </c>
      <c r="B242" s="35" t="s">
        <v>1597</v>
      </c>
      <c r="C242" s="36"/>
      <c r="D242" s="97">
        <v>1620000</v>
      </c>
      <c r="E242" s="34" t="s">
        <v>241</v>
      </c>
    </row>
    <row r="243" spans="1:5" ht="13.5" customHeight="1">
      <c r="A243" s="32" t="s">
        <v>8</v>
      </c>
      <c r="B243" s="35" t="s">
        <v>137</v>
      </c>
      <c r="C243" s="36"/>
      <c r="D243" s="97">
        <v>1350000</v>
      </c>
      <c r="E243" s="34" t="s">
        <v>241</v>
      </c>
    </row>
    <row r="244" spans="1:5" ht="13.5" customHeight="1">
      <c r="A244" s="32" t="s">
        <v>8</v>
      </c>
      <c r="B244" s="35" t="s">
        <v>138</v>
      </c>
      <c r="C244" s="36"/>
      <c r="D244" s="97">
        <v>1350000</v>
      </c>
      <c r="E244" s="34" t="s">
        <v>241</v>
      </c>
    </row>
    <row r="245" spans="1:5" ht="13.5">
      <c r="A245" s="32" t="s">
        <v>99</v>
      </c>
      <c r="B245" s="35" t="s">
        <v>1580</v>
      </c>
      <c r="C245" s="36"/>
      <c r="D245" s="97">
        <v>500000</v>
      </c>
      <c r="E245" s="34" t="s">
        <v>100</v>
      </c>
    </row>
    <row r="246" spans="1:5" s="16" customFormat="1" ht="13.5" customHeight="1">
      <c r="A246" s="7" t="s">
        <v>91</v>
      </c>
      <c r="B246" s="22" t="s">
        <v>496</v>
      </c>
      <c r="C246" s="31"/>
      <c r="D246" s="89">
        <v>153900</v>
      </c>
      <c r="E246" s="9" t="s">
        <v>92</v>
      </c>
    </row>
    <row r="247" spans="1:5" s="16" customFormat="1" ht="13.5" customHeight="1">
      <c r="A247" s="7" t="s">
        <v>91</v>
      </c>
      <c r="B247" s="22" t="s">
        <v>497</v>
      </c>
      <c r="C247" s="31"/>
      <c r="D247" s="89">
        <v>153900</v>
      </c>
      <c r="E247" s="9" t="s">
        <v>92</v>
      </c>
    </row>
    <row r="248" spans="1:5" s="16" customFormat="1" ht="13.5" customHeight="1">
      <c r="A248" s="7" t="s">
        <v>91</v>
      </c>
      <c r="B248" s="22" t="s">
        <v>498</v>
      </c>
      <c r="C248" s="31"/>
      <c r="D248" s="89">
        <v>153900</v>
      </c>
      <c r="E248" s="9" t="s">
        <v>92</v>
      </c>
    </row>
    <row r="249" spans="1:5" s="16" customFormat="1" ht="21.75" customHeight="1">
      <c r="A249" s="106" t="s">
        <v>669</v>
      </c>
      <c r="B249" s="107"/>
      <c r="C249" s="108" t="s">
        <v>670</v>
      </c>
      <c r="D249" s="113">
        <f>SUM(D250:D493)</f>
        <v>1374974378</v>
      </c>
      <c r="E249" s="113"/>
    </row>
    <row r="250" spans="1:5" s="16" customFormat="1" ht="13.5" customHeight="1">
      <c r="A250" s="7" t="s">
        <v>139</v>
      </c>
      <c r="B250" s="22" t="s">
        <v>1572</v>
      </c>
      <c r="C250" s="25"/>
      <c r="D250" s="41">
        <v>600000</v>
      </c>
      <c r="E250" s="9" t="s">
        <v>88</v>
      </c>
    </row>
    <row r="251" spans="1:5" s="16" customFormat="1" ht="13.5" customHeight="1">
      <c r="A251" s="7" t="s">
        <v>140</v>
      </c>
      <c r="B251" s="22" t="s">
        <v>499</v>
      </c>
      <c r="C251" s="25"/>
      <c r="D251" s="41">
        <v>729000</v>
      </c>
      <c r="E251" s="9" t="s">
        <v>88</v>
      </c>
    </row>
    <row r="252" spans="1:5" s="16" customFormat="1" ht="13.5" customHeight="1">
      <c r="A252" s="7" t="s">
        <v>141</v>
      </c>
      <c r="B252" s="22" t="s">
        <v>500</v>
      </c>
      <c r="C252" s="25"/>
      <c r="D252" s="41">
        <v>1800000</v>
      </c>
      <c r="E252" s="9" t="s">
        <v>88</v>
      </c>
    </row>
    <row r="253" spans="1:5" s="16" customFormat="1" ht="13.5" customHeight="1">
      <c r="A253" s="7" t="s">
        <v>142</v>
      </c>
      <c r="B253" s="22" t="s">
        <v>500</v>
      </c>
      <c r="C253" s="25"/>
      <c r="D253" s="41">
        <v>1364000</v>
      </c>
      <c r="E253" s="9" t="s">
        <v>88</v>
      </c>
    </row>
    <row r="254" spans="1:5" s="16" customFormat="1" ht="13.5" customHeight="1">
      <c r="A254" s="7" t="s">
        <v>143</v>
      </c>
      <c r="B254" s="22" t="s">
        <v>499</v>
      </c>
      <c r="C254" s="25"/>
      <c r="D254" s="41">
        <v>3289000</v>
      </c>
      <c r="E254" s="9" t="s">
        <v>88</v>
      </c>
    </row>
    <row r="255" spans="1:5" s="16" customFormat="1" ht="13.5" customHeight="1">
      <c r="A255" s="7" t="s">
        <v>144</v>
      </c>
      <c r="B255" s="22" t="s">
        <v>499</v>
      </c>
      <c r="C255" s="25"/>
      <c r="D255" s="41">
        <v>5928000</v>
      </c>
      <c r="E255" s="9" t="s">
        <v>88</v>
      </c>
    </row>
    <row r="256" spans="1:5" s="16" customFormat="1" ht="13.5" customHeight="1">
      <c r="A256" s="7" t="s">
        <v>145</v>
      </c>
      <c r="B256" s="22" t="s">
        <v>501</v>
      </c>
      <c r="C256" s="25"/>
      <c r="D256" s="41">
        <v>50000000</v>
      </c>
      <c r="E256" s="9" t="s">
        <v>88</v>
      </c>
    </row>
    <row r="257" spans="1:5" s="16" customFormat="1" ht="13.5" customHeight="1">
      <c r="A257" s="7" t="s">
        <v>146</v>
      </c>
      <c r="B257" s="22" t="s">
        <v>502</v>
      </c>
      <c r="C257" s="25"/>
      <c r="D257" s="41">
        <v>23866949</v>
      </c>
      <c r="E257" s="9" t="s">
        <v>88</v>
      </c>
    </row>
    <row r="258" spans="1:5" s="16" customFormat="1" ht="13.5" customHeight="1">
      <c r="A258" s="7" t="s">
        <v>147</v>
      </c>
      <c r="B258" s="22" t="s">
        <v>503</v>
      </c>
      <c r="C258" s="25"/>
      <c r="D258" s="41">
        <v>9918833</v>
      </c>
      <c r="E258" s="9" t="s">
        <v>88</v>
      </c>
    </row>
    <row r="259" spans="1:5" s="16" customFormat="1" ht="13.5" customHeight="1">
      <c r="A259" s="7" t="s">
        <v>148</v>
      </c>
      <c r="B259" s="22" t="s">
        <v>499</v>
      </c>
      <c r="C259" s="25"/>
      <c r="D259" s="41">
        <v>16366500</v>
      </c>
      <c r="E259" s="9" t="s">
        <v>88</v>
      </c>
    </row>
    <row r="260" spans="1:5" s="16" customFormat="1" ht="13.5" customHeight="1">
      <c r="A260" s="7" t="s">
        <v>149</v>
      </c>
      <c r="B260" s="22" t="s">
        <v>499</v>
      </c>
      <c r="C260" s="25"/>
      <c r="D260" s="41">
        <v>39396200</v>
      </c>
      <c r="E260" s="9" t="s">
        <v>88</v>
      </c>
    </row>
    <row r="261" spans="1:5" ht="13.5" customHeight="1">
      <c r="A261" s="7" t="s">
        <v>150</v>
      </c>
      <c r="B261" s="22" t="s">
        <v>499</v>
      </c>
      <c r="C261" s="25"/>
      <c r="D261" s="41">
        <v>5310000</v>
      </c>
      <c r="E261" s="9" t="s">
        <v>88</v>
      </c>
    </row>
    <row r="262" spans="1:5" s="16" customFormat="1" ht="13.5" customHeight="1">
      <c r="A262" s="7" t="s">
        <v>150</v>
      </c>
      <c r="B262" s="22" t="s">
        <v>500</v>
      </c>
      <c r="C262" s="25"/>
      <c r="D262" s="41">
        <v>1550000</v>
      </c>
      <c r="E262" s="9" t="s">
        <v>88</v>
      </c>
    </row>
    <row r="263" spans="1:5" s="16" customFormat="1" ht="13.5" customHeight="1">
      <c r="A263" s="7" t="s">
        <v>150</v>
      </c>
      <c r="B263" s="22" t="s">
        <v>504</v>
      </c>
      <c r="C263" s="25"/>
      <c r="D263" s="41">
        <v>1093000</v>
      </c>
      <c r="E263" s="9" t="s">
        <v>88</v>
      </c>
    </row>
    <row r="264" spans="1:5" s="16" customFormat="1" ht="13.5" customHeight="1">
      <c r="A264" s="7" t="s">
        <v>151</v>
      </c>
      <c r="B264" s="22" t="s">
        <v>505</v>
      </c>
      <c r="C264" s="25"/>
      <c r="D264" s="41">
        <v>3283000</v>
      </c>
      <c r="E264" s="9" t="s">
        <v>88</v>
      </c>
    </row>
    <row r="265" spans="1:5" s="16" customFormat="1" ht="13.5" customHeight="1">
      <c r="A265" s="7" t="s">
        <v>152</v>
      </c>
      <c r="B265" s="22" t="s">
        <v>506</v>
      </c>
      <c r="C265" s="25"/>
      <c r="D265" s="41">
        <v>20000000</v>
      </c>
      <c r="E265" s="9" t="s">
        <v>88</v>
      </c>
    </row>
    <row r="266" spans="1:5" s="16" customFormat="1" ht="13.5" customHeight="1">
      <c r="A266" s="7" t="s">
        <v>153</v>
      </c>
      <c r="B266" s="22" t="s">
        <v>507</v>
      </c>
      <c r="C266" s="25"/>
      <c r="D266" s="41">
        <v>277000</v>
      </c>
      <c r="E266" s="9" t="s">
        <v>88</v>
      </c>
    </row>
    <row r="267" spans="1:5" s="16" customFormat="1" ht="13.5" customHeight="1">
      <c r="A267" s="7" t="s">
        <v>154</v>
      </c>
      <c r="B267" s="22" t="s">
        <v>508</v>
      </c>
      <c r="C267" s="25"/>
      <c r="D267" s="41">
        <v>86000</v>
      </c>
      <c r="E267" s="9" t="s">
        <v>88</v>
      </c>
    </row>
    <row r="268" spans="1:5" s="16" customFormat="1" ht="13.5" customHeight="1">
      <c r="A268" s="7" t="s">
        <v>155</v>
      </c>
      <c r="B268" s="22" t="s">
        <v>509</v>
      </c>
      <c r="C268" s="25"/>
      <c r="D268" s="41">
        <v>208000</v>
      </c>
      <c r="E268" s="9" t="s">
        <v>88</v>
      </c>
    </row>
    <row r="269" spans="1:5" s="16" customFormat="1" ht="13.5" customHeight="1">
      <c r="A269" s="7" t="s">
        <v>156</v>
      </c>
      <c r="B269" s="22" t="s">
        <v>510</v>
      </c>
      <c r="C269" s="25"/>
      <c r="D269" s="41">
        <v>73537000</v>
      </c>
      <c r="E269" s="9" t="s">
        <v>88</v>
      </c>
    </row>
    <row r="270" spans="1:5" s="16" customFormat="1" ht="13.5" customHeight="1">
      <c r="A270" s="7" t="s">
        <v>157</v>
      </c>
      <c r="B270" s="22" t="s">
        <v>510</v>
      </c>
      <c r="C270" s="25"/>
      <c r="D270" s="41">
        <v>85705000</v>
      </c>
      <c r="E270" s="9" t="s">
        <v>88</v>
      </c>
    </row>
    <row r="271" spans="1:5" s="16" customFormat="1" ht="13.5" customHeight="1">
      <c r="A271" s="7" t="s">
        <v>158</v>
      </c>
      <c r="B271" s="22" t="s">
        <v>510</v>
      </c>
      <c r="C271" s="25"/>
      <c r="D271" s="41">
        <v>5579000</v>
      </c>
      <c r="E271" s="9" t="s">
        <v>88</v>
      </c>
    </row>
    <row r="272" spans="1:5" s="16" customFormat="1" ht="13.5" customHeight="1">
      <c r="A272" s="7" t="s">
        <v>159</v>
      </c>
      <c r="B272" s="22" t="s">
        <v>510</v>
      </c>
      <c r="C272" s="25"/>
      <c r="D272" s="41">
        <v>42148000</v>
      </c>
      <c r="E272" s="9" t="s">
        <v>88</v>
      </c>
    </row>
    <row r="273" spans="1:5" s="16" customFormat="1" ht="13.5" customHeight="1">
      <c r="A273" s="7" t="s">
        <v>160</v>
      </c>
      <c r="B273" s="22" t="s">
        <v>502</v>
      </c>
      <c r="C273" s="25"/>
      <c r="D273" s="41">
        <v>19656304</v>
      </c>
      <c r="E273" s="9" t="s">
        <v>88</v>
      </c>
    </row>
    <row r="274" spans="1:5" s="16" customFormat="1" ht="13.5">
      <c r="A274" s="7" t="s">
        <v>161</v>
      </c>
      <c r="B274" s="22" t="s">
        <v>511</v>
      </c>
      <c r="C274" s="25"/>
      <c r="D274" s="41">
        <v>116000</v>
      </c>
      <c r="E274" s="9" t="s">
        <v>88</v>
      </c>
    </row>
    <row r="275" spans="1:5" ht="13.5" customHeight="1">
      <c r="A275" s="7" t="s">
        <v>161</v>
      </c>
      <c r="B275" s="22" t="s">
        <v>512</v>
      </c>
      <c r="C275" s="25"/>
      <c r="D275" s="41">
        <v>89000</v>
      </c>
      <c r="E275" s="9" t="s">
        <v>88</v>
      </c>
    </row>
    <row r="276" spans="1:5" ht="13.5" customHeight="1">
      <c r="A276" s="7" t="s">
        <v>162</v>
      </c>
      <c r="B276" s="22" t="s">
        <v>513</v>
      </c>
      <c r="C276" s="25"/>
      <c r="D276" s="41">
        <v>351000</v>
      </c>
      <c r="E276" s="9" t="s">
        <v>88</v>
      </c>
    </row>
    <row r="277" spans="1:5" ht="13.5" customHeight="1">
      <c r="A277" s="30" t="s">
        <v>163</v>
      </c>
      <c r="B277" s="38" t="s">
        <v>514</v>
      </c>
      <c r="C277" s="39"/>
      <c r="D277" s="46">
        <v>5172300</v>
      </c>
      <c r="E277" s="20" t="s">
        <v>88</v>
      </c>
    </row>
    <row r="278" spans="1:5" ht="13.5" customHeight="1">
      <c r="A278" s="40" t="s">
        <v>515</v>
      </c>
      <c r="B278" s="38" t="s">
        <v>516</v>
      </c>
      <c r="C278" s="39"/>
      <c r="D278" s="46">
        <v>1177000</v>
      </c>
      <c r="E278" s="20" t="s">
        <v>88</v>
      </c>
    </row>
    <row r="279" spans="1:5" ht="13.5" customHeight="1">
      <c r="A279" s="7" t="s">
        <v>116</v>
      </c>
      <c r="B279" s="22" t="s">
        <v>517</v>
      </c>
      <c r="C279" s="31"/>
      <c r="D279" s="41">
        <v>600000</v>
      </c>
      <c r="E279" s="9" t="s">
        <v>113</v>
      </c>
    </row>
    <row r="280" spans="1:5" ht="13.5" customHeight="1">
      <c r="A280" s="32" t="s">
        <v>117</v>
      </c>
      <c r="B280" s="35" t="s">
        <v>518</v>
      </c>
      <c r="C280" s="31"/>
      <c r="D280" s="60">
        <v>13739000</v>
      </c>
      <c r="E280" s="34" t="s">
        <v>113</v>
      </c>
    </row>
    <row r="281" spans="1:5" ht="13.5" customHeight="1">
      <c r="A281" s="7" t="s">
        <v>118</v>
      </c>
      <c r="B281" s="22" t="s">
        <v>519</v>
      </c>
      <c r="C281" s="31"/>
      <c r="D281" s="41">
        <v>4795469</v>
      </c>
      <c r="E281" s="9" t="s">
        <v>113</v>
      </c>
    </row>
    <row r="282" spans="1:5" ht="13.5" customHeight="1">
      <c r="A282" s="7" t="s">
        <v>119</v>
      </c>
      <c r="B282" s="22" t="s">
        <v>520</v>
      </c>
      <c r="C282" s="31"/>
      <c r="D282" s="41">
        <v>3306619</v>
      </c>
      <c r="E282" s="9" t="s">
        <v>113</v>
      </c>
    </row>
    <row r="283" spans="1:5" ht="13.5" customHeight="1">
      <c r="A283" s="7" t="s">
        <v>120</v>
      </c>
      <c r="B283" s="22" t="s">
        <v>1581</v>
      </c>
      <c r="C283" s="31"/>
      <c r="D283" s="41">
        <v>40000</v>
      </c>
      <c r="E283" s="9" t="s">
        <v>113</v>
      </c>
    </row>
    <row r="284" spans="1:5" ht="13.5" customHeight="1">
      <c r="A284" s="7" t="s">
        <v>521</v>
      </c>
      <c r="B284" s="22" t="s">
        <v>522</v>
      </c>
      <c r="C284" s="25"/>
      <c r="D284" s="41">
        <v>1245000</v>
      </c>
      <c r="E284" s="9" t="s">
        <v>1586</v>
      </c>
    </row>
    <row r="285" spans="1:5" ht="13.5" customHeight="1">
      <c r="A285" s="7" t="s">
        <v>521</v>
      </c>
      <c r="B285" s="22" t="s">
        <v>523</v>
      </c>
      <c r="C285" s="25"/>
      <c r="D285" s="41">
        <v>1180000</v>
      </c>
      <c r="E285" s="9" t="s">
        <v>1586</v>
      </c>
    </row>
    <row r="286" spans="1:5" ht="13.5" customHeight="1">
      <c r="A286" s="7" t="s">
        <v>521</v>
      </c>
      <c r="B286" s="22" t="s">
        <v>524</v>
      </c>
      <c r="C286" s="25"/>
      <c r="D286" s="41">
        <v>1278000</v>
      </c>
      <c r="E286" s="9" t="s">
        <v>1586</v>
      </c>
    </row>
    <row r="287" spans="1:5" ht="13.5" customHeight="1">
      <c r="A287" s="7" t="s">
        <v>521</v>
      </c>
      <c r="B287" s="22" t="s">
        <v>525</v>
      </c>
      <c r="C287" s="25"/>
      <c r="D287" s="41">
        <v>1273000</v>
      </c>
      <c r="E287" s="9" t="s">
        <v>1586</v>
      </c>
    </row>
    <row r="288" spans="1:5" ht="13.5" customHeight="1">
      <c r="A288" s="7" t="s">
        <v>521</v>
      </c>
      <c r="B288" s="22" t="s">
        <v>526</v>
      </c>
      <c r="C288" s="25"/>
      <c r="D288" s="41">
        <v>116000000</v>
      </c>
      <c r="E288" s="9" t="s">
        <v>1586</v>
      </c>
    </row>
    <row r="289" spans="1:5" ht="13.5" customHeight="1">
      <c r="A289" s="7" t="s">
        <v>521</v>
      </c>
      <c r="B289" s="22" t="s">
        <v>527</v>
      </c>
      <c r="C289" s="25"/>
      <c r="D289" s="41">
        <v>10000000</v>
      </c>
      <c r="E289" s="9" t="s">
        <v>1586</v>
      </c>
    </row>
    <row r="290" spans="1:5" ht="13.5" customHeight="1">
      <c r="A290" s="7" t="s">
        <v>521</v>
      </c>
      <c r="B290" s="22" t="s">
        <v>528</v>
      </c>
      <c r="C290" s="25"/>
      <c r="D290" s="41">
        <v>30000000</v>
      </c>
      <c r="E290" s="9" t="s">
        <v>1586</v>
      </c>
    </row>
    <row r="291" spans="1:5" ht="13.5" customHeight="1">
      <c r="A291" s="7" t="s">
        <v>521</v>
      </c>
      <c r="B291" s="22" t="s">
        <v>529</v>
      </c>
      <c r="C291" s="25"/>
      <c r="D291" s="41">
        <v>30000000</v>
      </c>
      <c r="E291" s="9" t="s">
        <v>1586</v>
      </c>
    </row>
    <row r="292" spans="1:5" ht="13.5" customHeight="1">
      <c r="A292" s="7" t="s">
        <v>521</v>
      </c>
      <c r="B292" s="22" t="s">
        <v>528</v>
      </c>
      <c r="C292" s="25"/>
      <c r="D292" s="41">
        <v>10318000</v>
      </c>
      <c r="E292" s="9" t="s">
        <v>1586</v>
      </c>
    </row>
    <row r="293" spans="1:5" ht="13.5" customHeight="1">
      <c r="A293" s="7" t="s">
        <v>530</v>
      </c>
      <c r="B293" s="22" t="s">
        <v>528</v>
      </c>
      <c r="C293" s="25"/>
      <c r="D293" s="41">
        <v>134800000</v>
      </c>
      <c r="E293" s="9" t="s">
        <v>1586</v>
      </c>
    </row>
    <row r="294" spans="1:5" ht="13.5" customHeight="1">
      <c r="A294" s="7" t="s">
        <v>530</v>
      </c>
      <c r="B294" s="22" t="s">
        <v>527</v>
      </c>
      <c r="C294" s="25"/>
      <c r="D294" s="41">
        <v>134800000</v>
      </c>
      <c r="E294" s="9" t="s">
        <v>1586</v>
      </c>
    </row>
    <row r="295" spans="1:5" ht="13.5" customHeight="1">
      <c r="A295" s="7" t="s">
        <v>115</v>
      </c>
      <c r="B295" s="22" t="s">
        <v>531</v>
      </c>
      <c r="C295" s="25"/>
      <c r="D295" s="41">
        <v>5400000</v>
      </c>
      <c r="E295" s="9" t="s">
        <v>1586</v>
      </c>
    </row>
    <row r="296" spans="1:5" ht="13.5" customHeight="1">
      <c r="A296" s="7" t="s">
        <v>115</v>
      </c>
      <c r="B296" s="22" t="s">
        <v>532</v>
      </c>
      <c r="C296" s="25"/>
      <c r="D296" s="41">
        <v>1102000</v>
      </c>
      <c r="E296" s="9" t="s">
        <v>1586</v>
      </c>
    </row>
    <row r="297" spans="1:5" ht="13.5" customHeight="1">
      <c r="A297" s="7" t="s">
        <v>115</v>
      </c>
      <c r="B297" s="22" t="s">
        <v>533</v>
      </c>
      <c r="C297" s="25"/>
      <c r="D297" s="41">
        <v>5400000</v>
      </c>
      <c r="E297" s="9" t="s">
        <v>1586</v>
      </c>
    </row>
    <row r="298" spans="1:5" ht="13.5" customHeight="1">
      <c r="A298" s="7" t="s">
        <v>115</v>
      </c>
      <c r="B298" s="22" t="s">
        <v>534</v>
      </c>
      <c r="C298" s="25"/>
      <c r="D298" s="41">
        <v>10800000</v>
      </c>
      <c r="E298" s="9" t="s">
        <v>1586</v>
      </c>
    </row>
    <row r="299" spans="1:5" ht="13.5" customHeight="1">
      <c r="A299" s="7" t="s">
        <v>115</v>
      </c>
      <c r="B299" s="22" t="s">
        <v>534</v>
      </c>
      <c r="C299" s="25"/>
      <c r="D299" s="41">
        <v>3000000</v>
      </c>
      <c r="E299" s="9" t="s">
        <v>1586</v>
      </c>
    </row>
    <row r="300" spans="1:5" ht="13.5" customHeight="1">
      <c r="A300" s="7" t="s">
        <v>115</v>
      </c>
      <c r="B300" s="22" t="s">
        <v>535</v>
      </c>
      <c r="C300" s="25"/>
      <c r="D300" s="41">
        <v>3600000</v>
      </c>
      <c r="E300" s="9" t="s">
        <v>1586</v>
      </c>
    </row>
    <row r="301" spans="1:5" ht="13.5" customHeight="1">
      <c r="A301" s="7" t="s">
        <v>115</v>
      </c>
      <c r="B301" s="22" t="s">
        <v>536</v>
      </c>
      <c r="C301" s="25"/>
      <c r="D301" s="41">
        <v>17400000</v>
      </c>
      <c r="E301" s="9" t="s">
        <v>1586</v>
      </c>
    </row>
    <row r="302" spans="1:5" ht="13.5" customHeight="1">
      <c r="A302" s="7" t="s">
        <v>115</v>
      </c>
      <c r="B302" s="22" t="s">
        <v>532</v>
      </c>
      <c r="C302" s="25"/>
      <c r="D302" s="41">
        <v>1902000</v>
      </c>
      <c r="E302" s="9" t="s">
        <v>1586</v>
      </c>
    </row>
    <row r="303" spans="1:5" ht="13.5" customHeight="1">
      <c r="A303" s="7" t="s">
        <v>537</v>
      </c>
      <c r="B303" s="22" t="s">
        <v>529</v>
      </c>
      <c r="C303" s="25"/>
      <c r="D303" s="41">
        <v>212000</v>
      </c>
      <c r="E303" s="9" t="s">
        <v>1586</v>
      </c>
    </row>
    <row r="304" spans="1:5" ht="13.5" customHeight="1">
      <c r="A304" s="7" t="s">
        <v>537</v>
      </c>
      <c r="B304" s="22" t="s">
        <v>538</v>
      </c>
      <c r="C304" s="25"/>
      <c r="D304" s="41">
        <v>58000</v>
      </c>
      <c r="E304" s="9" t="s">
        <v>1586</v>
      </c>
    </row>
    <row r="305" spans="1:5" ht="13.5" customHeight="1">
      <c r="A305" s="7" t="s">
        <v>537</v>
      </c>
      <c r="B305" s="22" t="s">
        <v>539</v>
      </c>
      <c r="C305" s="25"/>
      <c r="D305" s="41">
        <v>377000</v>
      </c>
      <c r="E305" s="9" t="s">
        <v>1586</v>
      </c>
    </row>
    <row r="306" spans="1:5" ht="13.5" customHeight="1">
      <c r="A306" s="7" t="s">
        <v>537</v>
      </c>
      <c r="B306" s="22" t="s">
        <v>527</v>
      </c>
      <c r="C306" s="25"/>
      <c r="D306" s="41">
        <v>2887000</v>
      </c>
      <c r="E306" s="9" t="s">
        <v>1586</v>
      </c>
    </row>
    <row r="307" spans="1:5" ht="13.5" customHeight="1">
      <c r="A307" s="7" t="s">
        <v>537</v>
      </c>
      <c r="B307" s="22" t="s">
        <v>540</v>
      </c>
      <c r="C307" s="25"/>
      <c r="D307" s="41">
        <v>117000</v>
      </c>
      <c r="E307" s="9" t="s">
        <v>1586</v>
      </c>
    </row>
    <row r="308" spans="1:5" ht="13.5" customHeight="1">
      <c r="A308" s="7" t="s">
        <v>537</v>
      </c>
      <c r="B308" s="22" t="s">
        <v>541</v>
      </c>
      <c r="C308" s="25"/>
      <c r="D308" s="41">
        <v>238000</v>
      </c>
      <c r="E308" s="9" t="s">
        <v>1586</v>
      </c>
    </row>
    <row r="309" spans="1:5" ht="13.5" customHeight="1">
      <c r="A309" s="7" t="s">
        <v>537</v>
      </c>
      <c r="B309" s="22" t="s">
        <v>542</v>
      </c>
      <c r="C309" s="25"/>
      <c r="D309" s="41">
        <v>357000</v>
      </c>
      <c r="E309" s="9" t="s">
        <v>1586</v>
      </c>
    </row>
    <row r="310" spans="1:5" ht="13.5" customHeight="1">
      <c r="A310" s="7" t="s">
        <v>543</v>
      </c>
      <c r="B310" s="22" t="s">
        <v>529</v>
      </c>
      <c r="C310" s="25"/>
      <c r="D310" s="41">
        <v>1118000</v>
      </c>
      <c r="E310" s="9" t="s">
        <v>1586</v>
      </c>
    </row>
    <row r="311" spans="1:5" ht="13.5" customHeight="1">
      <c r="A311" s="7" t="s">
        <v>543</v>
      </c>
      <c r="B311" s="22" t="s">
        <v>544</v>
      </c>
      <c r="C311" s="25"/>
      <c r="D311" s="41">
        <v>4041000</v>
      </c>
      <c r="E311" s="9" t="s">
        <v>1586</v>
      </c>
    </row>
    <row r="312" spans="1:5" ht="13.5" customHeight="1">
      <c r="A312" s="7" t="s">
        <v>164</v>
      </c>
      <c r="B312" s="22" t="s">
        <v>542</v>
      </c>
      <c r="C312" s="25"/>
      <c r="D312" s="41">
        <v>1250000</v>
      </c>
      <c r="E312" s="9" t="s">
        <v>1586</v>
      </c>
    </row>
    <row r="313" spans="1:5" ht="13.5" customHeight="1">
      <c r="A313" s="7" t="s">
        <v>164</v>
      </c>
      <c r="B313" s="22" t="s">
        <v>539</v>
      </c>
      <c r="C313" s="25"/>
      <c r="D313" s="41">
        <v>3250000</v>
      </c>
      <c r="E313" s="9" t="s">
        <v>1586</v>
      </c>
    </row>
    <row r="314" spans="1:5" ht="13.5" customHeight="1">
      <c r="A314" s="7" t="s">
        <v>164</v>
      </c>
      <c r="B314" s="22" t="s">
        <v>545</v>
      </c>
      <c r="C314" s="25"/>
      <c r="D314" s="41">
        <v>1250000</v>
      </c>
      <c r="E314" s="9" t="s">
        <v>1586</v>
      </c>
    </row>
    <row r="315" spans="1:5" ht="13.5" customHeight="1">
      <c r="A315" s="7" t="s">
        <v>164</v>
      </c>
      <c r="B315" s="22" t="s">
        <v>540</v>
      </c>
      <c r="C315" s="25"/>
      <c r="D315" s="41">
        <v>1250000</v>
      </c>
      <c r="E315" s="9" t="s">
        <v>1586</v>
      </c>
    </row>
    <row r="316" spans="1:5" ht="13.5" customHeight="1">
      <c r="A316" s="7" t="s">
        <v>164</v>
      </c>
      <c r="B316" s="22" t="s">
        <v>527</v>
      </c>
      <c r="C316" s="25"/>
      <c r="D316" s="41">
        <v>3250000</v>
      </c>
      <c r="E316" s="9" t="s">
        <v>1586</v>
      </c>
    </row>
    <row r="317" spans="1:5" ht="13.5" customHeight="1">
      <c r="A317" s="7" t="s">
        <v>164</v>
      </c>
      <c r="B317" s="22" t="s">
        <v>546</v>
      </c>
      <c r="C317" s="25"/>
      <c r="D317" s="41">
        <v>1250000</v>
      </c>
      <c r="E317" s="9" t="s">
        <v>1586</v>
      </c>
    </row>
    <row r="318" spans="1:5" ht="13.5" customHeight="1">
      <c r="A318" s="7" t="s">
        <v>165</v>
      </c>
      <c r="B318" s="22" t="s">
        <v>542</v>
      </c>
      <c r="C318" s="25"/>
      <c r="D318" s="41">
        <v>3148200</v>
      </c>
      <c r="E318" s="9" t="s">
        <v>1586</v>
      </c>
    </row>
    <row r="319" spans="1:5" ht="13.5" customHeight="1">
      <c r="A319" s="7" t="s">
        <v>165</v>
      </c>
      <c r="B319" s="22" t="s">
        <v>541</v>
      </c>
      <c r="C319" s="25"/>
      <c r="D319" s="41">
        <v>77000</v>
      </c>
      <c r="E319" s="9" t="s">
        <v>1586</v>
      </c>
    </row>
    <row r="320" spans="1:5" ht="13.5" customHeight="1">
      <c r="A320" s="7" t="s">
        <v>165</v>
      </c>
      <c r="B320" s="22" t="s">
        <v>539</v>
      </c>
      <c r="C320" s="25"/>
      <c r="D320" s="41">
        <v>708341</v>
      </c>
      <c r="E320" s="9" t="s">
        <v>1586</v>
      </c>
    </row>
    <row r="321" spans="1:5" ht="13.5" customHeight="1">
      <c r="A321" s="7" t="s">
        <v>165</v>
      </c>
      <c r="B321" s="22" t="s">
        <v>545</v>
      </c>
      <c r="C321" s="25"/>
      <c r="D321" s="41">
        <v>661302</v>
      </c>
      <c r="E321" s="9" t="s">
        <v>1586</v>
      </c>
    </row>
    <row r="322" spans="1:5" ht="13.5" customHeight="1">
      <c r="A322" s="7" t="s">
        <v>165</v>
      </c>
      <c r="B322" s="22" t="s">
        <v>540</v>
      </c>
      <c r="C322" s="25"/>
      <c r="D322" s="41">
        <v>1314740</v>
      </c>
      <c r="E322" s="9" t="s">
        <v>1586</v>
      </c>
    </row>
    <row r="323" spans="1:5" ht="13.5" customHeight="1">
      <c r="A323" s="7" t="s">
        <v>165</v>
      </c>
      <c r="B323" s="22" t="s">
        <v>527</v>
      </c>
      <c r="C323" s="25"/>
      <c r="D323" s="41">
        <v>968571</v>
      </c>
      <c r="E323" s="9" t="s">
        <v>1586</v>
      </c>
    </row>
    <row r="324" spans="1:5" ht="13.5" customHeight="1">
      <c r="A324" s="7" t="s">
        <v>165</v>
      </c>
      <c r="B324" s="22" t="s">
        <v>547</v>
      </c>
      <c r="C324" s="25"/>
      <c r="D324" s="41">
        <v>504000</v>
      </c>
      <c r="E324" s="9" t="s">
        <v>1586</v>
      </c>
    </row>
    <row r="325" spans="1:5" ht="13.5" customHeight="1">
      <c r="A325" s="7" t="s">
        <v>165</v>
      </c>
      <c r="B325" s="22" t="s">
        <v>529</v>
      </c>
      <c r="C325" s="25"/>
      <c r="D325" s="41">
        <v>256250</v>
      </c>
      <c r="E325" s="9" t="s">
        <v>1586</v>
      </c>
    </row>
    <row r="326" spans="1:5" ht="13.5" customHeight="1">
      <c r="A326" s="7" t="s">
        <v>165</v>
      </c>
      <c r="B326" s="22" t="s">
        <v>546</v>
      </c>
      <c r="C326" s="25"/>
      <c r="D326" s="41">
        <v>1014554</v>
      </c>
      <c r="E326" s="9" t="s">
        <v>1586</v>
      </c>
    </row>
    <row r="327" spans="1:5" ht="13.5" customHeight="1">
      <c r="A327" s="7" t="s">
        <v>166</v>
      </c>
      <c r="B327" s="22" t="s">
        <v>539</v>
      </c>
      <c r="C327" s="31"/>
      <c r="D327" s="41">
        <v>16940000</v>
      </c>
      <c r="E327" s="9" t="s">
        <v>1586</v>
      </c>
    </row>
    <row r="328" spans="1:5" ht="13.5" customHeight="1">
      <c r="A328" s="7" t="s">
        <v>166</v>
      </c>
      <c r="B328" s="22" t="s">
        <v>527</v>
      </c>
      <c r="C328" s="31"/>
      <c r="D328" s="41">
        <v>15143000</v>
      </c>
      <c r="E328" s="9" t="s">
        <v>1586</v>
      </c>
    </row>
    <row r="329" spans="1:5" ht="13.5" customHeight="1">
      <c r="A329" s="7" t="s">
        <v>166</v>
      </c>
      <c r="B329" s="22" t="s">
        <v>545</v>
      </c>
      <c r="C329" s="31"/>
      <c r="D329" s="41">
        <v>20305000</v>
      </c>
      <c r="E329" s="9" t="s">
        <v>1586</v>
      </c>
    </row>
    <row r="330" spans="1:5" ht="13.5" customHeight="1">
      <c r="A330" s="10" t="s">
        <v>166</v>
      </c>
      <c r="B330" s="22" t="s">
        <v>548</v>
      </c>
      <c r="C330" s="31"/>
      <c r="D330" s="41">
        <v>33840000</v>
      </c>
      <c r="E330" s="9" t="s">
        <v>1586</v>
      </c>
    </row>
    <row r="331" spans="1:5" ht="13.5" customHeight="1">
      <c r="A331" s="10" t="s">
        <v>114</v>
      </c>
      <c r="B331" s="22" t="s">
        <v>538</v>
      </c>
      <c r="C331" s="31"/>
      <c r="D331" s="41">
        <v>5062530</v>
      </c>
      <c r="E331" s="9" t="s">
        <v>1586</v>
      </c>
    </row>
    <row r="332" spans="1:5" ht="13.5" customHeight="1">
      <c r="A332" s="10" t="s">
        <v>114</v>
      </c>
      <c r="B332" s="22" t="s">
        <v>527</v>
      </c>
      <c r="C332" s="31"/>
      <c r="D332" s="41">
        <v>5062530</v>
      </c>
      <c r="E332" s="9" t="s">
        <v>1586</v>
      </c>
    </row>
    <row r="333" spans="1:5" ht="13.5" customHeight="1">
      <c r="A333" s="10" t="s">
        <v>114</v>
      </c>
      <c r="B333" s="22" t="s">
        <v>545</v>
      </c>
      <c r="C333" s="31"/>
      <c r="D333" s="41">
        <v>5062530</v>
      </c>
      <c r="E333" s="9" t="s">
        <v>1586</v>
      </c>
    </row>
    <row r="334" spans="1:5" ht="13.5" customHeight="1">
      <c r="A334" s="10" t="s">
        <v>114</v>
      </c>
      <c r="B334" s="22" t="s">
        <v>539</v>
      </c>
      <c r="C334" s="31"/>
      <c r="D334" s="41">
        <v>4914830</v>
      </c>
      <c r="E334" s="9" t="s">
        <v>1586</v>
      </c>
    </row>
    <row r="335" spans="1:5" ht="13.5" customHeight="1">
      <c r="A335" s="10" t="s">
        <v>167</v>
      </c>
      <c r="B335" s="22" t="s">
        <v>549</v>
      </c>
      <c r="C335" s="25"/>
      <c r="D335" s="42">
        <v>6966000</v>
      </c>
      <c r="E335" s="21" t="s">
        <v>242</v>
      </c>
    </row>
    <row r="336" spans="1:5" ht="13.5" customHeight="1">
      <c r="A336" s="10" t="s">
        <v>167</v>
      </c>
      <c r="B336" s="22" t="s">
        <v>550</v>
      </c>
      <c r="C336" s="25"/>
      <c r="D336" s="42">
        <v>8747000</v>
      </c>
      <c r="E336" s="21" t="s">
        <v>242</v>
      </c>
    </row>
    <row r="337" spans="1:5" ht="13.5" customHeight="1">
      <c r="A337" s="10" t="s">
        <v>167</v>
      </c>
      <c r="B337" s="22" t="s">
        <v>551</v>
      </c>
      <c r="C337" s="25"/>
      <c r="D337" s="42">
        <v>11350000</v>
      </c>
      <c r="E337" s="21" t="s">
        <v>242</v>
      </c>
    </row>
    <row r="338" spans="1:5" ht="13.5" customHeight="1">
      <c r="A338" s="10" t="s">
        <v>167</v>
      </c>
      <c r="B338" s="22" t="s">
        <v>552</v>
      </c>
      <c r="C338" s="25"/>
      <c r="D338" s="42">
        <v>8026000</v>
      </c>
      <c r="E338" s="21" t="s">
        <v>242</v>
      </c>
    </row>
    <row r="339" spans="1:5" ht="13.5" customHeight="1">
      <c r="A339" s="10" t="s">
        <v>167</v>
      </c>
      <c r="B339" s="22" t="s">
        <v>553</v>
      </c>
      <c r="C339" s="25"/>
      <c r="D339" s="42">
        <v>5704000</v>
      </c>
      <c r="E339" s="21" t="s">
        <v>242</v>
      </c>
    </row>
    <row r="340" spans="1:5" ht="13.5" customHeight="1">
      <c r="A340" s="10" t="s">
        <v>167</v>
      </c>
      <c r="B340" s="22" t="s">
        <v>554</v>
      </c>
      <c r="C340" s="25"/>
      <c r="D340" s="42">
        <v>448000</v>
      </c>
      <c r="E340" s="21" t="s">
        <v>242</v>
      </c>
    </row>
    <row r="341" spans="1:5" ht="13.5" customHeight="1">
      <c r="A341" s="10" t="s">
        <v>167</v>
      </c>
      <c r="B341" s="22" t="s">
        <v>555</v>
      </c>
      <c r="C341" s="25"/>
      <c r="D341" s="42">
        <v>5840000</v>
      </c>
      <c r="E341" s="21" t="s">
        <v>242</v>
      </c>
    </row>
    <row r="342" spans="1:5" ht="13.5" customHeight="1">
      <c r="A342" s="10" t="s">
        <v>167</v>
      </c>
      <c r="B342" s="22" t="s">
        <v>556</v>
      </c>
      <c r="C342" s="25"/>
      <c r="D342" s="42">
        <v>1195000</v>
      </c>
      <c r="E342" s="21" t="s">
        <v>242</v>
      </c>
    </row>
    <row r="343" spans="1:5" ht="13.5" customHeight="1">
      <c r="A343" s="10" t="s">
        <v>167</v>
      </c>
      <c r="B343" s="22" t="s">
        <v>557</v>
      </c>
      <c r="C343" s="25"/>
      <c r="D343" s="42">
        <v>6579000</v>
      </c>
      <c r="E343" s="21" t="s">
        <v>242</v>
      </c>
    </row>
    <row r="344" spans="1:5" ht="13.5" customHeight="1">
      <c r="A344" s="10" t="s">
        <v>167</v>
      </c>
      <c r="B344" s="22" t="s">
        <v>558</v>
      </c>
      <c r="C344" s="25"/>
      <c r="D344" s="42">
        <v>10246000</v>
      </c>
      <c r="E344" s="21" t="s">
        <v>242</v>
      </c>
    </row>
    <row r="345" spans="1:5" ht="13.5" customHeight="1">
      <c r="A345" s="10" t="s">
        <v>167</v>
      </c>
      <c r="B345" s="22" t="s">
        <v>559</v>
      </c>
      <c r="C345" s="25"/>
      <c r="D345" s="42">
        <v>236000</v>
      </c>
      <c r="E345" s="21" t="s">
        <v>242</v>
      </c>
    </row>
    <row r="346" spans="1:5" ht="13.5" customHeight="1">
      <c r="A346" s="10" t="s">
        <v>167</v>
      </c>
      <c r="B346" s="22" t="s">
        <v>560</v>
      </c>
      <c r="C346" s="25"/>
      <c r="D346" s="42">
        <v>1695000</v>
      </c>
      <c r="E346" s="21" t="s">
        <v>242</v>
      </c>
    </row>
    <row r="347" spans="1:5" ht="13.5" customHeight="1">
      <c r="A347" s="10" t="s">
        <v>167</v>
      </c>
      <c r="B347" s="22" t="s">
        <v>561</v>
      </c>
      <c r="C347" s="25"/>
      <c r="D347" s="42">
        <v>11830000</v>
      </c>
      <c r="E347" s="21" t="s">
        <v>242</v>
      </c>
    </row>
    <row r="348" spans="1:5" ht="13.5" customHeight="1">
      <c r="A348" s="10" t="s">
        <v>167</v>
      </c>
      <c r="B348" s="22" t="s">
        <v>562</v>
      </c>
      <c r="C348" s="25"/>
      <c r="D348" s="42">
        <v>9546000</v>
      </c>
      <c r="E348" s="21" t="s">
        <v>242</v>
      </c>
    </row>
    <row r="349" spans="1:5" ht="13.5" customHeight="1">
      <c r="A349" s="10" t="s">
        <v>167</v>
      </c>
      <c r="B349" s="22" t="s">
        <v>563</v>
      </c>
      <c r="C349" s="25"/>
      <c r="D349" s="42">
        <v>6483000</v>
      </c>
      <c r="E349" s="21" t="s">
        <v>242</v>
      </c>
    </row>
    <row r="350" spans="1:5" ht="13.5" customHeight="1">
      <c r="A350" s="10" t="s">
        <v>167</v>
      </c>
      <c r="B350" s="22" t="s">
        <v>564</v>
      </c>
      <c r="C350" s="25"/>
      <c r="D350" s="42">
        <v>11770000</v>
      </c>
      <c r="E350" s="21" t="s">
        <v>242</v>
      </c>
    </row>
    <row r="351" spans="1:5" ht="13.5" customHeight="1">
      <c r="A351" s="10" t="s">
        <v>167</v>
      </c>
      <c r="B351" s="22" t="s">
        <v>565</v>
      </c>
      <c r="C351" s="25"/>
      <c r="D351" s="42">
        <v>4705000</v>
      </c>
      <c r="E351" s="21" t="s">
        <v>242</v>
      </c>
    </row>
    <row r="352" spans="1:5" ht="13.5" customHeight="1">
      <c r="A352" s="10" t="s">
        <v>167</v>
      </c>
      <c r="B352" s="22" t="s">
        <v>566</v>
      </c>
      <c r="C352" s="25"/>
      <c r="D352" s="42">
        <v>10816000</v>
      </c>
      <c r="E352" s="21" t="s">
        <v>242</v>
      </c>
    </row>
    <row r="353" spans="1:5" ht="13.5" customHeight="1">
      <c r="A353" s="10" t="s">
        <v>167</v>
      </c>
      <c r="B353" s="22" t="s">
        <v>567</v>
      </c>
      <c r="C353" s="25"/>
      <c r="D353" s="42">
        <v>15430000</v>
      </c>
      <c r="E353" s="21" t="s">
        <v>242</v>
      </c>
    </row>
    <row r="354" spans="1:5" ht="13.5" customHeight="1">
      <c r="A354" s="10" t="s">
        <v>167</v>
      </c>
      <c r="B354" s="22" t="s">
        <v>568</v>
      </c>
      <c r="C354" s="25"/>
      <c r="D354" s="42">
        <v>9090000</v>
      </c>
      <c r="E354" s="21" t="s">
        <v>242</v>
      </c>
    </row>
    <row r="355" spans="1:5" ht="13.5" customHeight="1">
      <c r="A355" s="10" t="s">
        <v>167</v>
      </c>
      <c r="B355" s="22" t="s">
        <v>560</v>
      </c>
      <c r="C355" s="25"/>
      <c r="D355" s="42">
        <v>567000</v>
      </c>
      <c r="E355" s="21" t="s">
        <v>242</v>
      </c>
    </row>
    <row r="356" spans="1:5" ht="13.5" customHeight="1">
      <c r="A356" s="10" t="s">
        <v>167</v>
      </c>
      <c r="B356" s="22" t="s">
        <v>569</v>
      </c>
      <c r="C356" s="25"/>
      <c r="D356" s="42">
        <v>7222000</v>
      </c>
      <c r="E356" s="21" t="s">
        <v>242</v>
      </c>
    </row>
    <row r="357" spans="1:5" ht="13.5" customHeight="1">
      <c r="A357" s="10" t="s">
        <v>167</v>
      </c>
      <c r="B357" s="22" t="s">
        <v>570</v>
      </c>
      <c r="C357" s="25"/>
      <c r="D357" s="42">
        <v>11350000</v>
      </c>
      <c r="E357" s="21" t="s">
        <v>242</v>
      </c>
    </row>
    <row r="358" spans="1:5" ht="13.5" customHeight="1">
      <c r="A358" s="10" t="s">
        <v>167</v>
      </c>
      <c r="B358" s="22" t="s">
        <v>571</v>
      </c>
      <c r="C358" s="25"/>
      <c r="D358" s="42">
        <v>410000</v>
      </c>
      <c r="E358" s="21" t="s">
        <v>242</v>
      </c>
    </row>
    <row r="359" spans="1:5" ht="13.5" customHeight="1">
      <c r="A359" s="10" t="s">
        <v>167</v>
      </c>
      <c r="B359" s="22" t="s">
        <v>572</v>
      </c>
      <c r="C359" s="25"/>
      <c r="D359" s="42">
        <v>1406000</v>
      </c>
      <c r="E359" s="21" t="s">
        <v>242</v>
      </c>
    </row>
    <row r="360" spans="1:5" ht="13.5" customHeight="1">
      <c r="A360" s="10" t="s">
        <v>167</v>
      </c>
      <c r="B360" s="22" t="s">
        <v>557</v>
      </c>
      <c r="C360" s="25"/>
      <c r="D360" s="42">
        <v>12520000</v>
      </c>
      <c r="E360" s="21" t="s">
        <v>242</v>
      </c>
    </row>
    <row r="361" spans="1:5" ht="13.5" customHeight="1">
      <c r="A361" s="10" t="s">
        <v>167</v>
      </c>
      <c r="B361" s="22" t="s">
        <v>573</v>
      </c>
      <c r="C361" s="25"/>
      <c r="D361" s="42">
        <v>7888000</v>
      </c>
      <c r="E361" s="21" t="s">
        <v>242</v>
      </c>
    </row>
    <row r="362" spans="1:5" ht="13.5" customHeight="1">
      <c r="A362" s="10" t="s">
        <v>167</v>
      </c>
      <c r="B362" s="22" t="s">
        <v>574</v>
      </c>
      <c r="C362" s="25"/>
      <c r="D362" s="42">
        <v>7764000</v>
      </c>
      <c r="E362" s="21" t="s">
        <v>242</v>
      </c>
    </row>
    <row r="363" spans="1:5" ht="13.5" customHeight="1">
      <c r="A363" s="10" t="s">
        <v>167</v>
      </c>
      <c r="B363" s="22" t="s">
        <v>575</v>
      </c>
      <c r="C363" s="25"/>
      <c r="D363" s="42">
        <v>2999000</v>
      </c>
      <c r="E363" s="21" t="s">
        <v>242</v>
      </c>
    </row>
    <row r="364" spans="1:5" s="16" customFormat="1" ht="13.5" customHeight="1">
      <c r="A364" s="10" t="s">
        <v>167</v>
      </c>
      <c r="B364" s="22" t="s">
        <v>576</v>
      </c>
      <c r="C364" s="25"/>
      <c r="D364" s="42">
        <v>649000</v>
      </c>
      <c r="E364" s="21" t="s">
        <v>242</v>
      </c>
    </row>
    <row r="365" spans="1:5" ht="13.5" customHeight="1">
      <c r="A365" s="10" t="s">
        <v>167</v>
      </c>
      <c r="B365" s="22" t="s">
        <v>560</v>
      </c>
      <c r="C365" s="25"/>
      <c r="D365" s="42">
        <v>562000</v>
      </c>
      <c r="E365" s="21" t="s">
        <v>242</v>
      </c>
    </row>
    <row r="366" spans="1:5" s="16" customFormat="1" ht="13.5" customHeight="1">
      <c r="A366" s="10" t="s">
        <v>167</v>
      </c>
      <c r="B366" s="22" t="s">
        <v>577</v>
      </c>
      <c r="C366" s="25"/>
      <c r="D366" s="42">
        <v>525000</v>
      </c>
      <c r="E366" s="21" t="s">
        <v>242</v>
      </c>
    </row>
    <row r="367" spans="1:5" s="16" customFormat="1" ht="13.5" customHeight="1">
      <c r="A367" s="10" t="s">
        <v>167</v>
      </c>
      <c r="B367" s="22" t="s">
        <v>578</v>
      </c>
      <c r="C367" s="25"/>
      <c r="D367" s="42">
        <v>410000</v>
      </c>
      <c r="E367" s="21" t="s">
        <v>242</v>
      </c>
    </row>
    <row r="368" spans="1:5" s="16" customFormat="1" ht="13.5" customHeight="1">
      <c r="A368" s="10" t="s">
        <v>253</v>
      </c>
      <c r="B368" s="22" t="s">
        <v>570</v>
      </c>
      <c r="C368" s="25"/>
      <c r="D368" s="41">
        <v>1048000</v>
      </c>
      <c r="E368" s="21" t="s">
        <v>242</v>
      </c>
    </row>
    <row r="369" spans="1:5" ht="13.5" customHeight="1">
      <c r="A369" s="10" t="s">
        <v>168</v>
      </c>
      <c r="B369" s="22" t="s">
        <v>1589</v>
      </c>
      <c r="C369" s="25"/>
      <c r="D369" s="41">
        <v>2318721</v>
      </c>
      <c r="E369" s="21" t="s">
        <v>242</v>
      </c>
    </row>
    <row r="370" spans="1:5" ht="13.5" customHeight="1">
      <c r="A370" s="10" t="s">
        <v>169</v>
      </c>
      <c r="B370" s="22" t="s">
        <v>564</v>
      </c>
      <c r="C370" s="25"/>
      <c r="D370" s="41">
        <v>5000000</v>
      </c>
      <c r="E370" s="21" t="s">
        <v>242</v>
      </c>
    </row>
    <row r="371" spans="1:5" ht="13.5" customHeight="1">
      <c r="A371" s="10" t="s">
        <v>254</v>
      </c>
      <c r="B371" s="22" t="s">
        <v>579</v>
      </c>
      <c r="C371" s="25"/>
      <c r="D371" s="41">
        <v>378000</v>
      </c>
      <c r="E371" s="21" t="s">
        <v>242</v>
      </c>
    </row>
    <row r="372" spans="1:5" ht="13.5" customHeight="1">
      <c r="A372" s="10" t="s">
        <v>254</v>
      </c>
      <c r="B372" s="22" t="s">
        <v>580</v>
      </c>
      <c r="C372" s="25"/>
      <c r="D372" s="41">
        <v>400000</v>
      </c>
      <c r="E372" s="21" t="s">
        <v>242</v>
      </c>
    </row>
    <row r="373" spans="1:5" ht="13.5" customHeight="1">
      <c r="A373" s="10" t="s">
        <v>170</v>
      </c>
      <c r="B373" s="22" t="s">
        <v>581</v>
      </c>
      <c r="C373" s="31"/>
      <c r="D373" s="41">
        <v>565440</v>
      </c>
      <c r="E373" s="21" t="s">
        <v>242</v>
      </c>
    </row>
    <row r="374" spans="1:5" ht="13.5" customHeight="1">
      <c r="A374" s="10" t="s">
        <v>170</v>
      </c>
      <c r="B374" s="22" t="s">
        <v>582</v>
      </c>
      <c r="C374" s="31"/>
      <c r="D374" s="41">
        <v>3000000</v>
      </c>
      <c r="E374" s="21" t="s">
        <v>242</v>
      </c>
    </row>
    <row r="375" spans="1:5" ht="13.5" customHeight="1">
      <c r="A375" s="10" t="s">
        <v>170</v>
      </c>
      <c r="B375" s="22" t="s">
        <v>582</v>
      </c>
      <c r="C375" s="31"/>
      <c r="D375" s="41">
        <v>3000000</v>
      </c>
      <c r="E375" s="21" t="s">
        <v>242</v>
      </c>
    </row>
    <row r="376" spans="1:5" ht="13.5" customHeight="1">
      <c r="A376" s="10" t="s">
        <v>170</v>
      </c>
      <c r="B376" s="22" t="s">
        <v>582</v>
      </c>
      <c r="C376" s="31"/>
      <c r="D376" s="41">
        <v>1209000</v>
      </c>
      <c r="E376" s="21" t="s">
        <v>242</v>
      </c>
    </row>
    <row r="377" spans="1:5" ht="13.5" customHeight="1">
      <c r="A377" s="10" t="s">
        <v>170</v>
      </c>
      <c r="B377" s="22" t="s">
        <v>551</v>
      </c>
      <c r="C377" s="31"/>
      <c r="D377" s="41">
        <v>3000000</v>
      </c>
      <c r="E377" s="21" t="s">
        <v>242</v>
      </c>
    </row>
    <row r="378" spans="1:5" ht="13.5" customHeight="1">
      <c r="A378" s="10" t="s">
        <v>170</v>
      </c>
      <c r="B378" s="22" t="s">
        <v>583</v>
      </c>
      <c r="C378" s="31"/>
      <c r="D378" s="41">
        <v>397000</v>
      </c>
      <c r="E378" s="21" t="s">
        <v>242</v>
      </c>
    </row>
    <row r="379" spans="1:5" ht="13.5" customHeight="1">
      <c r="A379" s="10" t="s">
        <v>170</v>
      </c>
      <c r="B379" s="22" t="s">
        <v>557</v>
      </c>
      <c r="C379" s="31"/>
      <c r="D379" s="41">
        <v>3000000</v>
      </c>
      <c r="E379" s="21" t="s">
        <v>242</v>
      </c>
    </row>
    <row r="380" spans="1:5" ht="13.5" customHeight="1">
      <c r="A380" s="10" t="s">
        <v>170</v>
      </c>
      <c r="B380" s="22" t="s">
        <v>584</v>
      </c>
      <c r="C380" s="31"/>
      <c r="D380" s="41">
        <v>98000</v>
      </c>
      <c r="E380" s="21" t="s">
        <v>242</v>
      </c>
    </row>
    <row r="381" spans="1:5" ht="13.5" customHeight="1">
      <c r="A381" s="10" t="s">
        <v>170</v>
      </c>
      <c r="B381" s="22" t="s">
        <v>585</v>
      </c>
      <c r="C381" s="31"/>
      <c r="D381" s="41">
        <v>71000</v>
      </c>
      <c r="E381" s="21" t="s">
        <v>242</v>
      </c>
    </row>
    <row r="382" spans="1:5" ht="13.5" customHeight="1">
      <c r="A382" s="10" t="s">
        <v>170</v>
      </c>
      <c r="B382" s="22" t="s">
        <v>586</v>
      </c>
      <c r="C382" s="31"/>
      <c r="D382" s="41">
        <v>9000</v>
      </c>
      <c r="E382" s="21" t="s">
        <v>242</v>
      </c>
    </row>
    <row r="383" spans="1:5" ht="13.5" customHeight="1">
      <c r="A383" s="10" t="s">
        <v>170</v>
      </c>
      <c r="B383" s="22" t="s">
        <v>587</v>
      </c>
      <c r="C383" s="31"/>
      <c r="D383" s="41">
        <v>60000</v>
      </c>
      <c r="E383" s="21" t="s">
        <v>242</v>
      </c>
    </row>
    <row r="384" spans="1:5" ht="13.5" customHeight="1">
      <c r="A384" s="10" t="s">
        <v>170</v>
      </c>
      <c r="B384" s="22" t="s">
        <v>588</v>
      </c>
      <c r="C384" s="31"/>
      <c r="D384" s="41">
        <v>419000</v>
      </c>
      <c r="E384" s="21" t="s">
        <v>242</v>
      </c>
    </row>
    <row r="385" spans="1:5" ht="13.5" customHeight="1">
      <c r="A385" s="10" t="s">
        <v>170</v>
      </c>
      <c r="B385" s="22" t="s">
        <v>588</v>
      </c>
      <c r="C385" s="31"/>
      <c r="D385" s="41">
        <v>148000</v>
      </c>
      <c r="E385" s="21" t="s">
        <v>242</v>
      </c>
    </row>
    <row r="386" spans="1:5" ht="13.5" customHeight="1">
      <c r="A386" s="10" t="s">
        <v>170</v>
      </c>
      <c r="B386" s="22" t="s">
        <v>589</v>
      </c>
      <c r="C386" s="31"/>
      <c r="D386" s="41">
        <v>23000</v>
      </c>
      <c r="E386" s="21" t="s">
        <v>242</v>
      </c>
    </row>
    <row r="387" spans="1:5" ht="13.5" customHeight="1">
      <c r="A387" s="10" t="s">
        <v>170</v>
      </c>
      <c r="B387" s="22" t="s">
        <v>590</v>
      </c>
      <c r="C387" s="31"/>
      <c r="D387" s="41">
        <v>424000</v>
      </c>
      <c r="E387" s="21" t="s">
        <v>242</v>
      </c>
    </row>
    <row r="388" spans="1:5" ht="13.5" customHeight="1">
      <c r="A388" s="10" t="s">
        <v>170</v>
      </c>
      <c r="B388" s="22" t="s">
        <v>591</v>
      </c>
      <c r="C388" s="31"/>
      <c r="D388" s="41">
        <v>30000</v>
      </c>
      <c r="E388" s="21" t="s">
        <v>242</v>
      </c>
    </row>
    <row r="389" spans="1:5" ht="13.5" customHeight="1">
      <c r="A389" s="10" t="s">
        <v>170</v>
      </c>
      <c r="B389" s="22" t="s">
        <v>566</v>
      </c>
      <c r="C389" s="31"/>
      <c r="D389" s="41">
        <v>2841000</v>
      </c>
      <c r="E389" s="21" t="s">
        <v>242</v>
      </c>
    </row>
    <row r="390" spans="1:5" ht="13.5" customHeight="1">
      <c r="A390" s="10" t="s">
        <v>170</v>
      </c>
      <c r="B390" s="22" t="s">
        <v>564</v>
      </c>
      <c r="C390" s="31"/>
      <c r="D390" s="41">
        <v>2636000</v>
      </c>
      <c r="E390" s="21" t="s">
        <v>242</v>
      </c>
    </row>
    <row r="391" spans="1:5" ht="13.5" customHeight="1">
      <c r="A391" s="10" t="s">
        <v>170</v>
      </c>
      <c r="B391" s="22" t="s">
        <v>592</v>
      </c>
      <c r="C391" s="31"/>
      <c r="D391" s="41">
        <v>1756000</v>
      </c>
      <c r="E391" s="21" t="s">
        <v>242</v>
      </c>
    </row>
    <row r="392" spans="1:5" ht="13.5" customHeight="1">
      <c r="A392" s="10" t="s">
        <v>170</v>
      </c>
      <c r="B392" s="22" t="s">
        <v>582</v>
      </c>
      <c r="C392" s="31"/>
      <c r="D392" s="41">
        <v>2640000</v>
      </c>
      <c r="E392" s="21" t="s">
        <v>242</v>
      </c>
    </row>
    <row r="393" spans="1:5" ht="13.5" customHeight="1">
      <c r="A393" s="10" t="s">
        <v>170</v>
      </c>
      <c r="B393" s="22" t="s">
        <v>589</v>
      </c>
      <c r="C393" s="31"/>
      <c r="D393" s="41">
        <v>115000</v>
      </c>
      <c r="E393" s="21" t="s">
        <v>242</v>
      </c>
    </row>
    <row r="394" spans="1:5" ht="13.5" customHeight="1">
      <c r="A394" s="10" t="s">
        <v>170</v>
      </c>
      <c r="B394" s="22" t="s">
        <v>591</v>
      </c>
      <c r="C394" s="31"/>
      <c r="D394" s="41">
        <v>38000</v>
      </c>
      <c r="E394" s="21" t="s">
        <v>242</v>
      </c>
    </row>
    <row r="395" spans="1:5" ht="13.5" customHeight="1">
      <c r="A395" s="10" t="s">
        <v>170</v>
      </c>
      <c r="B395" s="22" t="s">
        <v>555</v>
      </c>
      <c r="C395" s="31"/>
      <c r="D395" s="41">
        <v>1129000</v>
      </c>
      <c r="E395" s="21" t="s">
        <v>242</v>
      </c>
    </row>
    <row r="396" spans="1:5" ht="13.5" customHeight="1">
      <c r="A396" s="10" t="s">
        <v>170</v>
      </c>
      <c r="B396" s="22" t="s">
        <v>593</v>
      </c>
      <c r="C396" s="31"/>
      <c r="D396" s="41">
        <v>252000</v>
      </c>
      <c r="E396" s="21" t="s">
        <v>242</v>
      </c>
    </row>
    <row r="397" spans="1:5" s="16" customFormat="1" ht="13.5" customHeight="1">
      <c r="A397" s="10" t="s">
        <v>170</v>
      </c>
      <c r="B397" s="22" t="s">
        <v>594</v>
      </c>
      <c r="C397" s="31"/>
      <c r="D397" s="41">
        <v>2520000</v>
      </c>
      <c r="E397" s="21" t="s">
        <v>242</v>
      </c>
    </row>
    <row r="398" spans="1:5" s="16" customFormat="1" ht="13.5" customHeight="1">
      <c r="A398" s="10" t="s">
        <v>170</v>
      </c>
      <c r="B398" s="22" t="s">
        <v>595</v>
      </c>
      <c r="C398" s="31"/>
      <c r="D398" s="41">
        <v>91000</v>
      </c>
      <c r="E398" s="21" t="s">
        <v>242</v>
      </c>
    </row>
    <row r="399" spans="1:5" ht="13.5" customHeight="1">
      <c r="A399" s="10" t="s">
        <v>255</v>
      </c>
      <c r="B399" s="22" t="s">
        <v>594</v>
      </c>
      <c r="C399" s="25"/>
      <c r="D399" s="43">
        <v>378980</v>
      </c>
      <c r="E399" s="21" t="s">
        <v>242</v>
      </c>
    </row>
    <row r="400" spans="1:5" ht="13.5" customHeight="1">
      <c r="A400" s="10" t="s">
        <v>255</v>
      </c>
      <c r="B400" s="22" t="s">
        <v>596</v>
      </c>
      <c r="C400" s="25"/>
      <c r="D400" s="43">
        <v>99700</v>
      </c>
      <c r="E400" s="21" t="s">
        <v>242</v>
      </c>
    </row>
    <row r="401" spans="1:5" ht="13.5" customHeight="1">
      <c r="A401" s="10" t="s">
        <v>171</v>
      </c>
      <c r="B401" s="22" t="s">
        <v>555</v>
      </c>
      <c r="C401" s="25"/>
      <c r="D401" s="41">
        <v>506253</v>
      </c>
      <c r="E401" s="21" t="s">
        <v>242</v>
      </c>
    </row>
    <row r="402" spans="1:5" ht="13.5" customHeight="1">
      <c r="A402" s="10" t="s">
        <v>171</v>
      </c>
      <c r="B402" s="22" t="s">
        <v>592</v>
      </c>
      <c r="C402" s="25"/>
      <c r="D402" s="41">
        <v>506253</v>
      </c>
      <c r="E402" s="21" t="s">
        <v>242</v>
      </c>
    </row>
    <row r="403" spans="1:5" ht="13.5" customHeight="1">
      <c r="A403" s="10" t="s">
        <v>172</v>
      </c>
      <c r="B403" s="44" t="s">
        <v>597</v>
      </c>
      <c r="C403" s="45"/>
      <c r="D403" s="43">
        <v>888000</v>
      </c>
      <c r="E403" s="21" t="s">
        <v>242</v>
      </c>
    </row>
    <row r="404" spans="1:5" ht="13.5" customHeight="1">
      <c r="A404" s="10" t="s">
        <v>172</v>
      </c>
      <c r="B404" s="44" t="s">
        <v>598</v>
      </c>
      <c r="C404" s="45"/>
      <c r="D404" s="43">
        <v>192000</v>
      </c>
      <c r="E404" s="21" t="s">
        <v>242</v>
      </c>
    </row>
    <row r="405" spans="1:5" ht="13.5" customHeight="1">
      <c r="A405" s="10" t="s">
        <v>172</v>
      </c>
      <c r="B405" s="44" t="s">
        <v>599</v>
      </c>
      <c r="C405" s="45"/>
      <c r="D405" s="43">
        <v>410000</v>
      </c>
      <c r="E405" s="21" t="s">
        <v>242</v>
      </c>
    </row>
    <row r="406" spans="1:5" ht="13.5" customHeight="1">
      <c r="A406" s="10" t="s">
        <v>172</v>
      </c>
      <c r="B406" s="44" t="s">
        <v>585</v>
      </c>
      <c r="C406" s="45"/>
      <c r="D406" s="43">
        <v>168000</v>
      </c>
      <c r="E406" s="21" t="s">
        <v>242</v>
      </c>
    </row>
    <row r="407" spans="1:5" ht="13.5" customHeight="1">
      <c r="A407" s="10" t="s">
        <v>172</v>
      </c>
      <c r="B407" s="44" t="s">
        <v>600</v>
      </c>
      <c r="C407" s="45"/>
      <c r="D407" s="43">
        <v>163000</v>
      </c>
      <c r="E407" s="21" t="s">
        <v>242</v>
      </c>
    </row>
    <row r="408" spans="1:5" ht="13.5" customHeight="1">
      <c r="A408" s="10" t="s">
        <v>172</v>
      </c>
      <c r="B408" s="44" t="s">
        <v>591</v>
      </c>
      <c r="C408" s="45"/>
      <c r="D408" s="43">
        <v>444000</v>
      </c>
      <c r="E408" s="21" t="s">
        <v>242</v>
      </c>
    </row>
    <row r="409" spans="1:5" ht="13.5" customHeight="1">
      <c r="A409" s="11" t="s">
        <v>172</v>
      </c>
      <c r="B409" s="44" t="s">
        <v>582</v>
      </c>
      <c r="C409" s="45"/>
      <c r="D409" s="43">
        <v>74000</v>
      </c>
      <c r="E409" s="21" t="s">
        <v>242</v>
      </c>
    </row>
    <row r="410" spans="1:5" ht="13.5" customHeight="1">
      <c r="A410" s="12" t="s">
        <v>172</v>
      </c>
      <c r="B410" s="44" t="s">
        <v>568</v>
      </c>
      <c r="C410" s="45"/>
      <c r="D410" s="43">
        <v>756000</v>
      </c>
      <c r="E410" s="13" t="s">
        <v>242</v>
      </c>
    </row>
    <row r="411" spans="1:5" ht="13.5" customHeight="1">
      <c r="A411" s="12" t="s">
        <v>172</v>
      </c>
      <c r="B411" s="44" t="s">
        <v>564</v>
      </c>
      <c r="C411" s="45"/>
      <c r="D411" s="43">
        <v>2094000</v>
      </c>
      <c r="E411" s="13" t="s">
        <v>242</v>
      </c>
    </row>
    <row r="412" spans="1:5" ht="13.5" customHeight="1">
      <c r="A412" s="12" t="s">
        <v>172</v>
      </c>
      <c r="B412" s="44" t="s">
        <v>560</v>
      </c>
      <c r="C412" s="45"/>
      <c r="D412" s="43">
        <v>916000</v>
      </c>
      <c r="E412" s="13" t="s">
        <v>242</v>
      </c>
    </row>
    <row r="413" spans="1:5" ht="13.5" customHeight="1">
      <c r="A413" s="12" t="s">
        <v>172</v>
      </c>
      <c r="B413" s="44" t="s">
        <v>583</v>
      </c>
      <c r="C413" s="45"/>
      <c r="D413" s="43">
        <v>252000</v>
      </c>
      <c r="E413" s="13" t="s">
        <v>242</v>
      </c>
    </row>
    <row r="414" spans="1:5" ht="13.5" customHeight="1">
      <c r="A414" s="12" t="s">
        <v>172</v>
      </c>
      <c r="B414" s="44" t="s">
        <v>554</v>
      </c>
      <c r="C414" s="45"/>
      <c r="D414" s="43">
        <v>210000</v>
      </c>
      <c r="E414" s="13" t="s">
        <v>242</v>
      </c>
    </row>
    <row r="415" spans="1:5" ht="13.5" customHeight="1">
      <c r="A415" s="12" t="s">
        <v>172</v>
      </c>
      <c r="B415" s="44" t="s">
        <v>601</v>
      </c>
      <c r="C415" s="45"/>
      <c r="D415" s="43">
        <v>26000</v>
      </c>
      <c r="E415" s="13" t="s">
        <v>242</v>
      </c>
    </row>
    <row r="416" spans="1:5" ht="13.5" customHeight="1">
      <c r="A416" s="12" t="s">
        <v>172</v>
      </c>
      <c r="B416" s="44" t="s">
        <v>1575</v>
      </c>
      <c r="C416" s="45"/>
      <c r="D416" s="43">
        <v>89000</v>
      </c>
      <c r="E416" s="13" t="s">
        <v>242</v>
      </c>
    </row>
    <row r="417" spans="1:5" ht="13.5" customHeight="1">
      <c r="A417" s="12" t="s">
        <v>172</v>
      </c>
      <c r="B417" s="44" t="s">
        <v>555</v>
      </c>
      <c r="C417" s="45"/>
      <c r="D417" s="43">
        <v>924000</v>
      </c>
      <c r="E417" s="13" t="s">
        <v>242</v>
      </c>
    </row>
    <row r="418" spans="1:5" ht="13.5" customHeight="1">
      <c r="A418" s="12" t="s">
        <v>172</v>
      </c>
      <c r="B418" s="44" t="s">
        <v>589</v>
      </c>
      <c r="C418" s="45"/>
      <c r="D418" s="43">
        <v>42000</v>
      </c>
      <c r="E418" s="13" t="s">
        <v>242</v>
      </c>
    </row>
    <row r="419" spans="1:5" ht="13.5" customHeight="1">
      <c r="A419" s="12" t="s">
        <v>172</v>
      </c>
      <c r="B419" s="44" t="s">
        <v>602</v>
      </c>
      <c r="C419" s="45"/>
      <c r="D419" s="43">
        <v>504000</v>
      </c>
      <c r="E419" s="13" t="s">
        <v>242</v>
      </c>
    </row>
    <row r="420" spans="1:5" ht="13.5" customHeight="1">
      <c r="A420" s="10" t="s">
        <v>172</v>
      </c>
      <c r="B420" s="44" t="s">
        <v>555</v>
      </c>
      <c r="C420" s="45"/>
      <c r="D420" s="43">
        <v>60000</v>
      </c>
      <c r="E420" s="21" t="s">
        <v>242</v>
      </c>
    </row>
    <row r="421" spans="1:5" ht="13.5" customHeight="1">
      <c r="A421" s="12" t="s">
        <v>172</v>
      </c>
      <c r="B421" s="44" t="s">
        <v>568</v>
      </c>
      <c r="C421" s="45"/>
      <c r="D421" s="43">
        <v>80000</v>
      </c>
      <c r="E421" s="13" t="s">
        <v>242</v>
      </c>
    </row>
    <row r="422" spans="1:5" ht="13.5" customHeight="1">
      <c r="A422" s="12" t="s">
        <v>172</v>
      </c>
      <c r="B422" s="44" t="s">
        <v>603</v>
      </c>
      <c r="C422" s="45"/>
      <c r="D422" s="43">
        <v>120000</v>
      </c>
      <c r="E422" s="13" t="s">
        <v>242</v>
      </c>
    </row>
    <row r="423" spans="1:5" ht="13.5" customHeight="1">
      <c r="A423" s="12" t="s">
        <v>172</v>
      </c>
      <c r="B423" s="44" t="s">
        <v>604</v>
      </c>
      <c r="C423" s="45"/>
      <c r="D423" s="43">
        <v>120000</v>
      </c>
      <c r="E423" s="13" t="s">
        <v>242</v>
      </c>
    </row>
    <row r="424" spans="1:5" ht="13.5" customHeight="1">
      <c r="A424" s="12" t="s">
        <v>172</v>
      </c>
      <c r="B424" s="44" t="s">
        <v>605</v>
      </c>
      <c r="C424" s="45"/>
      <c r="D424" s="43">
        <v>118000</v>
      </c>
      <c r="E424" s="13" t="s">
        <v>242</v>
      </c>
    </row>
    <row r="425" spans="1:5" ht="13.5" customHeight="1">
      <c r="A425" s="12" t="s">
        <v>172</v>
      </c>
      <c r="B425" s="44" t="s">
        <v>606</v>
      </c>
      <c r="C425" s="45"/>
      <c r="D425" s="43">
        <v>120000</v>
      </c>
      <c r="E425" s="13" t="s">
        <v>242</v>
      </c>
    </row>
    <row r="426" spans="1:5" ht="13.5" customHeight="1">
      <c r="A426" s="12" t="s">
        <v>172</v>
      </c>
      <c r="B426" s="44" t="s">
        <v>607</v>
      </c>
      <c r="C426" s="45"/>
      <c r="D426" s="43">
        <v>120000</v>
      </c>
      <c r="E426" s="13" t="s">
        <v>242</v>
      </c>
    </row>
    <row r="427" spans="1:5" ht="13.5" customHeight="1">
      <c r="A427" s="12" t="s">
        <v>173</v>
      </c>
      <c r="B427" s="22" t="s">
        <v>608</v>
      </c>
      <c r="C427" s="25"/>
      <c r="D427" s="41">
        <v>1481480</v>
      </c>
      <c r="E427" s="13" t="s">
        <v>242</v>
      </c>
    </row>
    <row r="428" spans="1:5" ht="13.5" customHeight="1">
      <c r="A428" s="12" t="s">
        <v>173</v>
      </c>
      <c r="B428" s="22" t="s">
        <v>551</v>
      </c>
      <c r="C428" s="25"/>
      <c r="D428" s="41">
        <v>188800</v>
      </c>
      <c r="E428" s="13" t="s">
        <v>242</v>
      </c>
    </row>
    <row r="429" spans="1:5" ht="13.5" customHeight="1">
      <c r="A429" s="12" t="s">
        <v>174</v>
      </c>
      <c r="B429" s="44" t="s">
        <v>609</v>
      </c>
      <c r="C429" s="105"/>
      <c r="D429" s="43">
        <v>9900</v>
      </c>
      <c r="E429" s="13" t="s">
        <v>242</v>
      </c>
    </row>
    <row r="430" spans="1:5" ht="13.5" customHeight="1">
      <c r="A430" s="12" t="s">
        <v>174</v>
      </c>
      <c r="B430" s="44" t="s">
        <v>587</v>
      </c>
      <c r="C430" s="105"/>
      <c r="D430" s="43">
        <v>29700</v>
      </c>
      <c r="E430" s="13" t="s">
        <v>242</v>
      </c>
    </row>
    <row r="431" spans="1:5" ht="13.5" customHeight="1">
      <c r="A431" s="12" t="s">
        <v>174</v>
      </c>
      <c r="B431" s="44" t="s">
        <v>610</v>
      </c>
      <c r="C431" s="105"/>
      <c r="D431" s="43">
        <v>9900</v>
      </c>
      <c r="E431" s="13" t="s">
        <v>242</v>
      </c>
    </row>
    <row r="432" spans="1:5" ht="13.5" customHeight="1">
      <c r="A432" s="12" t="s">
        <v>174</v>
      </c>
      <c r="B432" s="44" t="s">
        <v>611</v>
      </c>
      <c r="C432" s="105"/>
      <c r="D432" s="43">
        <v>59400</v>
      </c>
      <c r="E432" s="13" t="s">
        <v>242</v>
      </c>
    </row>
    <row r="433" spans="1:5" ht="13.5" customHeight="1">
      <c r="A433" s="12" t="s">
        <v>174</v>
      </c>
      <c r="B433" s="44" t="s">
        <v>612</v>
      </c>
      <c r="C433" s="105"/>
      <c r="D433" s="43">
        <v>19800</v>
      </c>
      <c r="E433" s="13" t="s">
        <v>242</v>
      </c>
    </row>
    <row r="434" spans="1:5" ht="13.5" customHeight="1">
      <c r="A434" s="12" t="s">
        <v>174</v>
      </c>
      <c r="B434" s="44" t="s">
        <v>613</v>
      </c>
      <c r="C434" s="105"/>
      <c r="D434" s="43">
        <v>19800</v>
      </c>
      <c r="E434" s="13" t="s">
        <v>242</v>
      </c>
    </row>
    <row r="435" spans="1:5" ht="13.5" customHeight="1">
      <c r="A435" s="12" t="s">
        <v>174</v>
      </c>
      <c r="B435" s="44" t="s">
        <v>614</v>
      </c>
      <c r="C435" s="105"/>
      <c r="D435" s="43">
        <v>19800</v>
      </c>
      <c r="E435" s="13" t="s">
        <v>242</v>
      </c>
    </row>
    <row r="436" spans="1:5" ht="13.5" customHeight="1">
      <c r="A436" s="12" t="s">
        <v>174</v>
      </c>
      <c r="B436" s="44" t="s">
        <v>615</v>
      </c>
      <c r="C436" s="105"/>
      <c r="D436" s="43">
        <v>9900</v>
      </c>
      <c r="E436" s="13" t="s">
        <v>242</v>
      </c>
    </row>
    <row r="437" spans="1:5" ht="13.5" customHeight="1">
      <c r="A437" s="12" t="s">
        <v>174</v>
      </c>
      <c r="B437" s="44" t="s">
        <v>616</v>
      </c>
      <c r="C437" s="105"/>
      <c r="D437" s="43">
        <v>9900</v>
      </c>
      <c r="E437" s="13" t="s">
        <v>242</v>
      </c>
    </row>
    <row r="438" spans="1:5" ht="13.5" customHeight="1">
      <c r="A438" s="12" t="s">
        <v>174</v>
      </c>
      <c r="B438" s="44" t="s">
        <v>617</v>
      </c>
      <c r="C438" s="105"/>
      <c r="D438" s="43">
        <v>9900</v>
      </c>
      <c r="E438" s="13" t="s">
        <v>242</v>
      </c>
    </row>
    <row r="439" spans="1:5" ht="13.5" customHeight="1">
      <c r="A439" s="12" t="s">
        <v>174</v>
      </c>
      <c r="B439" s="44" t="s">
        <v>618</v>
      </c>
      <c r="C439" s="105"/>
      <c r="D439" s="43">
        <v>9900</v>
      </c>
      <c r="E439" s="13" t="s">
        <v>242</v>
      </c>
    </row>
    <row r="440" spans="1:5" ht="13.5" customHeight="1">
      <c r="A440" s="12" t="s">
        <v>174</v>
      </c>
      <c r="B440" s="44" t="s">
        <v>614</v>
      </c>
      <c r="C440" s="105"/>
      <c r="D440" s="43">
        <v>39600</v>
      </c>
      <c r="E440" s="13" t="s">
        <v>242</v>
      </c>
    </row>
    <row r="441" spans="1:5" ht="13.5" customHeight="1">
      <c r="A441" s="12" t="s">
        <v>174</v>
      </c>
      <c r="B441" s="44" t="s">
        <v>619</v>
      </c>
      <c r="C441" s="105"/>
      <c r="D441" s="43">
        <v>9900</v>
      </c>
      <c r="E441" s="13" t="s">
        <v>242</v>
      </c>
    </row>
    <row r="442" spans="1:5" ht="13.5" customHeight="1">
      <c r="A442" s="12" t="s">
        <v>174</v>
      </c>
      <c r="B442" s="44" t="s">
        <v>613</v>
      </c>
      <c r="C442" s="105"/>
      <c r="D442" s="43">
        <v>9900</v>
      </c>
      <c r="E442" s="13" t="s">
        <v>242</v>
      </c>
    </row>
    <row r="443" spans="1:5" ht="13.5" customHeight="1">
      <c r="A443" s="12" t="s">
        <v>174</v>
      </c>
      <c r="B443" s="44" t="s">
        <v>620</v>
      </c>
      <c r="C443" s="105"/>
      <c r="D443" s="43">
        <v>9900</v>
      </c>
      <c r="E443" s="13" t="s">
        <v>242</v>
      </c>
    </row>
    <row r="444" spans="1:5" s="16" customFormat="1" ht="13.5" customHeight="1">
      <c r="A444" s="12" t="s">
        <v>174</v>
      </c>
      <c r="B444" s="44" t="s">
        <v>621</v>
      </c>
      <c r="C444" s="105"/>
      <c r="D444" s="43">
        <v>9900</v>
      </c>
      <c r="E444" s="13" t="s">
        <v>242</v>
      </c>
    </row>
    <row r="445" spans="1:5" s="16" customFormat="1" ht="13.5" customHeight="1">
      <c r="A445" s="12" t="s">
        <v>174</v>
      </c>
      <c r="B445" s="44" t="s">
        <v>622</v>
      </c>
      <c r="C445" s="105"/>
      <c r="D445" s="43">
        <v>9900</v>
      </c>
      <c r="E445" s="13" t="s">
        <v>242</v>
      </c>
    </row>
    <row r="446" spans="1:5" s="16" customFormat="1" ht="13.5" customHeight="1">
      <c r="A446" s="12" t="s">
        <v>174</v>
      </c>
      <c r="B446" s="44" t="s">
        <v>623</v>
      </c>
      <c r="C446" s="105"/>
      <c r="D446" s="43">
        <v>59400</v>
      </c>
      <c r="E446" s="13" t="s">
        <v>242</v>
      </c>
    </row>
    <row r="447" spans="1:5" s="16" customFormat="1" ht="13.5" customHeight="1">
      <c r="A447" s="12" t="s">
        <v>624</v>
      </c>
      <c r="B447" s="22" t="s">
        <v>625</v>
      </c>
      <c r="C447" s="25"/>
      <c r="D447" s="41">
        <v>106000</v>
      </c>
      <c r="E447" s="13" t="s">
        <v>242</v>
      </c>
    </row>
    <row r="448" spans="1:5" s="16" customFormat="1" ht="13.5" customHeight="1">
      <c r="A448" s="12" t="s">
        <v>175</v>
      </c>
      <c r="B448" s="22" t="s">
        <v>626</v>
      </c>
      <c r="C448" s="25"/>
      <c r="D448" s="41">
        <v>774000</v>
      </c>
      <c r="E448" s="13" t="s">
        <v>242</v>
      </c>
    </row>
    <row r="449" spans="1:5" s="16" customFormat="1" ht="13.5" customHeight="1">
      <c r="A449" s="12" t="s">
        <v>175</v>
      </c>
      <c r="B449" s="22" t="s">
        <v>627</v>
      </c>
      <c r="C449" s="25"/>
      <c r="D449" s="41">
        <v>270000</v>
      </c>
      <c r="E449" s="13" t="s">
        <v>242</v>
      </c>
    </row>
    <row r="450" spans="1:5" s="16" customFormat="1" ht="13.5" customHeight="1">
      <c r="A450" s="12" t="s">
        <v>175</v>
      </c>
      <c r="B450" s="22" t="s">
        <v>628</v>
      </c>
      <c r="C450" s="25"/>
      <c r="D450" s="41">
        <v>189000</v>
      </c>
      <c r="E450" s="13" t="s">
        <v>242</v>
      </c>
    </row>
    <row r="451" spans="1:5" s="16" customFormat="1" ht="13.5" customHeight="1">
      <c r="A451" s="12" t="s">
        <v>175</v>
      </c>
      <c r="B451" s="22" t="s">
        <v>629</v>
      </c>
      <c r="C451" s="25"/>
      <c r="D451" s="41">
        <v>135000</v>
      </c>
      <c r="E451" s="13" t="s">
        <v>242</v>
      </c>
    </row>
    <row r="452" spans="1:5" s="16" customFormat="1" ht="13.5" customHeight="1">
      <c r="A452" s="12" t="s">
        <v>175</v>
      </c>
      <c r="B452" s="22" t="s">
        <v>630</v>
      </c>
      <c r="C452" s="25"/>
      <c r="D452" s="41">
        <v>270000</v>
      </c>
      <c r="E452" s="13" t="s">
        <v>242</v>
      </c>
    </row>
    <row r="453" spans="1:5" s="16" customFormat="1" ht="13.5" customHeight="1">
      <c r="A453" s="12" t="s">
        <v>175</v>
      </c>
      <c r="B453" s="22" t="s">
        <v>631</v>
      </c>
      <c r="C453" s="25"/>
      <c r="D453" s="41">
        <v>367000</v>
      </c>
      <c r="E453" s="13" t="s">
        <v>242</v>
      </c>
    </row>
    <row r="454" spans="1:5" ht="13.5" customHeight="1">
      <c r="A454" s="12" t="s">
        <v>175</v>
      </c>
      <c r="B454" s="22" t="s">
        <v>632</v>
      </c>
      <c r="C454" s="25"/>
      <c r="D454" s="41">
        <v>202000</v>
      </c>
      <c r="E454" s="13" t="s">
        <v>242</v>
      </c>
    </row>
    <row r="455" spans="1:5" ht="13.5">
      <c r="A455" s="12" t="s">
        <v>175</v>
      </c>
      <c r="B455" s="22" t="s">
        <v>633</v>
      </c>
      <c r="C455" s="25"/>
      <c r="D455" s="41">
        <v>353000</v>
      </c>
      <c r="E455" s="13" t="s">
        <v>242</v>
      </c>
    </row>
    <row r="456" spans="1:5" ht="13.5">
      <c r="A456" s="12" t="s">
        <v>175</v>
      </c>
      <c r="B456" s="22" t="s">
        <v>634</v>
      </c>
      <c r="C456" s="25"/>
      <c r="D456" s="41">
        <v>869000</v>
      </c>
      <c r="E456" s="13" t="s">
        <v>242</v>
      </c>
    </row>
    <row r="457" spans="1:5" ht="13.5" customHeight="1">
      <c r="A457" s="12" t="s">
        <v>175</v>
      </c>
      <c r="B457" s="22" t="s">
        <v>635</v>
      </c>
      <c r="C457" s="25"/>
      <c r="D457" s="41">
        <v>255000</v>
      </c>
      <c r="E457" s="13" t="s">
        <v>242</v>
      </c>
    </row>
    <row r="458" spans="1:5" ht="13.5" customHeight="1">
      <c r="A458" s="12" t="s">
        <v>176</v>
      </c>
      <c r="B458" s="22" t="s">
        <v>565</v>
      </c>
      <c r="C458" s="31"/>
      <c r="D458" s="46">
        <v>2700000</v>
      </c>
      <c r="E458" s="13" t="s">
        <v>242</v>
      </c>
    </row>
    <row r="459" spans="1:5" ht="13.5" customHeight="1">
      <c r="A459" s="99" t="s">
        <v>636</v>
      </c>
      <c r="B459" s="22" t="s">
        <v>1590</v>
      </c>
      <c r="C459" s="47"/>
      <c r="D459" s="41">
        <v>432000</v>
      </c>
      <c r="E459" s="13" t="s">
        <v>242</v>
      </c>
    </row>
    <row r="460" spans="1:5" ht="13.5" customHeight="1">
      <c r="A460" s="30" t="s">
        <v>671</v>
      </c>
      <c r="B460" s="38" t="s">
        <v>637</v>
      </c>
      <c r="C460" s="48"/>
      <c r="D460" s="46">
        <v>4000000</v>
      </c>
      <c r="E460" s="8" t="s">
        <v>242</v>
      </c>
    </row>
    <row r="461" spans="1:5" ht="13.5" customHeight="1">
      <c r="A461" s="30" t="s">
        <v>1570</v>
      </c>
      <c r="B461" s="38" t="s">
        <v>1578</v>
      </c>
      <c r="C461" s="48"/>
      <c r="D461" s="46">
        <v>4827000</v>
      </c>
      <c r="E461" s="8" t="s">
        <v>1579</v>
      </c>
    </row>
    <row r="462" spans="1:5" ht="13.5" customHeight="1">
      <c r="A462" s="30" t="s">
        <v>98</v>
      </c>
      <c r="B462" s="38" t="s">
        <v>1591</v>
      </c>
      <c r="C462" s="48"/>
      <c r="D462" s="46">
        <v>1281000</v>
      </c>
      <c r="E462" s="8" t="s">
        <v>1579</v>
      </c>
    </row>
    <row r="463" spans="1:5" ht="13.5" customHeight="1">
      <c r="A463" s="7" t="s">
        <v>638</v>
      </c>
      <c r="B463" s="22" t="s">
        <v>639</v>
      </c>
      <c r="C463" s="25"/>
      <c r="D463" s="41">
        <v>2000000</v>
      </c>
      <c r="E463" s="9" t="s">
        <v>640</v>
      </c>
    </row>
    <row r="464" spans="1:5" ht="13.5" customHeight="1">
      <c r="A464" s="12" t="s">
        <v>177</v>
      </c>
      <c r="B464" s="22" t="s">
        <v>641</v>
      </c>
      <c r="C464" s="25"/>
      <c r="D464" s="49">
        <v>33133</v>
      </c>
      <c r="E464" s="13" t="s">
        <v>59</v>
      </c>
    </row>
    <row r="465" spans="1:5" ht="13.5" customHeight="1">
      <c r="A465" s="12" t="s">
        <v>177</v>
      </c>
      <c r="B465" s="22" t="s">
        <v>642</v>
      </c>
      <c r="C465" s="25"/>
      <c r="D465" s="49">
        <v>76538</v>
      </c>
      <c r="E465" s="13" t="s">
        <v>59</v>
      </c>
    </row>
    <row r="466" spans="1:5" ht="13.5" customHeight="1">
      <c r="A466" s="12" t="s">
        <v>177</v>
      </c>
      <c r="B466" s="22" t="s">
        <v>643</v>
      </c>
      <c r="C466" s="25"/>
      <c r="D466" s="49">
        <v>163850</v>
      </c>
      <c r="E466" s="13" t="s">
        <v>59</v>
      </c>
    </row>
    <row r="467" spans="1:5" ht="13.5" customHeight="1">
      <c r="A467" s="12" t="s">
        <v>177</v>
      </c>
      <c r="B467" s="22" t="s">
        <v>644</v>
      </c>
      <c r="C467" s="25"/>
      <c r="D467" s="49">
        <v>26950</v>
      </c>
      <c r="E467" s="13" t="s">
        <v>59</v>
      </c>
    </row>
    <row r="468" spans="1:5" ht="13.5" customHeight="1">
      <c r="A468" s="12" t="s">
        <v>177</v>
      </c>
      <c r="B468" s="22" t="s">
        <v>645</v>
      </c>
      <c r="C468" s="25"/>
      <c r="D468" s="49">
        <v>110002</v>
      </c>
      <c r="E468" s="13" t="s">
        <v>59</v>
      </c>
    </row>
    <row r="469" spans="1:5" ht="13.5" customHeight="1">
      <c r="A469" s="12" t="s">
        <v>177</v>
      </c>
      <c r="B469" s="22" t="s">
        <v>646</v>
      </c>
      <c r="C469" s="25"/>
      <c r="D469" s="49">
        <v>116629</v>
      </c>
      <c r="E469" s="13" t="s">
        <v>59</v>
      </c>
    </row>
    <row r="470" spans="1:5" ht="13.5" customHeight="1">
      <c r="A470" s="12" t="s">
        <v>177</v>
      </c>
      <c r="B470" s="22" t="s">
        <v>647</v>
      </c>
      <c r="C470" s="25"/>
      <c r="D470" s="49">
        <v>66266</v>
      </c>
      <c r="E470" s="13" t="s">
        <v>59</v>
      </c>
    </row>
    <row r="471" spans="1:5" ht="13.5" customHeight="1">
      <c r="A471" s="10" t="s">
        <v>177</v>
      </c>
      <c r="B471" s="22" t="s">
        <v>648</v>
      </c>
      <c r="C471" s="25"/>
      <c r="D471" s="49">
        <v>226632</v>
      </c>
      <c r="E471" s="21" t="s">
        <v>59</v>
      </c>
    </row>
    <row r="472" spans="1:5" ht="13.5" customHeight="1">
      <c r="A472" s="10" t="s">
        <v>177</v>
      </c>
      <c r="B472" s="22" t="s">
        <v>649</v>
      </c>
      <c r="C472" s="25"/>
      <c r="D472" s="49">
        <v>98074</v>
      </c>
      <c r="E472" s="21" t="s">
        <v>59</v>
      </c>
    </row>
    <row r="473" spans="1:5" ht="13.5" customHeight="1">
      <c r="A473" s="10" t="s">
        <v>177</v>
      </c>
      <c r="B473" s="22" t="s">
        <v>650</v>
      </c>
      <c r="C473" s="25"/>
      <c r="D473" s="49">
        <v>87360</v>
      </c>
      <c r="E473" s="21" t="s">
        <v>59</v>
      </c>
    </row>
    <row r="474" spans="1:5" ht="13.5" customHeight="1">
      <c r="A474" s="10" t="s">
        <v>177</v>
      </c>
      <c r="B474" s="22" t="s">
        <v>651</v>
      </c>
      <c r="C474" s="25"/>
      <c r="D474" s="49">
        <v>40754</v>
      </c>
      <c r="E474" s="21" t="s">
        <v>59</v>
      </c>
    </row>
    <row r="475" spans="1:5" ht="13.5" customHeight="1">
      <c r="A475" s="10" t="s">
        <v>177</v>
      </c>
      <c r="B475" s="22" t="s">
        <v>652</v>
      </c>
      <c r="C475" s="25"/>
      <c r="D475" s="49">
        <v>92773</v>
      </c>
      <c r="E475" s="21" t="s">
        <v>59</v>
      </c>
    </row>
    <row r="476" spans="1:5" ht="13.5" customHeight="1">
      <c r="A476" s="10" t="s">
        <v>177</v>
      </c>
      <c r="B476" s="22" t="s">
        <v>653</v>
      </c>
      <c r="C476" s="25"/>
      <c r="D476" s="49">
        <v>48048</v>
      </c>
      <c r="E476" s="21" t="s">
        <v>59</v>
      </c>
    </row>
    <row r="477" spans="1:5" ht="13.5" customHeight="1">
      <c r="A477" s="10" t="s">
        <v>177</v>
      </c>
      <c r="B477" s="22" t="s">
        <v>654</v>
      </c>
      <c r="C477" s="25"/>
      <c r="D477" s="49">
        <v>118650</v>
      </c>
      <c r="E477" s="21" t="s">
        <v>59</v>
      </c>
    </row>
    <row r="478" spans="1:5" ht="13.5" customHeight="1">
      <c r="A478" s="10" t="s">
        <v>177</v>
      </c>
      <c r="B478" s="22" t="s">
        <v>655</v>
      </c>
      <c r="C478" s="25"/>
      <c r="D478" s="49">
        <v>84750</v>
      </c>
      <c r="E478" s="21" t="s">
        <v>59</v>
      </c>
    </row>
    <row r="479" spans="1:5" ht="13.5" customHeight="1">
      <c r="A479" s="10" t="s">
        <v>177</v>
      </c>
      <c r="B479" s="22" t="s">
        <v>656</v>
      </c>
      <c r="C479" s="25"/>
      <c r="D479" s="49">
        <v>76840</v>
      </c>
      <c r="E479" s="21" t="s">
        <v>59</v>
      </c>
    </row>
    <row r="480" spans="1:5" ht="13.5" customHeight="1">
      <c r="A480" s="10" t="s">
        <v>177</v>
      </c>
      <c r="B480" s="22" t="s">
        <v>657</v>
      </c>
      <c r="C480" s="25"/>
      <c r="D480" s="49">
        <v>45200</v>
      </c>
      <c r="E480" s="21" t="s">
        <v>59</v>
      </c>
    </row>
    <row r="481" spans="1:5" ht="13.5" customHeight="1">
      <c r="A481" s="10" t="s">
        <v>177</v>
      </c>
      <c r="B481" s="22" t="s">
        <v>658</v>
      </c>
      <c r="C481" s="25"/>
      <c r="D481" s="49">
        <v>51980</v>
      </c>
      <c r="E481" s="21" t="s">
        <v>59</v>
      </c>
    </row>
    <row r="482" spans="1:5" ht="13.5" customHeight="1">
      <c r="A482" s="10" t="s">
        <v>177</v>
      </c>
      <c r="B482" s="22" t="s">
        <v>659</v>
      </c>
      <c r="C482" s="25"/>
      <c r="D482" s="49">
        <v>67800</v>
      </c>
      <c r="E482" s="21" t="s">
        <v>59</v>
      </c>
    </row>
    <row r="483" spans="1:5" ht="13.5" customHeight="1">
      <c r="A483" s="10" t="s">
        <v>177</v>
      </c>
      <c r="B483" s="22" t="s">
        <v>660</v>
      </c>
      <c r="C483" s="25"/>
      <c r="D483" s="49">
        <v>54240</v>
      </c>
      <c r="E483" s="21" t="s">
        <v>59</v>
      </c>
    </row>
    <row r="484" spans="1:5" ht="13.5" customHeight="1">
      <c r="A484" s="10" t="s">
        <v>177</v>
      </c>
      <c r="B484" s="22" t="s">
        <v>661</v>
      </c>
      <c r="C484" s="25"/>
      <c r="D484" s="49">
        <v>55370</v>
      </c>
      <c r="E484" s="21" t="s">
        <v>59</v>
      </c>
    </row>
    <row r="485" spans="1:5" ht="13.5" customHeight="1">
      <c r="A485" s="10" t="s">
        <v>177</v>
      </c>
      <c r="B485" s="22" t="s">
        <v>662</v>
      </c>
      <c r="C485" s="25"/>
      <c r="D485" s="49">
        <v>64410</v>
      </c>
      <c r="E485" s="21" t="s">
        <v>59</v>
      </c>
    </row>
    <row r="486" spans="1:5" ht="13.5" customHeight="1">
      <c r="A486" s="10" t="s">
        <v>177</v>
      </c>
      <c r="B486" s="22" t="s">
        <v>663</v>
      </c>
      <c r="C486" s="25"/>
      <c r="D486" s="49">
        <v>75710</v>
      </c>
      <c r="E486" s="21" t="s">
        <v>59</v>
      </c>
    </row>
    <row r="487" spans="1:5" ht="13.5" customHeight="1">
      <c r="A487" s="10" t="s">
        <v>177</v>
      </c>
      <c r="B487" s="22" t="s">
        <v>664</v>
      </c>
      <c r="C487" s="25"/>
      <c r="D487" s="49">
        <v>107350</v>
      </c>
      <c r="E487" s="21" t="s">
        <v>59</v>
      </c>
    </row>
    <row r="488" spans="1:5" s="16" customFormat="1" ht="13.5" customHeight="1">
      <c r="A488" s="10" t="s">
        <v>177</v>
      </c>
      <c r="B488" s="22" t="s">
        <v>665</v>
      </c>
      <c r="C488" s="25"/>
      <c r="D488" s="49">
        <v>92660</v>
      </c>
      <c r="E488" s="21" t="s">
        <v>59</v>
      </c>
    </row>
    <row r="489" spans="1:5" s="16" customFormat="1" ht="13.5" customHeight="1">
      <c r="A489" s="10" t="s">
        <v>177</v>
      </c>
      <c r="B489" s="22" t="s">
        <v>666</v>
      </c>
      <c r="C489" s="25"/>
      <c r="D489" s="49">
        <v>50850</v>
      </c>
      <c r="E489" s="21" t="s">
        <v>59</v>
      </c>
    </row>
    <row r="490" spans="1:5" ht="13.5">
      <c r="A490" s="10" t="s">
        <v>177</v>
      </c>
      <c r="B490" s="22" t="s">
        <v>667</v>
      </c>
      <c r="C490" s="25"/>
      <c r="D490" s="49">
        <v>51980</v>
      </c>
      <c r="E490" s="21" t="s">
        <v>59</v>
      </c>
    </row>
    <row r="491" spans="1:5" ht="13.5">
      <c r="A491" s="10" t="s">
        <v>178</v>
      </c>
      <c r="B491" s="22" t="s">
        <v>668</v>
      </c>
      <c r="C491" s="31"/>
      <c r="D491" s="41">
        <v>1098000</v>
      </c>
      <c r="E491" s="21" t="s">
        <v>35</v>
      </c>
    </row>
    <row r="492" spans="1:5" ht="13.5">
      <c r="A492" s="10" t="s">
        <v>179</v>
      </c>
      <c r="B492" s="22" t="s">
        <v>304</v>
      </c>
      <c r="C492" s="25"/>
      <c r="D492" s="41">
        <v>1200000</v>
      </c>
      <c r="E492" s="21" t="s">
        <v>243</v>
      </c>
    </row>
    <row r="493" spans="1:5" ht="13.5">
      <c r="A493" s="10" t="s">
        <v>180</v>
      </c>
      <c r="B493" s="22" t="s">
        <v>442</v>
      </c>
      <c r="C493" s="25"/>
      <c r="D493" s="41">
        <v>3000000</v>
      </c>
      <c r="E493" s="21" t="s">
        <v>243</v>
      </c>
    </row>
    <row r="494" spans="1:5" ht="21.75" customHeight="1">
      <c r="A494" s="6" t="s">
        <v>445</v>
      </c>
      <c r="B494" s="107"/>
      <c r="C494" s="108" t="s">
        <v>670</v>
      </c>
      <c r="D494" s="113">
        <f>SUM(D495:D890)</f>
        <v>1694186832</v>
      </c>
      <c r="E494" s="113"/>
    </row>
    <row r="495" spans="1:5" ht="13.5">
      <c r="A495" s="14" t="s">
        <v>181</v>
      </c>
      <c r="B495" s="22" t="s">
        <v>672</v>
      </c>
      <c r="C495" s="25"/>
      <c r="D495" s="50">
        <v>333000</v>
      </c>
      <c r="E495" s="8" t="s">
        <v>244</v>
      </c>
    </row>
    <row r="496" spans="1:5" ht="13.5" customHeight="1">
      <c r="A496" s="14" t="s">
        <v>182</v>
      </c>
      <c r="B496" s="22" t="s">
        <v>673</v>
      </c>
      <c r="C496" s="25"/>
      <c r="D496" s="50">
        <v>803000</v>
      </c>
      <c r="E496" s="8" t="s">
        <v>244</v>
      </c>
    </row>
    <row r="497" spans="1:5" ht="13.5" customHeight="1">
      <c r="A497" s="14" t="s">
        <v>183</v>
      </c>
      <c r="B497" s="22" t="s">
        <v>674</v>
      </c>
      <c r="C497" s="31"/>
      <c r="D497" s="52">
        <v>10454300</v>
      </c>
      <c r="E497" s="8" t="s">
        <v>244</v>
      </c>
    </row>
    <row r="498" spans="1:5" ht="13.5" customHeight="1">
      <c r="A498" s="14" t="s">
        <v>183</v>
      </c>
      <c r="B498" s="22" t="s">
        <v>675</v>
      </c>
      <c r="C498" s="31"/>
      <c r="D498" s="52">
        <v>11579700</v>
      </c>
      <c r="E498" s="8" t="s">
        <v>244</v>
      </c>
    </row>
    <row r="499" spans="1:5" ht="13.5" customHeight="1">
      <c r="A499" s="14" t="s">
        <v>183</v>
      </c>
      <c r="B499" s="22" t="s">
        <v>676</v>
      </c>
      <c r="C499" s="31"/>
      <c r="D499" s="52">
        <v>12102100</v>
      </c>
      <c r="E499" s="8" t="s">
        <v>244</v>
      </c>
    </row>
    <row r="500" spans="1:5" ht="13.5" customHeight="1">
      <c r="A500" s="14" t="s">
        <v>183</v>
      </c>
      <c r="B500" s="22" t="s">
        <v>677</v>
      </c>
      <c r="C500" s="31"/>
      <c r="D500" s="52">
        <v>13889800</v>
      </c>
      <c r="E500" s="8" t="s">
        <v>244</v>
      </c>
    </row>
    <row r="501" spans="1:5" ht="13.5" customHeight="1">
      <c r="A501" s="14" t="s">
        <v>183</v>
      </c>
      <c r="B501" s="22" t="s">
        <v>678</v>
      </c>
      <c r="C501" s="31"/>
      <c r="D501" s="52">
        <v>8478800</v>
      </c>
      <c r="E501" s="8" t="s">
        <v>244</v>
      </c>
    </row>
    <row r="502" spans="1:5" ht="13.5" customHeight="1">
      <c r="A502" s="14" t="s">
        <v>183</v>
      </c>
      <c r="B502" s="22" t="s">
        <v>679</v>
      </c>
      <c r="C502" s="31"/>
      <c r="D502" s="52">
        <v>14446800</v>
      </c>
      <c r="E502" s="8" t="s">
        <v>244</v>
      </c>
    </row>
    <row r="503" spans="1:5" ht="13.5">
      <c r="A503" s="14" t="s">
        <v>183</v>
      </c>
      <c r="B503" s="22" t="s">
        <v>680</v>
      </c>
      <c r="C503" s="31"/>
      <c r="D503" s="52">
        <v>16084400</v>
      </c>
      <c r="E503" s="8" t="s">
        <v>244</v>
      </c>
    </row>
    <row r="504" spans="1:5" ht="13.5" customHeight="1">
      <c r="A504" s="14" t="s">
        <v>183</v>
      </c>
      <c r="B504" s="22" t="s">
        <v>681</v>
      </c>
      <c r="C504" s="31"/>
      <c r="D504" s="52">
        <v>20702800</v>
      </c>
      <c r="E504" s="8" t="s">
        <v>244</v>
      </c>
    </row>
    <row r="505" spans="1:5" ht="13.5" customHeight="1">
      <c r="A505" s="14" t="s">
        <v>183</v>
      </c>
      <c r="B505" s="22" t="s">
        <v>682</v>
      </c>
      <c r="C505" s="31"/>
      <c r="D505" s="52">
        <v>10963300</v>
      </c>
      <c r="E505" s="8" t="s">
        <v>244</v>
      </c>
    </row>
    <row r="506" spans="1:5" ht="13.5" customHeight="1">
      <c r="A506" s="14" t="s">
        <v>183</v>
      </c>
      <c r="B506" s="22" t="s">
        <v>683</v>
      </c>
      <c r="C506" s="31"/>
      <c r="D506" s="52">
        <v>29080800</v>
      </c>
      <c r="E506" s="8" t="s">
        <v>244</v>
      </c>
    </row>
    <row r="507" spans="1:5" ht="13.5" customHeight="1">
      <c r="A507" s="14" t="s">
        <v>183</v>
      </c>
      <c r="B507" s="22" t="s">
        <v>684</v>
      </c>
      <c r="C507" s="31"/>
      <c r="D507" s="52">
        <v>13031200</v>
      </c>
      <c r="E507" s="8" t="s">
        <v>244</v>
      </c>
    </row>
    <row r="508" spans="1:5" ht="13.5" customHeight="1">
      <c r="A508" s="14" t="s">
        <v>183</v>
      </c>
      <c r="B508" s="22" t="s">
        <v>685</v>
      </c>
      <c r="C508" s="31"/>
      <c r="D508" s="52">
        <v>26833000</v>
      </c>
      <c r="E508" s="8" t="s">
        <v>244</v>
      </c>
    </row>
    <row r="509" spans="1:5" ht="13.5" customHeight="1">
      <c r="A509" s="14" t="s">
        <v>183</v>
      </c>
      <c r="B509" s="22" t="s">
        <v>686</v>
      </c>
      <c r="C509" s="31"/>
      <c r="D509" s="52">
        <v>17125800</v>
      </c>
      <c r="E509" s="8" t="s">
        <v>244</v>
      </c>
    </row>
    <row r="510" spans="1:5" ht="13.5" customHeight="1">
      <c r="A510" s="14" t="s">
        <v>183</v>
      </c>
      <c r="B510" s="22" t="s">
        <v>687</v>
      </c>
      <c r="C510" s="31"/>
      <c r="D510" s="52">
        <v>19500200</v>
      </c>
      <c r="E510" s="8" t="s">
        <v>244</v>
      </c>
    </row>
    <row r="511" spans="1:5" ht="13.5" customHeight="1">
      <c r="A511" s="14" t="s">
        <v>183</v>
      </c>
      <c r="B511" s="22" t="s">
        <v>688</v>
      </c>
      <c r="C511" s="31"/>
      <c r="D511" s="52">
        <v>3832900</v>
      </c>
      <c r="E511" s="8" t="s">
        <v>244</v>
      </c>
    </row>
    <row r="512" spans="1:5" ht="13.5" customHeight="1">
      <c r="A512" s="14" t="s">
        <v>183</v>
      </c>
      <c r="B512" s="22" t="s">
        <v>689</v>
      </c>
      <c r="C512" s="31"/>
      <c r="D512" s="52">
        <v>13478100</v>
      </c>
      <c r="E512" s="8" t="s">
        <v>244</v>
      </c>
    </row>
    <row r="513" spans="1:5" ht="13.5" customHeight="1">
      <c r="A513" s="14" t="s">
        <v>183</v>
      </c>
      <c r="B513" s="22" t="s">
        <v>690</v>
      </c>
      <c r="C513" s="31"/>
      <c r="D513" s="52">
        <v>10949000</v>
      </c>
      <c r="E513" s="8" t="s">
        <v>244</v>
      </c>
    </row>
    <row r="514" spans="1:5" ht="13.5" customHeight="1">
      <c r="A514" s="14" t="s">
        <v>183</v>
      </c>
      <c r="B514" s="22" t="s">
        <v>691</v>
      </c>
      <c r="C514" s="31"/>
      <c r="D514" s="52">
        <v>15864600</v>
      </c>
      <c r="E514" s="8" t="s">
        <v>244</v>
      </c>
    </row>
    <row r="515" spans="1:5" ht="13.5" customHeight="1">
      <c r="A515" s="14" t="s">
        <v>183</v>
      </c>
      <c r="B515" s="22" t="s">
        <v>692</v>
      </c>
      <c r="C515" s="31"/>
      <c r="D515" s="52">
        <v>17303000</v>
      </c>
      <c r="E515" s="8" t="s">
        <v>244</v>
      </c>
    </row>
    <row r="516" spans="1:5" ht="13.5" customHeight="1">
      <c r="A516" s="14" t="s">
        <v>183</v>
      </c>
      <c r="B516" s="22" t="s">
        <v>693</v>
      </c>
      <c r="C516" s="31"/>
      <c r="D516" s="52">
        <v>21852000</v>
      </c>
      <c r="E516" s="8" t="s">
        <v>244</v>
      </c>
    </row>
    <row r="517" spans="1:5" ht="13.5" customHeight="1">
      <c r="A517" s="14" t="s">
        <v>183</v>
      </c>
      <c r="B517" s="22" t="s">
        <v>694</v>
      </c>
      <c r="C517" s="31"/>
      <c r="D517" s="52">
        <v>22220900</v>
      </c>
      <c r="E517" s="8" t="s">
        <v>244</v>
      </c>
    </row>
    <row r="518" spans="1:5" ht="13.5" customHeight="1">
      <c r="A518" s="14" t="s">
        <v>183</v>
      </c>
      <c r="B518" s="22" t="s">
        <v>695</v>
      </c>
      <c r="C518" s="31"/>
      <c r="D518" s="52">
        <v>13541700</v>
      </c>
      <c r="E518" s="8" t="s">
        <v>244</v>
      </c>
    </row>
    <row r="519" spans="1:5" ht="13.5" customHeight="1">
      <c r="A519" s="14" t="s">
        <v>183</v>
      </c>
      <c r="B519" s="22" t="s">
        <v>696</v>
      </c>
      <c r="C519" s="31"/>
      <c r="D519" s="52">
        <v>9177900</v>
      </c>
      <c r="E519" s="8" t="s">
        <v>244</v>
      </c>
    </row>
    <row r="520" spans="1:5" ht="13.5" customHeight="1">
      <c r="A520" s="14" t="s">
        <v>183</v>
      </c>
      <c r="B520" s="22" t="s">
        <v>697</v>
      </c>
      <c r="C520" s="31"/>
      <c r="D520" s="52">
        <v>13973100</v>
      </c>
      <c r="E520" s="8" t="s">
        <v>244</v>
      </c>
    </row>
    <row r="521" spans="1:5" ht="13.5" customHeight="1">
      <c r="A521" s="14" t="s">
        <v>183</v>
      </c>
      <c r="B521" s="22" t="s">
        <v>698</v>
      </c>
      <c r="C521" s="31"/>
      <c r="D521" s="52">
        <v>6746600</v>
      </c>
      <c r="E521" s="8" t="s">
        <v>244</v>
      </c>
    </row>
    <row r="522" spans="1:5" ht="13.5" customHeight="1">
      <c r="A522" s="14" t="s">
        <v>183</v>
      </c>
      <c r="B522" s="22" t="s">
        <v>699</v>
      </c>
      <c r="C522" s="31"/>
      <c r="D522" s="52">
        <v>16439300</v>
      </c>
      <c r="E522" s="8" t="s">
        <v>244</v>
      </c>
    </row>
    <row r="523" spans="1:5" ht="13.5" customHeight="1">
      <c r="A523" s="14" t="s">
        <v>183</v>
      </c>
      <c r="B523" s="22" t="s">
        <v>700</v>
      </c>
      <c r="C523" s="31"/>
      <c r="D523" s="52">
        <v>14937200</v>
      </c>
      <c r="E523" s="8" t="s">
        <v>244</v>
      </c>
    </row>
    <row r="524" spans="1:5" ht="13.5" customHeight="1">
      <c r="A524" s="14" t="s">
        <v>183</v>
      </c>
      <c r="B524" s="22" t="s">
        <v>701</v>
      </c>
      <c r="C524" s="31"/>
      <c r="D524" s="52">
        <v>8621900</v>
      </c>
      <c r="E524" s="8" t="s">
        <v>244</v>
      </c>
    </row>
    <row r="525" spans="1:5" ht="13.5" customHeight="1">
      <c r="A525" s="14" t="s">
        <v>183</v>
      </c>
      <c r="B525" s="22" t="s">
        <v>702</v>
      </c>
      <c r="C525" s="31"/>
      <c r="D525" s="52">
        <v>21661600</v>
      </c>
      <c r="E525" s="8" t="s">
        <v>244</v>
      </c>
    </row>
    <row r="526" spans="1:5" ht="13.5" customHeight="1">
      <c r="A526" s="14" t="s">
        <v>183</v>
      </c>
      <c r="B526" s="22" t="s">
        <v>703</v>
      </c>
      <c r="C526" s="31"/>
      <c r="D526" s="52">
        <v>13468900</v>
      </c>
      <c r="E526" s="8" t="s">
        <v>244</v>
      </c>
    </row>
    <row r="527" spans="1:5" ht="13.5" customHeight="1">
      <c r="A527" s="14" t="s">
        <v>183</v>
      </c>
      <c r="B527" s="22" t="s">
        <v>704</v>
      </c>
      <c r="C527" s="31"/>
      <c r="D527" s="52">
        <v>14980200</v>
      </c>
      <c r="E527" s="8" t="s">
        <v>244</v>
      </c>
    </row>
    <row r="528" spans="1:5" ht="13.5" customHeight="1">
      <c r="A528" s="14" t="s">
        <v>183</v>
      </c>
      <c r="B528" s="22" t="s">
        <v>705</v>
      </c>
      <c r="C528" s="31"/>
      <c r="D528" s="52">
        <v>7722900</v>
      </c>
      <c r="E528" s="8" t="s">
        <v>244</v>
      </c>
    </row>
    <row r="529" spans="1:5" ht="13.5" customHeight="1">
      <c r="A529" s="14" t="s">
        <v>183</v>
      </c>
      <c r="B529" s="22" t="s">
        <v>706</v>
      </c>
      <c r="C529" s="31"/>
      <c r="D529" s="52">
        <v>8547200</v>
      </c>
      <c r="E529" s="8" t="s">
        <v>244</v>
      </c>
    </row>
    <row r="530" spans="1:5" ht="13.5" customHeight="1">
      <c r="A530" s="14" t="s">
        <v>183</v>
      </c>
      <c r="B530" s="51" t="s">
        <v>707</v>
      </c>
      <c r="C530" s="31"/>
      <c r="D530" s="52">
        <v>542700</v>
      </c>
      <c r="E530" s="8" t="s">
        <v>244</v>
      </c>
    </row>
    <row r="531" spans="1:5" ht="13.5" customHeight="1">
      <c r="A531" s="14" t="s">
        <v>183</v>
      </c>
      <c r="B531" s="51" t="s">
        <v>708</v>
      </c>
      <c r="C531" s="31"/>
      <c r="D531" s="52">
        <v>6984900</v>
      </c>
      <c r="E531" s="8" t="s">
        <v>244</v>
      </c>
    </row>
    <row r="532" spans="1:5" ht="13.5" customHeight="1">
      <c r="A532" s="14" t="s">
        <v>183</v>
      </c>
      <c r="B532" s="51" t="s">
        <v>709</v>
      </c>
      <c r="C532" s="31"/>
      <c r="D532" s="52">
        <v>465600</v>
      </c>
      <c r="E532" s="8" t="s">
        <v>244</v>
      </c>
    </row>
    <row r="533" spans="1:5" ht="13.5" customHeight="1">
      <c r="A533" s="14" t="s">
        <v>183</v>
      </c>
      <c r="B533" s="51" t="s">
        <v>710</v>
      </c>
      <c r="C533" s="31"/>
      <c r="D533" s="52">
        <v>46800</v>
      </c>
      <c r="E533" s="8" t="s">
        <v>244</v>
      </c>
    </row>
    <row r="534" spans="1:5" ht="13.5" customHeight="1">
      <c r="A534" s="14" t="s">
        <v>183</v>
      </c>
      <c r="B534" s="51" t="s">
        <v>711</v>
      </c>
      <c r="C534" s="31"/>
      <c r="D534" s="52">
        <v>2387300</v>
      </c>
      <c r="E534" s="8" t="s">
        <v>244</v>
      </c>
    </row>
    <row r="535" spans="1:5" ht="13.5" customHeight="1">
      <c r="A535" s="14" t="s">
        <v>183</v>
      </c>
      <c r="B535" s="51" t="s">
        <v>712</v>
      </c>
      <c r="C535" s="31"/>
      <c r="D535" s="52">
        <v>158800</v>
      </c>
      <c r="E535" s="8" t="s">
        <v>244</v>
      </c>
    </row>
    <row r="536" spans="1:5" ht="13.5" customHeight="1">
      <c r="A536" s="14" t="s">
        <v>183</v>
      </c>
      <c r="B536" s="51" t="s">
        <v>713</v>
      </c>
      <c r="C536" s="31"/>
      <c r="D536" s="52">
        <v>46800</v>
      </c>
      <c r="E536" s="8" t="s">
        <v>244</v>
      </c>
    </row>
    <row r="537" spans="1:5" ht="13.5" customHeight="1">
      <c r="A537" s="14" t="s">
        <v>183</v>
      </c>
      <c r="B537" s="51" t="s">
        <v>714</v>
      </c>
      <c r="C537" s="31"/>
      <c r="D537" s="52">
        <v>2614100</v>
      </c>
      <c r="E537" s="8" t="s">
        <v>244</v>
      </c>
    </row>
    <row r="538" spans="1:5" ht="13.5" customHeight="1">
      <c r="A538" s="14" t="s">
        <v>183</v>
      </c>
      <c r="B538" s="51" t="s">
        <v>715</v>
      </c>
      <c r="C538" s="31"/>
      <c r="D538" s="52">
        <v>1658800</v>
      </c>
      <c r="E538" s="8" t="s">
        <v>244</v>
      </c>
    </row>
    <row r="539" spans="1:5" ht="13.5" customHeight="1">
      <c r="A539" s="14" t="s">
        <v>183</v>
      </c>
      <c r="B539" s="51" t="s">
        <v>716</v>
      </c>
      <c r="C539" s="31"/>
      <c r="D539" s="52">
        <v>503400</v>
      </c>
      <c r="E539" s="8" t="s">
        <v>244</v>
      </c>
    </row>
    <row r="540" spans="1:5" ht="13.5" customHeight="1">
      <c r="A540" s="14" t="s">
        <v>183</v>
      </c>
      <c r="B540" s="51" t="s">
        <v>717</v>
      </c>
      <c r="C540" s="31"/>
      <c r="D540" s="52">
        <v>444600</v>
      </c>
      <c r="E540" s="8" t="s">
        <v>244</v>
      </c>
    </row>
    <row r="541" spans="1:5" ht="13.5" customHeight="1">
      <c r="A541" s="14" t="s">
        <v>183</v>
      </c>
      <c r="B541" s="51" t="s">
        <v>718</v>
      </c>
      <c r="C541" s="31"/>
      <c r="D541" s="52">
        <v>4385700</v>
      </c>
      <c r="E541" s="8" t="s">
        <v>244</v>
      </c>
    </row>
    <row r="542" spans="1:5" ht="13.5" customHeight="1">
      <c r="A542" s="14" t="s">
        <v>183</v>
      </c>
      <c r="B542" s="51" t="s">
        <v>719</v>
      </c>
      <c r="C542" s="31"/>
      <c r="D542" s="52">
        <v>39000</v>
      </c>
      <c r="E542" s="8" t="s">
        <v>244</v>
      </c>
    </row>
    <row r="543" spans="1:5" ht="13.5" customHeight="1">
      <c r="A543" s="14" t="s">
        <v>183</v>
      </c>
      <c r="B543" s="51" t="s">
        <v>720</v>
      </c>
      <c r="C543" s="31"/>
      <c r="D543" s="52">
        <v>665400</v>
      </c>
      <c r="E543" s="8" t="s">
        <v>244</v>
      </c>
    </row>
    <row r="544" spans="1:5" ht="13.5" customHeight="1">
      <c r="A544" s="14" t="s">
        <v>183</v>
      </c>
      <c r="B544" s="51" t="s">
        <v>721</v>
      </c>
      <c r="C544" s="31"/>
      <c r="D544" s="52">
        <v>111000</v>
      </c>
      <c r="E544" s="8" t="s">
        <v>244</v>
      </c>
    </row>
    <row r="545" spans="1:5" ht="13.5" customHeight="1">
      <c r="A545" s="14" t="s">
        <v>183</v>
      </c>
      <c r="B545" s="51" t="s">
        <v>722</v>
      </c>
      <c r="C545" s="31"/>
      <c r="D545" s="52">
        <v>1671800</v>
      </c>
      <c r="E545" s="8" t="s">
        <v>244</v>
      </c>
    </row>
    <row r="546" spans="1:5" ht="13.5" customHeight="1">
      <c r="A546" s="14" t="s">
        <v>183</v>
      </c>
      <c r="B546" s="51" t="s">
        <v>723</v>
      </c>
      <c r="C546" s="31"/>
      <c r="D546" s="52">
        <v>46800</v>
      </c>
      <c r="E546" s="8" t="s">
        <v>244</v>
      </c>
    </row>
    <row r="547" spans="1:5" ht="13.5" customHeight="1">
      <c r="A547" s="14" t="s">
        <v>183</v>
      </c>
      <c r="B547" s="51" t="s">
        <v>724</v>
      </c>
      <c r="C547" s="31"/>
      <c r="D547" s="52">
        <v>3919500</v>
      </c>
      <c r="E547" s="8" t="s">
        <v>244</v>
      </c>
    </row>
    <row r="548" spans="1:5" ht="13.5" customHeight="1">
      <c r="A548" s="14" t="s">
        <v>183</v>
      </c>
      <c r="B548" s="51" t="s">
        <v>725</v>
      </c>
      <c r="C548" s="31"/>
      <c r="D548" s="52">
        <v>816300</v>
      </c>
      <c r="E548" s="8" t="s">
        <v>244</v>
      </c>
    </row>
    <row r="549" spans="1:5" ht="13.5" customHeight="1">
      <c r="A549" s="14" t="s">
        <v>183</v>
      </c>
      <c r="B549" s="51" t="s">
        <v>726</v>
      </c>
      <c r="C549" s="31"/>
      <c r="D549" s="52">
        <v>1785800</v>
      </c>
      <c r="E549" s="8" t="s">
        <v>244</v>
      </c>
    </row>
    <row r="550" spans="1:5" ht="13.5" customHeight="1">
      <c r="A550" s="14" t="s">
        <v>183</v>
      </c>
      <c r="B550" s="51" t="s">
        <v>727</v>
      </c>
      <c r="C550" s="31"/>
      <c r="D550" s="52">
        <v>1010800</v>
      </c>
      <c r="E550" s="8" t="s">
        <v>244</v>
      </c>
    </row>
    <row r="551" spans="1:5" ht="13.5" customHeight="1">
      <c r="A551" s="14" t="s">
        <v>183</v>
      </c>
      <c r="B551" s="51" t="s">
        <v>728</v>
      </c>
      <c r="C551" s="31"/>
      <c r="D551" s="52">
        <v>93600</v>
      </c>
      <c r="E551" s="8" t="s">
        <v>244</v>
      </c>
    </row>
    <row r="552" spans="1:5" ht="13.5" customHeight="1">
      <c r="A552" s="14" t="s">
        <v>183</v>
      </c>
      <c r="B552" s="51" t="s">
        <v>729</v>
      </c>
      <c r="C552" s="31"/>
      <c r="D552" s="52">
        <v>93600</v>
      </c>
      <c r="E552" s="8" t="s">
        <v>244</v>
      </c>
    </row>
    <row r="553" spans="1:5" ht="13.5" customHeight="1">
      <c r="A553" s="14" t="s">
        <v>183</v>
      </c>
      <c r="B553" s="51" t="s">
        <v>730</v>
      </c>
      <c r="C553" s="31"/>
      <c r="D553" s="52">
        <v>693600</v>
      </c>
      <c r="E553" s="8" t="s">
        <v>244</v>
      </c>
    </row>
    <row r="554" spans="1:5" ht="13.5" customHeight="1">
      <c r="A554" s="14" t="s">
        <v>183</v>
      </c>
      <c r="B554" s="51" t="s">
        <v>731</v>
      </c>
      <c r="C554" s="31"/>
      <c r="D554" s="52">
        <v>277400</v>
      </c>
      <c r="E554" s="8" t="s">
        <v>244</v>
      </c>
    </row>
    <row r="555" spans="1:5" ht="13.5" customHeight="1">
      <c r="A555" s="14" t="s">
        <v>183</v>
      </c>
      <c r="B555" s="51" t="s">
        <v>732</v>
      </c>
      <c r="C555" s="31"/>
      <c r="D555" s="52">
        <v>222000</v>
      </c>
      <c r="E555" s="8" t="s">
        <v>244</v>
      </c>
    </row>
    <row r="556" spans="1:5" ht="13.5" customHeight="1">
      <c r="A556" s="14" t="s">
        <v>183</v>
      </c>
      <c r="B556" s="51" t="s">
        <v>733</v>
      </c>
      <c r="C556" s="31"/>
      <c r="D556" s="52">
        <v>140400</v>
      </c>
      <c r="E556" s="8" t="s">
        <v>244</v>
      </c>
    </row>
    <row r="557" spans="1:5" ht="13.5" customHeight="1">
      <c r="A557" s="14" t="s">
        <v>183</v>
      </c>
      <c r="B557" s="51" t="s">
        <v>734</v>
      </c>
      <c r="C557" s="31"/>
      <c r="D557" s="52">
        <v>298200</v>
      </c>
      <c r="E557" s="8" t="s">
        <v>244</v>
      </c>
    </row>
    <row r="558" spans="1:5" ht="13.5" customHeight="1">
      <c r="A558" s="14" t="s">
        <v>183</v>
      </c>
      <c r="B558" s="51" t="s">
        <v>735</v>
      </c>
      <c r="C558" s="31"/>
      <c r="D558" s="52">
        <v>4108500</v>
      </c>
      <c r="E558" s="8" t="s">
        <v>244</v>
      </c>
    </row>
    <row r="559" spans="1:5" ht="13.5" customHeight="1">
      <c r="A559" s="14" t="s">
        <v>183</v>
      </c>
      <c r="B559" s="51" t="s">
        <v>736</v>
      </c>
      <c r="C559" s="31"/>
      <c r="D559" s="52">
        <v>78000</v>
      </c>
      <c r="E559" s="8" t="s">
        <v>244</v>
      </c>
    </row>
    <row r="560" spans="1:5" ht="13.5" customHeight="1">
      <c r="A560" s="14" t="s">
        <v>183</v>
      </c>
      <c r="B560" s="51" t="s">
        <v>737</v>
      </c>
      <c r="C560" s="31"/>
      <c r="D560" s="52">
        <v>46800</v>
      </c>
      <c r="E560" s="8" t="s">
        <v>244</v>
      </c>
    </row>
    <row r="561" spans="1:5" ht="13.5" customHeight="1">
      <c r="A561" s="14" t="s">
        <v>183</v>
      </c>
      <c r="B561" s="51" t="s">
        <v>738</v>
      </c>
      <c r="C561" s="31"/>
      <c r="D561" s="52">
        <v>42900</v>
      </c>
      <c r="E561" s="8" t="s">
        <v>244</v>
      </c>
    </row>
    <row r="562" spans="1:5" ht="13.5" customHeight="1">
      <c r="A562" s="14" t="s">
        <v>183</v>
      </c>
      <c r="B562" s="51" t="s">
        <v>739</v>
      </c>
      <c r="C562" s="31"/>
      <c r="D562" s="52">
        <v>46800</v>
      </c>
      <c r="E562" s="8" t="s">
        <v>244</v>
      </c>
    </row>
    <row r="563" spans="1:5" ht="13.5" customHeight="1">
      <c r="A563" s="14" t="s">
        <v>183</v>
      </c>
      <c r="B563" s="51" t="s">
        <v>740</v>
      </c>
      <c r="C563" s="31"/>
      <c r="D563" s="52">
        <v>1116700</v>
      </c>
      <c r="E563" s="8" t="s">
        <v>244</v>
      </c>
    </row>
    <row r="564" spans="1:5" ht="13.5" customHeight="1">
      <c r="A564" s="14" t="s">
        <v>183</v>
      </c>
      <c r="B564" s="51" t="s">
        <v>741</v>
      </c>
      <c r="C564" s="31"/>
      <c r="D564" s="52">
        <v>157800</v>
      </c>
      <c r="E564" s="8" t="s">
        <v>244</v>
      </c>
    </row>
    <row r="565" spans="1:5" ht="13.5" customHeight="1">
      <c r="A565" s="14" t="s">
        <v>183</v>
      </c>
      <c r="B565" s="51" t="s">
        <v>742</v>
      </c>
      <c r="C565" s="31"/>
      <c r="D565" s="52">
        <v>46800</v>
      </c>
      <c r="E565" s="8" t="s">
        <v>244</v>
      </c>
    </row>
    <row r="566" spans="1:5" ht="13.5" customHeight="1">
      <c r="A566" s="14" t="s">
        <v>183</v>
      </c>
      <c r="B566" s="51" t="s">
        <v>743</v>
      </c>
      <c r="C566" s="31"/>
      <c r="D566" s="52">
        <v>111000</v>
      </c>
      <c r="E566" s="8" t="s">
        <v>244</v>
      </c>
    </row>
    <row r="567" spans="1:5" ht="13.5" customHeight="1">
      <c r="A567" s="14" t="s">
        <v>183</v>
      </c>
      <c r="B567" s="51" t="s">
        <v>744</v>
      </c>
      <c r="C567" s="31"/>
      <c r="D567" s="52">
        <v>46800</v>
      </c>
      <c r="E567" s="8" t="s">
        <v>244</v>
      </c>
    </row>
    <row r="568" spans="1:5" ht="13.5" customHeight="1">
      <c r="A568" s="14" t="s">
        <v>183</v>
      </c>
      <c r="B568" s="51" t="s">
        <v>745</v>
      </c>
      <c r="C568" s="31"/>
      <c r="D568" s="52">
        <v>46800</v>
      </c>
      <c r="E568" s="8" t="s">
        <v>244</v>
      </c>
    </row>
    <row r="569" spans="1:5" ht="13.5" customHeight="1">
      <c r="A569" s="14" t="s">
        <v>183</v>
      </c>
      <c r="B569" s="51" t="s">
        <v>746</v>
      </c>
      <c r="C569" s="31"/>
      <c r="D569" s="52">
        <v>42900</v>
      </c>
      <c r="E569" s="8" t="s">
        <v>244</v>
      </c>
    </row>
    <row r="570" spans="1:5" ht="13.5" customHeight="1">
      <c r="A570" s="14" t="s">
        <v>183</v>
      </c>
      <c r="B570" s="51" t="s">
        <v>747</v>
      </c>
      <c r="C570" s="31"/>
      <c r="D570" s="52">
        <v>109200</v>
      </c>
      <c r="E570" s="8" t="s">
        <v>244</v>
      </c>
    </row>
    <row r="571" spans="1:5" ht="13.5" customHeight="1">
      <c r="A571" s="14" t="s">
        <v>183</v>
      </c>
      <c r="B571" s="51" t="s">
        <v>748</v>
      </c>
      <c r="C571" s="31"/>
      <c r="D571" s="52">
        <v>145700</v>
      </c>
      <c r="E571" s="8" t="s">
        <v>244</v>
      </c>
    </row>
    <row r="572" spans="1:5" ht="13.5" customHeight="1">
      <c r="A572" s="14" t="s">
        <v>183</v>
      </c>
      <c r="B572" s="51" t="s">
        <v>749</v>
      </c>
      <c r="C572" s="31"/>
      <c r="D572" s="52">
        <v>39000</v>
      </c>
      <c r="E572" s="8" t="s">
        <v>244</v>
      </c>
    </row>
    <row r="573" spans="1:5" ht="13.5" customHeight="1">
      <c r="A573" s="14" t="s">
        <v>183</v>
      </c>
      <c r="B573" s="51" t="s">
        <v>750</v>
      </c>
      <c r="C573" s="31"/>
      <c r="D573" s="52">
        <v>42900</v>
      </c>
      <c r="E573" s="8" t="s">
        <v>244</v>
      </c>
    </row>
    <row r="574" spans="1:5" ht="13.5" customHeight="1">
      <c r="A574" s="14" t="s">
        <v>183</v>
      </c>
      <c r="B574" s="51" t="s">
        <v>751</v>
      </c>
      <c r="C574" s="31"/>
      <c r="D574" s="52">
        <v>42900</v>
      </c>
      <c r="E574" s="8" t="s">
        <v>244</v>
      </c>
    </row>
    <row r="575" spans="1:5" ht="13.5" customHeight="1">
      <c r="A575" s="14" t="s">
        <v>183</v>
      </c>
      <c r="B575" s="51" t="s">
        <v>752</v>
      </c>
      <c r="C575" s="31"/>
      <c r="D575" s="52">
        <v>129300</v>
      </c>
      <c r="E575" s="8" t="s">
        <v>244</v>
      </c>
    </row>
    <row r="576" spans="1:5" ht="13.5" customHeight="1">
      <c r="A576" s="14" t="s">
        <v>183</v>
      </c>
      <c r="B576" s="51" t="s">
        <v>753</v>
      </c>
      <c r="C576" s="31"/>
      <c r="D576" s="52">
        <v>31200</v>
      </c>
      <c r="E576" s="8" t="s">
        <v>244</v>
      </c>
    </row>
    <row r="577" spans="1:5" ht="13.5" customHeight="1">
      <c r="A577" s="14" t="s">
        <v>183</v>
      </c>
      <c r="B577" s="51" t="s">
        <v>754</v>
      </c>
      <c r="C577" s="31"/>
      <c r="D577" s="52">
        <v>3900</v>
      </c>
      <c r="E577" s="8" t="s">
        <v>244</v>
      </c>
    </row>
    <row r="578" spans="1:5" ht="13.5" customHeight="1">
      <c r="A578" s="14" t="s">
        <v>184</v>
      </c>
      <c r="B578" s="22" t="s">
        <v>674</v>
      </c>
      <c r="C578" s="25"/>
      <c r="D578" s="93">
        <v>5170940</v>
      </c>
      <c r="E578" s="8" t="s">
        <v>244</v>
      </c>
    </row>
    <row r="579" spans="1:5" ht="13.5" customHeight="1">
      <c r="A579" s="14" t="s">
        <v>184</v>
      </c>
      <c r="B579" s="22" t="s">
        <v>675</v>
      </c>
      <c r="C579" s="25"/>
      <c r="D579" s="93">
        <v>3530740</v>
      </c>
      <c r="E579" s="8" t="s">
        <v>244</v>
      </c>
    </row>
    <row r="580" spans="1:5" ht="13.5" customHeight="1">
      <c r="A580" s="14" t="s">
        <v>184</v>
      </c>
      <c r="B580" s="22" t="s">
        <v>676</v>
      </c>
      <c r="C580" s="25"/>
      <c r="D580" s="93">
        <v>3579060</v>
      </c>
      <c r="E580" s="8" t="s">
        <v>244</v>
      </c>
    </row>
    <row r="581" spans="1:5" ht="13.5" customHeight="1">
      <c r="A581" s="14" t="s">
        <v>184</v>
      </c>
      <c r="B581" s="22" t="s">
        <v>677</v>
      </c>
      <c r="C581" s="25"/>
      <c r="D581" s="93">
        <v>5392260</v>
      </c>
      <c r="E581" s="8" t="s">
        <v>244</v>
      </c>
    </row>
    <row r="582" spans="1:5" ht="13.5" customHeight="1">
      <c r="A582" s="14" t="s">
        <v>184</v>
      </c>
      <c r="B582" s="22" t="s">
        <v>678</v>
      </c>
      <c r="C582" s="25"/>
      <c r="D582" s="93">
        <v>2736420</v>
      </c>
      <c r="E582" s="8" t="s">
        <v>244</v>
      </c>
    </row>
    <row r="583" spans="1:5" ht="13.5" customHeight="1">
      <c r="A583" s="14" t="s">
        <v>184</v>
      </c>
      <c r="B583" s="22" t="s">
        <v>679</v>
      </c>
      <c r="C583" s="25"/>
      <c r="D583" s="93">
        <v>3728300</v>
      </c>
      <c r="E583" s="8" t="s">
        <v>244</v>
      </c>
    </row>
    <row r="584" spans="1:5" ht="13.5" customHeight="1">
      <c r="A584" s="14" t="s">
        <v>184</v>
      </c>
      <c r="B584" s="22" t="s">
        <v>680</v>
      </c>
      <c r="C584" s="25"/>
      <c r="D584" s="93">
        <v>5144580</v>
      </c>
      <c r="E584" s="8" t="s">
        <v>244</v>
      </c>
    </row>
    <row r="585" spans="1:5" ht="13.5" customHeight="1">
      <c r="A585" s="14" t="s">
        <v>184</v>
      </c>
      <c r="B585" s="22" t="s">
        <v>681</v>
      </c>
      <c r="C585" s="25"/>
      <c r="D585" s="93">
        <v>7837140</v>
      </c>
      <c r="E585" s="8" t="s">
        <v>244</v>
      </c>
    </row>
    <row r="586" spans="1:5" ht="13.5" customHeight="1">
      <c r="A586" s="14" t="s">
        <v>184</v>
      </c>
      <c r="B586" s="22" t="s">
        <v>682</v>
      </c>
      <c r="C586" s="25"/>
      <c r="D586" s="93">
        <v>3488740</v>
      </c>
      <c r="E586" s="8" t="s">
        <v>244</v>
      </c>
    </row>
    <row r="587" spans="1:5" ht="13.5" customHeight="1">
      <c r="A587" s="14" t="s">
        <v>184</v>
      </c>
      <c r="B587" s="22" t="s">
        <v>683</v>
      </c>
      <c r="C587" s="25"/>
      <c r="D587" s="93">
        <v>9516220</v>
      </c>
      <c r="E587" s="8" t="s">
        <v>244</v>
      </c>
    </row>
    <row r="588" spans="1:5" ht="13.5" customHeight="1">
      <c r="A588" s="14" t="s">
        <v>184</v>
      </c>
      <c r="B588" s="22" t="s">
        <v>684</v>
      </c>
      <c r="C588" s="25"/>
      <c r="D588" s="93">
        <v>3074980</v>
      </c>
      <c r="E588" s="8" t="s">
        <v>244</v>
      </c>
    </row>
    <row r="589" spans="1:5" ht="13.5" customHeight="1">
      <c r="A589" s="14" t="s">
        <v>184</v>
      </c>
      <c r="B589" s="22" t="s">
        <v>685</v>
      </c>
      <c r="C589" s="25"/>
      <c r="D589" s="93">
        <v>5782900</v>
      </c>
      <c r="E589" s="8" t="s">
        <v>244</v>
      </c>
    </row>
    <row r="590" spans="1:5" ht="13.5" customHeight="1">
      <c r="A590" s="14" t="s">
        <v>184</v>
      </c>
      <c r="B590" s="22" t="s">
        <v>686</v>
      </c>
      <c r="C590" s="25"/>
      <c r="D590" s="93">
        <v>3526580</v>
      </c>
      <c r="E590" s="8" t="s">
        <v>244</v>
      </c>
    </row>
    <row r="591" spans="1:5" ht="13.5" customHeight="1">
      <c r="A591" s="14" t="s">
        <v>184</v>
      </c>
      <c r="B591" s="22" t="s">
        <v>687</v>
      </c>
      <c r="C591" s="25"/>
      <c r="D591" s="93">
        <v>7226060</v>
      </c>
      <c r="E591" s="8" t="s">
        <v>244</v>
      </c>
    </row>
    <row r="592" spans="1:5" ht="13.5" customHeight="1">
      <c r="A592" s="14" t="s">
        <v>184</v>
      </c>
      <c r="B592" s="22" t="s">
        <v>688</v>
      </c>
      <c r="C592" s="25"/>
      <c r="D592" s="93">
        <v>1840900</v>
      </c>
      <c r="E592" s="8" t="s">
        <v>244</v>
      </c>
    </row>
    <row r="593" spans="1:5" ht="13.5" customHeight="1">
      <c r="A593" s="14" t="s">
        <v>184</v>
      </c>
      <c r="B593" s="22" t="s">
        <v>689</v>
      </c>
      <c r="C593" s="25"/>
      <c r="D593" s="93">
        <v>4788180</v>
      </c>
      <c r="E593" s="8" t="s">
        <v>244</v>
      </c>
    </row>
    <row r="594" spans="1:5" ht="13.5" customHeight="1">
      <c r="A594" s="14" t="s">
        <v>184</v>
      </c>
      <c r="B594" s="22" t="s">
        <v>690</v>
      </c>
      <c r="C594" s="25"/>
      <c r="D594" s="93">
        <v>3923140</v>
      </c>
      <c r="E594" s="8" t="s">
        <v>244</v>
      </c>
    </row>
    <row r="595" spans="1:5" ht="13.5" customHeight="1">
      <c r="A595" s="14" t="s">
        <v>184</v>
      </c>
      <c r="B595" s="22" t="s">
        <v>691</v>
      </c>
      <c r="C595" s="25"/>
      <c r="D595" s="93">
        <v>4718180</v>
      </c>
      <c r="E595" s="8" t="s">
        <v>244</v>
      </c>
    </row>
    <row r="596" spans="1:5" ht="13.5" customHeight="1">
      <c r="A596" s="14" t="s">
        <v>184</v>
      </c>
      <c r="B596" s="22" t="s">
        <v>692</v>
      </c>
      <c r="C596" s="25"/>
      <c r="D596" s="93">
        <v>5251180</v>
      </c>
      <c r="E596" s="8" t="s">
        <v>244</v>
      </c>
    </row>
    <row r="597" spans="1:5" ht="13.5" customHeight="1">
      <c r="A597" s="14" t="s">
        <v>184</v>
      </c>
      <c r="B597" s="22" t="s">
        <v>693</v>
      </c>
      <c r="C597" s="25"/>
      <c r="D597" s="93">
        <v>5733940</v>
      </c>
      <c r="E597" s="8" t="s">
        <v>244</v>
      </c>
    </row>
    <row r="598" spans="1:5" ht="13.5" customHeight="1">
      <c r="A598" s="14" t="s">
        <v>184</v>
      </c>
      <c r="B598" s="22" t="s">
        <v>694</v>
      </c>
      <c r="C598" s="25"/>
      <c r="D598" s="93">
        <v>6045860</v>
      </c>
      <c r="E598" s="8" t="s">
        <v>244</v>
      </c>
    </row>
    <row r="599" spans="1:5" ht="13.5" customHeight="1">
      <c r="A599" s="14" t="s">
        <v>184</v>
      </c>
      <c r="B599" s="22" t="s">
        <v>695</v>
      </c>
      <c r="C599" s="25"/>
      <c r="D599" s="93">
        <v>4477100</v>
      </c>
      <c r="E599" s="8" t="s">
        <v>244</v>
      </c>
    </row>
    <row r="600" spans="1:5" ht="13.5" customHeight="1">
      <c r="A600" s="14" t="s">
        <v>184</v>
      </c>
      <c r="B600" s="22" t="s">
        <v>696</v>
      </c>
      <c r="C600" s="25"/>
      <c r="D600" s="93">
        <v>2897020</v>
      </c>
      <c r="E600" s="8" t="s">
        <v>244</v>
      </c>
    </row>
    <row r="601" spans="1:5" ht="13.5" customHeight="1">
      <c r="A601" s="14" t="s">
        <v>184</v>
      </c>
      <c r="B601" s="22" t="s">
        <v>697</v>
      </c>
      <c r="C601" s="25"/>
      <c r="D601" s="93">
        <v>4517100</v>
      </c>
      <c r="E601" s="8" t="s">
        <v>244</v>
      </c>
    </row>
    <row r="602" spans="1:5" ht="13.5" customHeight="1">
      <c r="A602" s="14" t="s">
        <v>184</v>
      </c>
      <c r="B602" s="22" t="s">
        <v>698</v>
      </c>
      <c r="C602" s="25"/>
      <c r="D602" s="93">
        <v>1395260</v>
      </c>
      <c r="E602" s="8" t="s">
        <v>244</v>
      </c>
    </row>
    <row r="603" spans="1:5" ht="13.5" customHeight="1">
      <c r="A603" s="14" t="s">
        <v>184</v>
      </c>
      <c r="B603" s="22" t="s">
        <v>699</v>
      </c>
      <c r="C603" s="25"/>
      <c r="D603" s="93">
        <v>3601220</v>
      </c>
      <c r="E603" s="8" t="s">
        <v>244</v>
      </c>
    </row>
    <row r="604" spans="1:5" ht="13.5" customHeight="1">
      <c r="A604" s="14" t="s">
        <v>184</v>
      </c>
      <c r="B604" s="22" t="s">
        <v>700</v>
      </c>
      <c r="C604" s="25"/>
      <c r="D604" s="93">
        <v>3982860</v>
      </c>
      <c r="E604" s="8" t="s">
        <v>244</v>
      </c>
    </row>
    <row r="605" spans="1:5" ht="13.5" customHeight="1">
      <c r="A605" s="14" t="s">
        <v>184</v>
      </c>
      <c r="B605" s="22" t="s">
        <v>701</v>
      </c>
      <c r="C605" s="25"/>
      <c r="D605" s="93">
        <v>2353660</v>
      </c>
      <c r="E605" s="8" t="s">
        <v>244</v>
      </c>
    </row>
    <row r="606" spans="1:5" ht="13.5" customHeight="1">
      <c r="A606" s="14" t="s">
        <v>184</v>
      </c>
      <c r="B606" s="22" t="s">
        <v>702</v>
      </c>
      <c r="C606" s="25"/>
      <c r="D606" s="93">
        <v>4700820</v>
      </c>
      <c r="E606" s="8" t="s">
        <v>244</v>
      </c>
    </row>
    <row r="607" spans="1:5" ht="13.5" customHeight="1">
      <c r="A607" s="14" t="s">
        <v>184</v>
      </c>
      <c r="B607" s="22" t="s">
        <v>703</v>
      </c>
      <c r="C607" s="25"/>
      <c r="D607" s="93">
        <v>3894100</v>
      </c>
      <c r="E607" s="8" t="s">
        <v>244</v>
      </c>
    </row>
    <row r="608" spans="1:5" ht="13.5" customHeight="1">
      <c r="A608" s="14" t="s">
        <v>184</v>
      </c>
      <c r="B608" s="22" t="s">
        <v>704</v>
      </c>
      <c r="C608" s="25"/>
      <c r="D608" s="93">
        <v>4162660</v>
      </c>
      <c r="E608" s="8" t="s">
        <v>244</v>
      </c>
    </row>
    <row r="609" spans="1:5" ht="13.5" customHeight="1">
      <c r="A609" s="14" t="s">
        <v>184</v>
      </c>
      <c r="B609" s="22" t="s">
        <v>705</v>
      </c>
      <c r="C609" s="25"/>
      <c r="D609" s="93">
        <v>2544860</v>
      </c>
      <c r="E609" s="8" t="s">
        <v>244</v>
      </c>
    </row>
    <row r="610" spans="1:5" ht="13.5" customHeight="1">
      <c r="A610" s="14" t="s">
        <v>184</v>
      </c>
      <c r="B610" s="22" t="s">
        <v>706</v>
      </c>
      <c r="C610" s="25"/>
      <c r="D610" s="93">
        <v>3551220</v>
      </c>
      <c r="E610" s="8" t="s">
        <v>244</v>
      </c>
    </row>
    <row r="611" spans="1:5" ht="13.5" customHeight="1">
      <c r="A611" s="14" t="s">
        <v>184</v>
      </c>
      <c r="B611" s="51" t="s">
        <v>707</v>
      </c>
      <c r="C611" s="31"/>
      <c r="D611" s="93">
        <v>100720</v>
      </c>
      <c r="E611" s="8" t="s">
        <v>244</v>
      </c>
    </row>
    <row r="612" spans="1:5" ht="13.5" customHeight="1">
      <c r="A612" s="14" t="s">
        <v>184</v>
      </c>
      <c r="B612" s="51" t="s">
        <v>708</v>
      </c>
      <c r="C612" s="31"/>
      <c r="D612" s="93">
        <v>1672320</v>
      </c>
      <c r="E612" s="8" t="s">
        <v>244</v>
      </c>
    </row>
    <row r="613" spans="1:5" ht="13.5" customHeight="1">
      <c r="A613" s="14" t="s">
        <v>184</v>
      </c>
      <c r="B613" s="51" t="s">
        <v>709</v>
      </c>
      <c r="C613" s="31"/>
      <c r="D613" s="93">
        <v>120720</v>
      </c>
      <c r="E613" s="8" t="s">
        <v>244</v>
      </c>
    </row>
    <row r="614" spans="1:5" ht="13.5" customHeight="1">
      <c r="A614" s="14" t="s">
        <v>184</v>
      </c>
      <c r="B614" s="51" t="s">
        <v>710</v>
      </c>
      <c r="C614" s="31"/>
      <c r="D614" s="93">
        <v>60360</v>
      </c>
      <c r="E614" s="8" t="s">
        <v>244</v>
      </c>
    </row>
    <row r="615" spans="1:5" ht="13.5" customHeight="1">
      <c r="A615" s="14" t="s">
        <v>184</v>
      </c>
      <c r="B615" s="51" t="s">
        <v>711</v>
      </c>
      <c r="C615" s="31"/>
      <c r="D615" s="93">
        <v>550280</v>
      </c>
      <c r="E615" s="8" t="s">
        <v>244</v>
      </c>
    </row>
    <row r="616" spans="1:5" ht="13.5" customHeight="1">
      <c r="A616" s="14" t="s">
        <v>184</v>
      </c>
      <c r="B616" s="51" t="s">
        <v>712</v>
      </c>
      <c r="C616" s="31"/>
      <c r="D616" s="93">
        <v>70480</v>
      </c>
      <c r="E616" s="8" t="s">
        <v>244</v>
      </c>
    </row>
    <row r="617" spans="1:5" ht="13.5" customHeight="1">
      <c r="A617" s="14" t="s">
        <v>184</v>
      </c>
      <c r="B617" s="51" t="s">
        <v>713</v>
      </c>
      <c r="C617" s="31"/>
      <c r="D617" s="93">
        <v>20120</v>
      </c>
      <c r="E617" s="8" t="s">
        <v>244</v>
      </c>
    </row>
    <row r="618" spans="1:5" ht="13.5" customHeight="1">
      <c r="A618" s="14" t="s">
        <v>184</v>
      </c>
      <c r="B618" s="51" t="s">
        <v>714</v>
      </c>
      <c r="C618" s="31"/>
      <c r="D618" s="93">
        <v>412520</v>
      </c>
      <c r="E618" s="8" t="s">
        <v>244</v>
      </c>
    </row>
    <row r="619" spans="1:5" ht="13.5" customHeight="1">
      <c r="A619" s="14" t="s">
        <v>184</v>
      </c>
      <c r="B619" s="51" t="s">
        <v>715</v>
      </c>
      <c r="C619" s="31"/>
      <c r="D619" s="93">
        <v>712440</v>
      </c>
      <c r="E619" s="8" t="s">
        <v>244</v>
      </c>
    </row>
    <row r="620" spans="1:5" ht="13.5" customHeight="1">
      <c r="A620" s="14" t="s">
        <v>184</v>
      </c>
      <c r="B620" s="51" t="s">
        <v>716</v>
      </c>
      <c r="C620" s="31"/>
      <c r="D620" s="93">
        <v>100720</v>
      </c>
      <c r="E620" s="8" t="s">
        <v>244</v>
      </c>
    </row>
    <row r="621" spans="1:5" ht="13.5" customHeight="1">
      <c r="A621" s="14" t="s">
        <v>184</v>
      </c>
      <c r="B621" s="51" t="s">
        <v>717</v>
      </c>
      <c r="C621" s="31"/>
      <c r="D621" s="93">
        <v>105520</v>
      </c>
      <c r="E621" s="8" t="s">
        <v>244</v>
      </c>
    </row>
    <row r="622" spans="1:5" ht="13.5" customHeight="1">
      <c r="A622" s="14" t="s">
        <v>184</v>
      </c>
      <c r="B622" s="51" t="s">
        <v>718</v>
      </c>
      <c r="C622" s="31"/>
      <c r="D622" s="93">
        <v>875400</v>
      </c>
      <c r="E622" s="8" t="s">
        <v>244</v>
      </c>
    </row>
    <row r="623" spans="1:5" ht="13.5" customHeight="1">
      <c r="A623" s="14" t="s">
        <v>184</v>
      </c>
      <c r="B623" s="51" t="s">
        <v>755</v>
      </c>
      <c r="C623" s="31"/>
      <c r="D623" s="93">
        <v>10120</v>
      </c>
      <c r="E623" s="8" t="s">
        <v>244</v>
      </c>
    </row>
    <row r="624" spans="1:5" ht="13.5" customHeight="1">
      <c r="A624" s="14" t="s">
        <v>184</v>
      </c>
      <c r="B624" s="51" t="s">
        <v>719</v>
      </c>
      <c r="C624" s="31"/>
      <c r="D624" s="93">
        <v>10120</v>
      </c>
      <c r="E624" s="8" t="s">
        <v>244</v>
      </c>
    </row>
    <row r="625" spans="1:5" ht="13.5" customHeight="1">
      <c r="A625" s="14" t="s">
        <v>184</v>
      </c>
      <c r="B625" s="51" t="s">
        <v>720</v>
      </c>
      <c r="C625" s="31"/>
      <c r="D625" s="93">
        <v>181080</v>
      </c>
      <c r="E625" s="8" t="s">
        <v>244</v>
      </c>
    </row>
    <row r="626" spans="1:5" ht="13.5" customHeight="1">
      <c r="A626" s="14" t="s">
        <v>184</v>
      </c>
      <c r="B626" s="51" t="s">
        <v>721</v>
      </c>
      <c r="C626" s="31"/>
      <c r="D626" s="93">
        <v>40240</v>
      </c>
      <c r="E626" s="8" t="s">
        <v>244</v>
      </c>
    </row>
    <row r="627" spans="1:5" ht="13.5" customHeight="1">
      <c r="A627" s="14" t="s">
        <v>184</v>
      </c>
      <c r="B627" s="51" t="s">
        <v>722</v>
      </c>
      <c r="C627" s="31"/>
      <c r="D627" s="93">
        <v>603600</v>
      </c>
      <c r="E627" s="8" t="s">
        <v>244</v>
      </c>
    </row>
    <row r="628" spans="1:5" ht="13.5" customHeight="1">
      <c r="A628" s="14" t="s">
        <v>184</v>
      </c>
      <c r="B628" s="51" t="s">
        <v>723</v>
      </c>
      <c r="C628" s="31"/>
      <c r="D628" s="93">
        <v>20120</v>
      </c>
      <c r="E628" s="8" t="s">
        <v>244</v>
      </c>
    </row>
    <row r="629" spans="1:5" ht="13.5" customHeight="1">
      <c r="A629" s="14" t="s">
        <v>184</v>
      </c>
      <c r="B629" s="51" t="s">
        <v>724</v>
      </c>
      <c r="C629" s="31"/>
      <c r="D629" s="93">
        <v>1248360</v>
      </c>
      <c r="E629" s="8" t="s">
        <v>244</v>
      </c>
    </row>
    <row r="630" spans="1:5" ht="13.5" customHeight="1">
      <c r="A630" s="14" t="s">
        <v>184</v>
      </c>
      <c r="B630" s="51" t="s">
        <v>725</v>
      </c>
      <c r="C630" s="31"/>
      <c r="D630" s="93">
        <v>201320</v>
      </c>
      <c r="E630" s="8" t="s">
        <v>244</v>
      </c>
    </row>
    <row r="631" spans="1:5" ht="13.5" customHeight="1">
      <c r="A631" s="14" t="s">
        <v>184</v>
      </c>
      <c r="B631" s="51" t="s">
        <v>756</v>
      </c>
      <c r="C631" s="31"/>
      <c r="D631" s="93">
        <v>40240</v>
      </c>
      <c r="E631" s="8" t="s">
        <v>244</v>
      </c>
    </row>
    <row r="632" spans="1:5" ht="13.5" customHeight="1">
      <c r="A632" s="14" t="s">
        <v>184</v>
      </c>
      <c r="B632" s="51" t="s">
        <v>726</v>
      </c>
      <c r="C632" s="31"/>
      <c r="D632" s="93">
        <v>442760</v>
      </c>
      <c r="E632" s="8" t="s">
        <v>244</v>
      </c>
    </row>
    <row r="633" spans="1:5" ht="13.5" customHeight="1">
      <c r="A633" s="14" t="s">
        <v>184</v>
      </c>
      <c r="B633" s="51" t="s">
        <v>727</v>
      </c>
      <c r="C633" s="31"/>
      <c r="D633" s="93">
        <v>261560</v>
      </c>
      <c r="E633" s="8" t="s">
        <v>244</v>
      </c>
    </row>
    <row r="634" spans="1:5" ht="13.5" customHeight="1">
      <c r="A634" s="14" t="s">
        <v>184</v>
      </c>
      <c r="B634" s="51" t="s">
        <v>728</v>
      </c>
      <c r="C634" s="31"/>
      <c r="D634" s="93">
        <v>80480</v>
      </c>
      <c r="E634" s="8" t="s">
        <v>244</v>
      </c>
    </row>
    <row r="635" spans="1:5" ht="13.5" customHeight="1">
      <c r="A635" s="14" t="s">
        <v>184</v>
      </c>
      <c r="B635" s="51" t="s">
        <v>729</v>
      </c>
      <c r="C635" s="31"/>
      <c r="D635" s="93">
        <v>80480</v>
      </c>
      <c r="E635" s="8" t="s">
        <v>244</v>
      </c>
    </row>
    <row r="636" spans="1:5" ht="13.5" customHeight="1">
      <c r="A636" s="14" t="s">
        <v>184</v>
      </c>
      <c r="B636" s="51" t="s">
        <v>730</v>
      </c>
      <c r="C636" s="31"/>
      <c r="D636" s="93">
        <v>140840</v>
      </c>
      <c r="E636" s="8" t="s">
        <v>244</v>
      </c>
    </row>
    <row r="637" spans="1:5" ht="13.5" customHeight="1">
      <c r="A637" s="14" t="s">
        <v>184</v>
      </c>
      <c r="B637" s="51" t="s">
        <v>731</v>
      </c>
      <c r="C637" s="31"/>
      <c r="D637" s="93">
        <v>110720</v>
      </c>
      <c r="E637" s="8" t="s">
        <v>244</v>
      </c>
    </row>
    <row r="638" spans="1:5" ht="13.5" customHeight="1">
      <c r="A638" s="14" t="s">
        <v>184</v>
      </c>
      <c r="B638" s="51" t="s">
        <v>732</v>
      </c>
      <c r="C638" s="31"/>
      <c r="D638" s="93">
        <v>40240</v>
      </c>
      <c r="E638" s="8" t="s">
        <v>244</v>
      </c>
    </row>
    <row r="639" spans="1:5" ht="13.5" customHeight="1">
      <c r="A639" s="14" t="s">
        <v>184</v>
      </c>
      <c r="B639" s="51" t="s">
        <v>733</v>
      </c>
      <c r="C639" s="31"/>
      <c r="D639" s="93">
        <v>80480</v>
      </c>
      <c r="E639" s="8" t="s">
        <v>244</v>
      </c>
    </row>
    <row r="640" spans="1:5" ht="13.5" customHeight="1">
      <c r="A640" s="14" t="s">
        <v>184</v>
      </c>
      <c r="B640" s="51" t="s">
        <v>734</v>
      </c>
      <c r="C640" s="31"/>
      <c r="D640" s="93">
        <v>100600</v>
      </c>
      <c r="E640" s="8" t="s">
        <v>244</v>
      </c>
    </row>
    <row r="641" spans="1:5" ht="13.5" customHeight="1">
      <c r="A641" s="14" t="s">
        <v>184</v>
      </c>
      <c r="B641" s="51" t="s">
        <v>735</v>
      </c>
      <c r="C641" s="31"/>
      <c r="D641" s="93">
        <v>1238160</v>
      </c>
      <c r="E641" s="8" t="s">
        <v>244</v>
      </c>
    </row>
    <row r="642" spans="1:5" ht="13.5" customHeight="1">
      <c r="A642" s="14" t="s">
        <v>184</v>
      </c>
      <c r="B642" s="51" t="s">
        <v>736</v>
      </c>
      <c r="C642" s="31"/>
      <c r="D642" s="93">
        <v>50360</v>
      </c>
      <c r="E642" s="8" t="s">
        <v>244</v>
      </c>
    </row>
    <row r="643" spans="1:5" ht="13.5" customHeight="1">
      <c r="A643" s="14" t="s">
        <v>184</v>
      </c>
      <c r="B643" s="51" t="s">
        <v>737</v>
      </c>
      <c r="C643" s="31"/>
      <c r="D643" s="93">
        <v>40240</v>
      </c>
      <c r="E643" s="8" t="s">
        <v>244</v>
      </c>
    </row>
    <row r="644" spans="1:5" ht="13.5" customHeight="1">
      <c r="A644" s="14" t="s">
        <v>184</v>
      </c>
      <c r="B644" s="51" t="s">
        <v>757</v>
      </c>
      <c r="C644" s="31"/>
      <c r="D644" s="93">
        <v>20120</v>
      </c>
      <c r="E644" s="8" t="s">
        <v>244</v>
      </c>
    </row>
    <row r="645" spans="1:5" ht="13.5" customHeight="1">
      <c r="A645" s="14" t="s">
        <v>184</v>
      </c>
      <c r="B645" s="51" t="s">
        <v>758</v>
      </c>
      <c r="C645" s="31"/>
      <c r="D645" s="93">
        <v>20120</v>
      </c>
      <c r="E645" s="8" t="s">
        <v>244</v>
      </c>
    </row>
    <row r="646" spans="1:5" ht="13.5" customHeight="1">
      <c r="A646" s="14" t="s">
        <v>184</v>
      </c>
      <c r="B646" s="51" t="s">
        <v>738</v>
      </c>
      <c r="C646" s="31"/>
      <c r="D646" s="93">
        <v>20120</v>
      </c>
      <c r="E646" s="8" t="s">
        <v>244</v>
      </c>
    </row>
    <row r="647" spans="1:5" ht="13.5">
      <c r="A647" s="14" t="s">
        <v>184</v>
      </c>
      <c r="B647" s="51" t="s">
        <v>739</v>
      </c>
      <c r="C647" s="31"/>
      <c r="D647" s="93">
        <v>20120</v>
      </c>
      <c r="E647" s="8" t="s">
        <v>244</v>
      </c>
    </row>
    <row r="648" spans="1:5" ht="13.5" customHeight="1">
      <c r="A648" s="14" t="s">
        <v>184</v>
      </c>
      <c r="B648" s="51" t="s">
        <v>740</v>
      </c>
      <c r="C648" s="31"/>
      <c r="D648" s="93">
        <v>302040</v>
      </c>
      <c r="E648" s="8" t="s">
        <v>244</v>
      </c>
    </row>
    <row r="649" spans="1:5" ht="13.5" customHeight="1">
      <c r="A649" s="14" t="s">
        <v>184</v>
      </c>
      <c r="B649" s="51" t="s">
        <v>759</v>
      </c>
      <c r="C649" s="31"/>
      <c r="D649" s="93">
        <v>10120</v>
      </c>
      <c r="E649" s="8" t="s">
        <v>244</v>
      </c>
    </row>
    <row r="650" spans="1:5" ht="13.5" customHeight="1">
      <c r="A650" s="14" t="s">
        <v>184</v>
      </c>
      <c r="B650" s="51" t="s">
        <v>760</v>
      </c>
      <c r="C650" s="31"/>
      <c r="D650" s="93">
        <v>120720</v>
      </c>
      <c r="E650" s="8" t="s">
        <v>244</v>
      </c>
    </row>
    <row r="651" spans="1:5" ht="13.5" customHeight="1">
      <c r="A651" s="14" t="s">
        <v>184</v>
      </c>
      <c r="B651" s="51" t="s">
        <v>761</v>
      </c>
      <c r="C651" s="31"/>
      <c r="D651" s="93">
        <v>50360</v>
      </c>
      <c r="E651" s="8" t="s">
        <v>244</v>
      </c>
    </row>
    <row r="652" spans="1:5" ht="13.5" customHeight="1">
      <c r="A652" s="14" t="s">
        <v>184</v>
      </c>
      <c r="B652" s="51" t="s">
        <v>762</v>
      </c>
      <c r="C652" s="31"/>
      <c r="D652" s="93">
        <v>20120</v>
      </c>
      <c r="E652" s="8" t="s">
        <v>244</v>
      </c>
    </row>
    <row r="653" spans="1:5" ht="13.5" customHeight="1">
      <c r="A653" s="14" t="s">
        <v>184</v>
      </c>
      <c r="B653" s="51" t="s">
        <v>763</v>
      </c>
      <c r="C653" s="31"/>
      <c r="D653" s="93">
        <v>40240</v>
      </c>
      <c r="E653" s="8" t="s">
        <v>244</v>
      </c>
    </row>
    <row r="654" spans="1:5" ht="13.5" customHeight="1">
      <c r="A654" s="14" t="s">
        <v>184</v>
      </c>
      <c r="B654" s="51" t="s">
        <v>764</v>
      </c>
      <c r="C654" s="31"/>
      <c r="D654" s="93">
        <v>20120</v>
      </c>
      <c r="E654" s="8" t="s">
        <v>244</v>
      </c>
    </row>
    <row r="655" spans="1:5" ht="13.5" customHeight="1">
      <c r="A655" s="14" t="s">
        <v>184</v>
      </c>
      <c r="B655" s="51" t="s">
        <v>741</v>
      </c>
      <c r="C655" s="31"/>
      <c r="D655" s="93">
        <v>40240</v>
      </c>
      <c r="E655" s="8" t="s">
        <v>244</v>
      </c>
    </row>
    <row r="656" spans="1:5" ht="13.5" customHeight="1">
      <c r="A656" s="14" t="s">
        <v>184</v>
      </c>
      <c r="B656" s="51" t="s">
        <v>765</v>
      </c>
      <c r="C656" s="31"/>
      <c r="D656" s="93">
        <v>20120</v>
      </c>
      <c r="E656" s="8" t="s">
        <v>244</v>
      </c>
    </row>
    <row r="657" spans="1:5" ht="13.5" customHeight="1">
      <c r="A657" s="14" t="s">
        <v>184</v>
      </c>
      <c r="B657" s="51" t="s">
        <v>742</v>
      </c>
      <c r="C657" s="31"/>
      <c r="D657" s="93">
        <v>20120</v>
      </c>
      <c r="E657" s="8" t="s">
        <v>244</v>
      </c>
    </row>
    <row r="658" spans="1:5" ht="13.5" customHeight="1">
      <c r="A658" s="14" t="s">
        <v>184</v>
      </c>
      <c r="B658" s="51" t="s">
        <v>766</v>
      </c>
      <c r="C658" s="31"/>
      <c r="D658" s="93">
        <v>20120</v>
      </c>
      <c r="E658" s="8" t="s">
        <v>244</v>
      </c>
    </row>
    <row r="659" spans="1:5" ht="13.5" customHeight="1">
      <c r="A659" s="14" t="s">
        <v>184</v>
      </c>
      <c r="B659" s="51" t="s">
        <v>743</v>
      </c>
      <c r="C659" s="31"/>
      <c r="D659" s="93">
        <v>20120</v>
      </c>
      <c r="E659" s="8" t="s">
        <v>244</v>
      </c>
    </row>
    <row r="660" spans="1:5" ht="13.5" customHeight="1">
      <c r="A660" s="14" t="s">
        <v>184</v>
      </c>
      <c r="B660" s="51" t="s">
        <v>744</v>
      </c>
      <c r="C660" s="31"/>
      <c r="D660" s="93">
        <v>20120</v>
      </c>
      <c r="E660" s="8" t="s">
        <v>244</v>
      </c>
    </row>
    <row r="661" spans="1:5" ht="13.5" customHeight="1">
      <c r="A661" s="14" t="s">
        <v>184</v>
      </c>
      <c r="B661" s="51" t="s">
        <v>745</v>
      </c>
      <c r="C661" s="31"/>
      <c r="D661" s="93">
        <v>20120</v>
      </c>
      <c r="E661" s="8" t="s">
        <v>244</v>
      </c>
    </row>
    <row r="662" spans="1:5" ht="13.5" customHeight="1">
      <c r="A662" s="14" t="s">
        <v>184</v>
      </c>
      <c r="B662" s="51" t="s">
        <v>767</v>
      </c>
      <c r="C662" s="31"/>
      <c r="D662" s="93">
        <v>10120</v>
      </c>
      <c r="E662" s="8" t="s">
        <v>244</v>
      </c>
    </row>
    <row r="663" spans="1:5" ht="13.5" customHeight="1">
      <c r="A663" s="14" t="s">
        <v>184</v>
      </c>
      <c r="B663" s="51" t="s">
        <v>768</v>
      </c>
      <c r="C663" s="31"/>
      <c r="D663" s="93">
        <v>20120</v>
      </c>
      <c r="E663" s="8" t="s">
        <v>244</v>
      </c>
    </row>
    <row r="664" spans="1:5" ht="13.5" customHeight="1">
      <c r="A664" s="14" t="s">
        <v>184</v>
      </c>
      <c r="B664" s="51" t="s">
        <v>746</v>
      </c>
      <c r="C664" s="31"/>
      <c r="D664" s="93">
        <v>20120</v>
      </c>
      <c r="E664" s="8" t="s">
        <v>244</v>
      </c>
    </row>
    <row r="665" spans="1:5" ht="13.5" customHeight="1">
      <c r="A665" s="14" t="s">
        <v>184</v>
      </c>
      <c r="B665" s="51" t="s">
        <v>747</v>
      </c>
      <c r="C665" s="31"/>
      <c r="D665" s="93">
        <v>20120</v>
      </c>
      <c r="E665" s="8" t="s">
        <v>244</v>
      </c>
    </row>
    <row r="666" spans="1:5" ht="13.5" customHeight="1">
      <c r="A666" s="14" t="s">
        <v>184</v>
      </c>
      <c r="B666" s="51" t="s">
        <v>748</v>
      </c>
      <c r="C666" s="31"/>
      <c r="D666" s="93">
        <v>20120</v>
      </c>
      <c r="E666" s="8" t="s">
        <v>244</v>
      </c>
    </row>
    <row r="667" spans="1:5" ht="13.5" customHeight="1">
      <c r="A667" s="14" t="s">
        <v>184</v>
      </c>
      <c r="B667" s="51" t="s">
        <v>769</v>
      </c>
      <c r="C667" s="31"/>
      <c r="D667" s="93">
        <v>20120</v>
      </c>
      <c r="E667" s="8" t="s">
        <v>244</v>
      </c>
    </row>
    <row r="668" spans="1:5" ht="13.5" customHeight="1">
      <c r="A668" s="14" t="s">
        <v>184</v>
      </c>
      <c r="B668" s="51" t="s">
        <v>770</v>
      </c>
      <c r="C668" s="31"/>
      <c r="D668" s="93">
        <v>10120</v>
      </c>
      <c r="E668" s="8" t="s">
        <v>244</v>
      </c>
    </row>
    <row r="669" spans="1:5" ht="13.5" customHeight="1">
      <c r="A669" s="14" t="s">
        <v>184</v>
      </c>
      <c r="B669" s="51" t="s">
        <v>749</v>
      </c>
      <c r="C669" s="31"/>
      <c r="D669" s="93">
        <v>10120</v>
      </c>
      <c r="E669" s="8" t="s">
        <v>244</v>
      </c>
    </row>
    <row r="670" spans="1:5" ht="13.5" customHeight="1">
      <c r="A670" s="14" t="s">
        <v>184</v>
      </c>
      <c r="B670" s="51" t="s">
        <v>750</v>
      </c>
      <c r="C670" s="31"/>
      <c r="D670" s="93">
        <v>20120</v>
      </c>
      <c r="E670" s="8" t="s">
        <v>244</v>
      </c>
    </row>
    <row r="671" spans="1:5" ht="13.5" customHeight="1">
      <c r="A671" s="14" t="s">
        <v>184</v>
      </c>
      <c r="B671" s="51" t="s">
        <v>771</v>
      </c>
      <c r="C671" s="31"/>
      <c r="D671" s="93">
        <v>20120</v>
      </c>
      <c r="E671" s="8" t="s">
        <v>244</v>
      </c>
    </row>
    <row r="672" spans="1:5" ht="13.5" customHeight="1">
      <c r="A672" s="14" t="s">
        <v>184</v>
      </c>
      <c r="B672" s="51" t="s">
        <v>772</v>
      </c>
      <c r="C672" s="31"/>
      <c r="D672" s="93">
        <v>20120</v>
      </c>
      <c r="E672" s="8" t="s">
        <v>244</v>
      </c>
    </row>
    <row r="673" spans="1:5" ht="13.5" customHeight="1">
      <c r="A673" s="14" t="s">
        <v>184</v>
      </c>
      <c r="B673" s="51" t="s">
        <v>773</v>
      </c>
      <c r="C673" s="31"/>
      <c r="D673" s="93">
        <v>20120</v>
      </c>
      <c r="E673" s="8" t="s">
        <v>244</v>
      </c>
    </row>
    <row r="674" spans="1:5" ht="13.5" customHeight="1">
      <c r="A674" s="14" t="s">
        <v>184</v>
      </c>
      <c r="B674" s="51" t="s">
        <v>751</v>
      </c>
      <c r="C674" s="31"/>
      <c r="D674" s="93">
        <v>20120</v>
      </c>
      <c r="E674" s="8" t="s">
        <v>244</v>
      </c>
    </row>
    <row r="675" spans="1:5" ht="13.5">
      <c r="A675" s="14" t="s">
        <v>184</v>
      </c>
      <c r="B675" s="51" t="s">
        <v>752</v>
      </c>
      <c r="C675" s="31"/>
      <c r="D675" s="93">
        <v>20240</v>
      </c>
      <c r="E675" s="8" t="s">
        <v>244</v>
      </c>
    </row>
    <row r="676" spans="1:5" ht="13.5" customHeight="1">
      <c r="A676" s="14" t="s">
        <v>184</v>
      </c>
      <c r="B676" s="51" t="s">
        <v>753</v>
      </c>
      <c r="C676" s="31"/>
      <c r="D676" s="93">
        <v>10120</v>
      </c>
      <c r="E676" s="8" t="s">
        <v>244</v>
      </c>
    </row>
    <row r="677" spans="1:5" ht="13.5" customHeight="1">
      <c r="A677" s="14" t="s">
        <v>774</v>
      </c>
      <c r="B677" s="22" t="s">
        <v>674</v>
      </c>
      <c r="C677" s="31"/>
      <c r="D677" s="100">
        <v>1005000</v>
      </c>
      <c r="E677" s="8" t="s">
        <v>244</v>
      </c>
    </row>
    <row r="678" spans="1:5" ht="13.5" customHeight="1">
      <c r="A678" s="14" t="s">
        <v>774</v>
      </c>
      <c r="B678" s="22" t="s">
        <v>675</v>
      </c>
      <c r="C678" s="31"/>
      <c r="D678" s="100">
        <v>895000</v>
      </c>
      <c r="E678" s="8" t="s">
        <v>244</v>
      </c>
    </row>
    <row r="679" spans="1:5" ht="13.5" customHeight="1">
      <c r="A679" s="14" t="s">
        <v>774</v>
      </c>
      <c r="B679" s="22" t="s">
        <v>676</v>
      </c>
      <c r="C679" s="31"/>
      <c r="D679" s="100">
        <v>435000</v>
      </c>
      <c r="E679" s="8" t="s">
        <v>244</v>
      </c>
    </row>
    <row r="680" spans="1:5" ht="13.5" customHeight="1">
      <c r="A680" s="14" t="s">
        <v>774</v>
      </c>
      <c r="B680" s="22" t="s">
        <v>677</v>
      </c>
      <c r="C680" s="31"/>
      <c r="D680" s="100">
        <v>955000</v>
      </c>
      <c r="E680" s="8" t="s">
        <v>244</v>
      </c>
    </row>
    <row r="681" spans="1:5" ht="13.5" customHeight="1">
      <c r="A681" s="14" t="s">
        <v>774</v>
      </c>
      <c r="B681" s="22" t="s">
        <v>678</v>
      </c>
      <c r="C681" s="31"/>
      <c r="D681" s="100">
        <v>1195000</v>
      </c>
      <c r="E681" s="8" t="s">
        <v>244</v>
      </c>
    </row>
    <row r="682" spans="1:5" ht="13.5" customHeight="1">
      <c r="A682" s="14" t="s">
        <v>774</v>
      </c>
      <c r="B682" s="22" t="s">
        <v>679</v>
      </c>
      <c r="C682" s="31"/>
      <c r="D682" s="100">
        <v>305000</v>
      </c>
      <c r="E682" s="8" t="s">
        <v>244</v>
      </c>
    </row>
    <row r="683" spans="1:5" ht="13.5" customHeight="1">
      <c r="A683" s="14" t="s">
        <v>774</v>
      </c>
      <c r="B683" s="22" t="s">
        <v>680</v>
      </c>
      <c r="C683" s="31"/>
      <c r="D683" s="100">
        <v>305000</v>
      </c>
      <c r="E683" s="8" t="s">
        <v>244</v>
      </c>
    </row>
    <row r="684" spans="1:5" ht="13.5" customHeight="1">
      <c r="A684" s="14" t="s">
        <v>774</v>
      </c>
      <c r="B684" s="22" t="s">
        <v>681</v>
      </c>
      <c r="C684" s="31"/>
      <c r="D684" s="100">
        <v>505000</v>
      </c>
      <c r="E684" s="8" t="s">
        <v>244</v>
      </c>
    </row>
    <row r="685" spans="1:5" ht="13.5" customHeight="1">
      <c r="A685" s="14" t="s">
        <v>774</v>
      </c>
      <c r="B685" s="22" t="s">
        <v>682</v>
      </c>
      <c r="C685" s="31"/>
      <c r="D685" s="100">
        <v>305000</v>
      </c>
      <c r="E685" s="8" t="s">
        <v>244</v>
      </c>
    </row>
    <row r="686" spans="1:5" ht="13.5" customHeight="1">
      <c r="A686" s="14" t="s">
        <v>774</v>
      </c>
      <c r="B686" s="22" t="s">
        <v>683</v>
      </c>
      <c r="C686" s="31"/>
      <c r="D686" s="100">
        <v>305000</v>
      </c>
      <c r="E686" s="8" t="s">
        <v>244</v>
      </c>
    </row>
    <row r="687" spans="1:5" ht="13.5" customHeight="1">
      <c r="A687" s="14" t="s">
        <v>774</v>
      </c>
      <c r="B687" s="22" t="s">
        <v>684</v>
      </c>
      <c r="C687" s="31"/>
      <c r="D687" s="100">
        <v>565000</v>
      </c>
      <c r="E687" s="8" t="s">
        <v>244</v>
      </c>
    </row>
    <row r="688" spans="1:5" ht="13.5" customHeight="1">
      <c r="A688" s="14" t="s">
        <v>774</v>
      </c>
      <c r="B688" s="22" t="s">
        <v>685</v>
      </c>
      <c r="C688" s="31"/>
      <c r="D688" s="100">
        <v>505000</v>
      </c>
      <c r="E688" s="8" t="s">
        <v>244</v>
      </c>
    </row>
    <row r="689" spans="1:5" ht="13.5" customHeight="1">
      <c r="A689" s="14" t="s">
        <v>774</v>
      </c>
      <c r="B689" s="22" t="s">
        <v>686</v>
      </c>
      <c r="C689" s="31"/>
      <c r="D689" s="100">
        <v>305000</v>
      </c>
      <c r="E689" s="8" t="s">
        <v>244</v>
      </c>
    </row>
    <row r="690" spans="1:5" ht="13.5" customHeight="1">
      <c r="A690" s="14" t="s">
        <v>774</v>
      </c>
      <c r="B690" s="22" t="s">
        <v>687</v>
      </c>
      <c r="C690" s="31"/>
      <c r="D690" s="100">
        <v>705000</v>
      </c>
      <c r="E690" s="8" t="s">
        <v>244</v>
      </c>
    </row>
    <row r="691" spans="1:5" ht="13.5" customHeight="1">
      <c r="A691" s="14" t="s">
        <v>774</v>
      </c>
      <c r="B691" s="22" t="s">
        <v>688</v>
      </c>
      <c r="C691" s="31"/>
      <c r="D691" s="100">
        <v>965000</v>
      </c>
      <c r="E691" s="8" t="s">
        <v>244</v>
      </c>
    </row>
    <row r="692" spans="1:5" ht="13.5" customHeight="1">
      <c r="A692" s="14" t="s">
        <v>774</v>
      </c>
      <c r="B692" s="22" t="s">
        <v>689</v>
      </c>
      <c r="C692" s="31"/>
      <c r="D692" s="100">
        <v>1585000</v>
      </c>
      <c r="E692" s="8" t="s">
        <v>244</v>
      </c>
    </row>
    <row r="693" spans="1:5" ht="13.5" customHeight="1">
      <c r="A693" s="14" t="s">
        <v>774</v>
      </c>
      <c r="B693" s="22" t="s">
        <v>690</v>
      </c>
      <c r="C693" s="31"/>
      <c r="D693" s="100">
        <v>1429000</v>
      </c>
      <c r="E693" s="8" t="s">
        <v>244</v>
      </c>
    </row>
    <row r="694" spans="1:5" ht="13.5" customHeight="1">
      <c r="A694" s="14" t="s">
        <v>774</v>
      </c>
      <c r="B694" s="22" t="s">
        <v>775</v>
      </c>
      <c r="C694" s="31"/>
      <c r="D694" s="100">
        <v>1165000</v>
      </c>
      <c r="E694" s="8" t="s">
        <v>244</v>
      </c>
    </row>
    <row r="695" spans="1:5" ht="13.5" customHeight="1">
      <c r="A695" s="14" t="s">
        <v>774</v>
      </c>
      <c r="B695" s="22" t="s">
        <v>692</v>
      </c>
      <c r="C695" s="31"/>
      <c r="D695" s="100">
        <v>305000</v>
      </c>
      <c r="E695" s="8" t="s">
        <v>244</v>
      </c>
    </row>
    <row r="696" spans="1:5" ht="13.5" customHeight="1">
      <c r="A696" s="14" t="s">
        <v>774</v>
      </c>
      <c r="B696" s="22" t="s">
        <v>693</v>
      </c>
      <c r="C696" s="31"/>
      <c r="D696" s="100">
        <v>305000</v>
      </c>
      <c r="E696" s="8" t="s">
        <v>244</v>
      </c>
    </row>
    <row r="697" spans="1:5" ht="13.5" customHeight="1">
      <c r="A697" s="14" t="s">
        <v>774</v>
      </c>
      <c r="B697" s="22" t="s">
        <v>694</v>
      </c>
      <c r="C697" s="31"/>
      <c r="D697" s="100">
        <v>813000</v>
      </c>
      <c r="E697" s="8" t="s">
        <v>244</v>
      </c>
    </row>
    <row r="698" spans="1:5" ht="13.5" customHeight="1">
      <c r="A698" s="14" t="s">
        <v>774</v>
      </c>
      <c r="B698" s="22" t="s">
        <v>695</v>
      </c>
      <c r="C698" s="31"/>
      <c r="D698" s="100">
        <v>535000</v>
      </c>
      <c r="E698" s="8" t="s">
        <v>244</v>
      </c>
    </row>
    <row r="699" spans="1:5" ht="13.5" customHeight="1">
      <c r="A699" s="14" t="s">
        <v>774</v>
      </c>
      <c r="B699" s="22" t="s">
        <v>696</v>
      </c>
      <c r="C699" s="31"/>
      <c r="D699" s="100">
        <v>305000</v>
      </c>
      <c r="E699" s="8" t="s">
        <v>244</v>
      </c>
    </row>
    <row r="700" spans="1:5" ht="13.5" customHeight="1">
      <c r="A700" s="14" t="s">
        <v>774</v>
      </c>
      <c r="B700" s="22" t="s">
        <v>697</v>
      </c>
      <c r="C700" s="31"/>
      <c r="D700" s="100">
        <v>1455000</v>
      </c>
      <c r="E700" s="8" t="s">
        <v>244</v>
      </c>
    </row>
    <row r="701" spans="1:5" ht="13.5" customHeight="1">
      <c r="A701" s="14" t="s">
        <v>774</v>
      </c>
      <c r="B701" s="22" t="s">
        <v>698</v>
      </c>
      <c r="C701" s="31"/>
      <c r="D701" s="100">
        <v>847000</v>
      </c>
      <c r="E701" s="8" t="s">
        <v>244</v>
      </c>
    </row>
    <row r="702" spans="1:5" ht="13.5" customHeight="1">
      <c r="A702" s="14" t="s">
        <v>774</v>
      </c>
      <c r="B702" s="22" t="s">
        <v>699</v>
      </c>
      <c r="C702" s="31"/>
      <c r="D702" s="100">
        <v>305000</v>
      </c>
      <c r="E702" s="8" t="s">
        <v>244</v>
      </c>
    </row>
    <row r="703" spans="1:5" ht="13.5" customHeight="1">
      <c r="A703" s="14" t="s">
        <v>774</v>
      </c>
      <c r="B703" s="22" t="s">
        <v>700</v>
      </c>
      <c r="C703" s="31"/>
      <c r="D703" s="100">
        <v>305000</v>
      </c>
      <c r="E703" s="8" t="s">
        <v>244</v>
      </c>
    </row>
    <row r="704" spans="1:5" ht="13.5" customHeight="1">
      <c r="A704" s="14" t="s">
        <v>774</v>
      </c>
      <c r="B704" s="22" t="s">
        <v>701</v>
      </c>
      <c r="C704" s="31"/>
      <c r="D704" s="100">
        <v>505000</v>
      </c>
      <c r="E704" s="8" t="s">
        <v>244</v>
      </c>
    </row>
    <row r="705" spans="1:5" ht="13.5" customHeight="1">
      <c r="A705" s="14" t="s">
        <v>774</v>
      </c>
      <c r="B705" s="22" t="s">
        <v>702</v>
      </c>
      <c r="C705" s="31"/>
      <c r="D705" s="100">
        <v>305000</v>
      </c>
      <c r="E705" s="8" t="s">
        <v>244</v>
      </c>
    </row>
    <row r="706" spans="1:5" ht="13.5" customHeight="1">
      <c r="A706" s="14" t="s">
        <v>774</v>
      </c>
      <c r="B706" s="22" t="s">
        <v>703</v>
      </c>
      <c r="C706" s="31"/>
      <c r="D706" s="100">
        <v>805000</v>
      </c>
      <c r="E706" s="8" t="s">
        <v>244</v>
      </c>
    </row>
    <row r="707" spans="1:241" s="58" customFormat="1" ht="13.5" customHeight="1">
      <c r="A707" s="14" t="s">
        <v>774</v>
      </c>
      <c r="B707" s="22" t="s">
        <v>704</v>
      </c>
      <c r="C707" s="31"/>
      <c r="D707" s="100">
        <v>935000</v>
      </c>
      <c r="E707" s="8" t="s">
        <v>244</v>
      </c>
      <c r="F707" s="57"/>
      <c r="G707" s="57"/>
      <c r="H707" s="57"/>
      <c r="I707" s="57"/>
      <c r="J707" s="57"/>
      <c r="K707" s="57"/>
      <c r="L707" s="57"/>
      <c r="M707" s="57"/>
      <c r="N707" s="57"/>
      <c r="O707" s="57"/>
      <c r="P707" s="57"/>
      <c r="Q707" s="57"/>
      <c r="R707" s="57"/>
      <c r="S707" s="57"/>
      <c r="T707" s="57"/>
      <c r="U707" s="57"/>
      <c r="V707" s="57"/>
      <c r="W707" s="57"/>
      <c r="X707" s="57"/>
      <c r="Y707" s="57"/>
      <c r="Z707" s="57"/>
      <c r="AA707" s="57"/>
      <c r="AB707" s="57"/>
      <c r="AC707" s="57"/>
      <c r="AD707" s="57"/>
      <c r="AE707" s="57"/>
      <c r="AF707" s="57"/>
      <c r="AG707" s="57"/>
      <c r="AH707" s="57"/>
      <c r="AI707" s="57"/>
      <c r="AJ707" s="57"/>
      <c r="AK707" s="57"/>
      <c r="AL707" s="57"/>
      <c r="AM707" s="57"/>
      <c r="AN707" s="57"/>
      <c r="AO707" s="57"/>
      <c r="AP707" s="57"/>
      <c r="AQ707" s="57"/>
      <c r="AR707" s="57"/>
      <c r="AS707" s="57"/>
      <c r="AT707" s="57"/>
      <c r="AU707" s="57"/>
      <c r="AV707" s="57"/>
      <c r="AW707" s="57"/>
      <c r="AX707" s="57"/>
      <c r="AY707" s="57"/>
      <c r="AZ707" s="57"/>
      <c r="BA707" s="57"/>
      <c r="BB707" s="57"/>
      <c r="BC707" s="57"/>
      <c r="BD707" s="57"/>
      <c r="BE707" s="57"/>
      <c r="BF707" s="57"/>
      <c r="BG707" s="57"/>
      <c r="BH707" s="57"/>
      <c r="BI707" s="57"/>
      <c r="BJ707" s="57"/>
      <c r="BK707" s="57"/>
      <c r="BL707" s="57"/>
      <c r="BM707" s="57"/>
      <c r="BN707" s="57"/>
      <c r="BO707" s="57"/>
      <c r="BP707" s="57"/>
      <c r="BQ707" s="57"/>
      <c r="BR707" s="57"/>
      <c r="BS707" s="57"/>
      <c r="BT707" s="57"/>
      <c r="BU707" s="57"/>
      <c r="BV707" s="57"/>
      <c r="BW707" s="57"/>
      <c r="BX707" s="57"/>
      <c r="BY707" s="57"/>
      <c r="BZ707" s="57"/>
      <c r="CA707" s="57"/>
      <c r="CB707" s="57"/>
      <c r="CC707" s="57"/>
      <c r="CD707" s="57"/>
      <c r="CE707" s="57"/>
      <c r="CF707" s="57"/>
      <c r="CG707" s="57"/>
      <c r="CH707" s="57"/>
      <c r="CI707" s="57"/>
      <c r="CJ707" s="57"/>
      <c r="CK707" s="57"/>
      <c r="CL707" s="57"/>
      <c r="CM707" s="57"/>
      <c r="CN707" s="57"/>
      <c r="CO707" s="57"/>
      <c r="CP707" s="57"/>
      <c r="CQ707" s="57"/>
      <c r="CR707" s="57"/>
      <c r="CS707" s="57"/>
      <c r="CT707" s="57"/>
      <c r="CU707" s="57"/>
      <c r="CV707" s="57"/>
      <c r="CW707" s="57"/>
      <c r="CX707" s="57"/>
      <c r="CY707" s="57"/>
      <c r="CZ707" s="57"/>
      <c r="DA707" s="57"/>
      <c r="DB707" s="57"/>
      <c r="DC707" s="57"/>
      <c r="DD707" s="57"/>
      <c r="DE707" s="57"/>
      <c r="DF707" s="57"/>
      <c r="DG707" s="57"/>
      <c r="DH707" s="57"/>
      <c r="DI707" s="57"/>
      <c r="DJ707" s="57"/>
      <c r="DK707" s="57"/>
      <c r="DL707" s="57"/>
      <c r="DM707" s="57"/>
      <c r="DN707" s="57"/>
      <c r="DO707" s="57"/>
      <c r="DP707" s="57"/>
      <c r="DQ707" s="57"/>
      <c r="DR707" s="57"/>
      <c r="DS707" s="57"/>
      <c r="DT707" s="57"/>
      <c r="DU707" s="57"/>
      <c r="DV707" s="57"/>
      <c r="DW707" s="57"/>
      <c r="DX707" s="57"/>
      <c r="DY707" s="57"/>
      <c r="DZ707" s="57"/>
      <c r="EA707" s="57"/>
      <c r="EB707" s="57"/>
      <c r="EC707" s="57"/>
      <c r="ED707" s="57"/>
      <c r="EE707" s="57"/>
      <c r="EF707" s="57"/>
      <c r="EG707" s="57"/>
      <c r="EH707" s="57"/>
      <c r="EI707" s="57"/>
      <c r="EJ707" s="57"/>
      <c r="EK707" s="57"/>
      <c r="EL707" s="57"/>
      <c r="EM707" s="57"/>
      <c r="EN707" s="57"/>
      <c r="EO707" s="57"/>
      <c r="EP707" s="57"/>
      <c r="EQ707" s="57"/>
      <c r="ER707" s="57"/>
      <c r="ES707" s="57"/>
      <c r="ET707" s="57"/>
      <c r="EU707" s="57"/>
      <c r="EV707" s="57"/>
      <c r="EW707" s="57"/>
      <c r="EX707" s="57"/>
      <c r="EY707" s="57"/>
      <c r="EZ707" s="57"/>
      <c r="FA707" s="57"/>
      <c r="FB707" s="57"/>
      <c r="FC707" s="57"/>
      <c r="FD707" s="57"/>
      <c r="FE707" s="57"/>
      <c r="FF707" s="57"/>
      <c r="FG707" s="57"/>
      <c r="FH707" s="57"/>
      <c r="FI707" s="57"/>
      <c r="FJ707" s="57"/>
      <c r="FK707" s="57"/>
      <c r="FL707" s="57"/>
      <c r="FM707" s="57"/>
      <c r="FN707" s="57"/>
      <c r="FO707" s="57"/>
      <c r="FP707" s="57"/>
      <c r="FQ707" s="57"/>
      <c r="FR707" s="57"/>
      <c r="FS707" s="57"/>
      <c r="FT707" s="57"/>
      <c r="FU707" s="57"/>
      <c r="FV707" s="57"/>
      <c r="FW707" s="57"/>
      <c r="FX707" s="57"/>
      <c r="FY707" s="57"/>
      <c r="FZ707" s="57"/>
      <c r="GA707" s="57"/>
      <c r="GB707" s="57"/>
      <c r="GC707" s="57"/>
      <c r="GD707" s="57"/>
      <c r="GE707" s="57"/>
      <c r="GF707" s="57"/>
      <c r="GG707" s="57"/>
      <c r="GH707" s="57"/>
      <c r="GI707" s="57"/>
      <c r="GJ707" s="57"/>
      <c r="GK707" s="57"/>
      <c r="GL707" s="57"/>
      <c r="GM707" s="57"/>
      <c r="GN707" s="57"/>
      <c r="GO707" s="57"/>
      <c r="GP707" s="57"/>
      <c r="GQ707" s="57"/>
      <c r="GR707" s="57"/>
      <c r="GS707" s="57"/>
      <c r="GT707" s="57"/>
      <c r="GU707" s="57"/>
      <c r="GV707" s="57"/>
      <c r="GW707" s="57"/>
      <c r="GX707" s="57"/>
      <c r="GY707" s="57"/>
      <c r="GZ707" s="57"/>
      <c r="HA707" s="57"/>
      <c r="HB707" s="57"/>
      <c r="HC707" s="57"/>
      <c r="HD707" s="57"/>
      <c r="HE707" s="57"/>
      <c r="HF707" s="57"/>
      <c r="HG707" s="57"/>
      <c r="HH707" s="57"/>
      <c r="HI707" s="57"/>
      <c r="HJ707" s="57"/>
      <c r="HK707" s="57"/>
      <c r="HL707" s="57"/>
      <c r="HM707" s="57"/>
      <c r="HN707" s="57"/>
      <c r="HO707" s="57"/>
      <c r="HP707" s="57"/>
      <c r="HQ707" s="57"/>
      <c r="HR707" s="57"/>
      <c r="HS707" s="57"/>
      <c r="HT707" s="57"/>
      <c r="HU707" s="57"/>
      <c r="HV707" s="57"/>
      <c r="HW707" s="57"/>
      <c r="HX707" s="57"/>
      <c r="HY707" s="57"/>
      <c r="HZ707" s="57"/>
      <c r="IA707" s="57"/>
      <c r="IB707" s="57"/>
      <c r="IC707" s="57"/>
      <c r="ID707" s="57"/>
      <c r="IE707" s="57"/>
      <c r="IF707" s="57"/>
      <c r="IG707" s="57"/>
    </row>
    <row r="708" spans="1:241" s="58" customFormat="1" ht="13.5" customHeight="1">
      <c r="A708" s="14" t="s">
        <v>774</v>
      </c>
      <c r="B708" s="22" t="s">
        <v>777</v>
      </c>
      <c r="C708" s="31"/>
      <c r="D708" s="100">
        <v>805000</v>
      </c>
      <c r="E708" s="8" t="s">
        <v>244</v>
      </c>
      <c r="F708" s="57"/>
      <c r="G708" s="57"/>
      <c r="H708" s="57"/>
      <c r="I708" s="57"/>
      <c r="J708" s="57"/>
      <c r="K708" s="57"/>
      <c r="L708" s="57"/>
      <c r="M708" s="57"/>
      <c r="N708" s="57"/>
      <c r="O708" s="57"/>
      <c r="P708" s="57"/>
      <c r="Q708" s="57"/>
      <c r="R708" s="57"/>
      <c r="S708" s="57"/>
      <c r="T708" s="57"/>
      <c r="U708" s="57"/>
      <c r="V708" s="57"/>
      <c r="W708" s="57"/>
      <c r="X708" s="57"/>
      <c r="Y708" s="57"/>
      <c r="Z708" s="57"/>
      <c r="AA708" s="57"/>
      <c r="AB708" s="57"/>
      <c r="AC708" s="57"/>
      <c r="AD708" s="57"/>
      <c r="AE708" s="57"/>
      <c r="AF708" s="57"/>
      <c r="AG708" s="57"/>
      <c r="AH708" s="57"/>
      <c r="AI708" s="57"/>
      <c r="AJ708" s="57"/>
      <c r="AK708" s="57"/>
      <c r="AL708" s="57"/>
      <c r="AM708" s="57"/>
      <c r="AN708" s="57"/>
      <c r="AO708" s="57"/>
      <c r="AP708" s="57"/>
      <c r="AQ708" s="57"/>
      <c r="AR708" s="57"/>
      <c r="AS708" s="57"/>
      <c r="AT708" s="57"/>
      <c r="AU708" s="57"/>
      <c r="AV708" s="57"/>
      <c r="AW708" s="57"/>
      <c r="AX708" s="57"/>
      <c r="AY708" s="57"/>
      <c r="AZ708" s="57"/>
      <c r="BA708" s="57"/>
      <c r="BB708" s="57"/>
      <c r="BC708" s="57"/>
      <c r="BD708" s="57"/>
      <c r="BE708" s="57"/>
      <c r="BF708" s="57"/>
      <c r="BG708" s="57"/>
      <c r="BH708" s="57"/>
      <c r="BI708" s="57"/>
      <c r="BJ708" s="57"/>
      <c r="BK708" s="57"/>
      <c r="BL708" s="57"/>
      <c r="BM708" s="57"/>
      <c r="BN708" s="57"/>
      <c r="BO708" s="57"/>
      <c r="BP708" s="57"/>
      <c r="BQ708" s="57"/>
      <c r="BR708" s="57"/>
      <c r="BS708" s="57"/>
      <c r="BT708" s="57"/>
      <c r="BU708" s="57"/>
      <c r="BV708" s="57"/>
      <c r="BW708" s="57"/>
      <c r="BX708" s="57"/>
      <c r="BY708" s="57"/>
      <c r="BZ708" s="57"/>
      <c r="CA708" s="57"/>
      <c r="CB708" s="57"/>
      <c r="CC708" s="57"/>
      <c r="CD708" s="57"/>
      <c r="CE708" s="57"/>
      <c r="CF708" s="57"/>
      <c r="CG708" s="57"/>
      <c r="CH708" s="57"/>
      <c r="CI708" s="57"/>
      <c r="CJ708" s="57"/>
      <c r="CK708" s="57"/>
      <c r="CL708" s="57"/>
      <c r="CM708" s="57"/>
      <c r="CN708" s="57"/>
      <c r="CO708" s="57"/>
      <c r="CP708" s="57"/>
      <c r="CQ708" s="57"/>
      <c r="CR708" s="57"/>
      <c r="CS708" s="57"/>
      <c r="CT708" s="57"/>
      <c r="CU708" s="57"/>
      <c r="CV708" s="57"/>
      <c r="CW708" s="57"/>
      <c r="CX708" s="57"/>
      <c r="CY708" s="57"/>
      <c r="CZ708" s="57"/>
      <c r="DA708" s="57"/>
      <c r="DB708" s="57"/>
      <c r="DC708" s="57"/>
      <c r="DD708" s="57"/>
      <c r="DE708" s="57"/>
      <c r="DF708" s="57"/>
      <c r="DG708" s="57"/>
      <c r="DH708" s="57"/>
      <c r="DI708" s="57"/>
      <c r="DJ708" s="57"/>
      <c r="DK708" s="57"/>
      <c r="DL708" s="57"/>
      <c r="DM708" s="57"/>
      <c r="DN708" s="57"/>
      <c r="DO708" s="57"/>
      <c r="DP708" s="57"/>
      <c r="DQ708" s="57"/>
      <c r="DR708" s="57"/>
      <c r="DS708" s="57"/>
      <c r="DT708" s="57"/>
      <c r="DU708" s="57"/>
      <c r="DV708" s="57"/>
      <c r="DW708" s="57"/>
      <c r="DX708" s="57"/>
      <c r="DY708" s="57"/>
      <c r="DZ708" s="57"/>
      <c r="EA708" s="57"/>
      <c r="EB708" s="57"/>
      <c r="EC708" s="57"/>
      <c r="ED708" s="57"/>
      <c r="EE708" s="57"/>
      <c r="EF708" s="57"/>
      <c r="EG708" s="57"/>
      <c r="EH708" s="57"/>
      <c r="EI708" s="57"/>
      <c r="EJ708" s="57"/>
      <c r="EK708" s="57"/>
      <c r="EL708" s="57"/>
      <c r="EM708" s="57"/>
      <c r="EN708" s="57"/>
      <c r="EO708" s="57"/>
      <c r="EP708" s="57"/>
      <c r="EQ708" s="57"/>
      <c r="ER708" s="57"/>
      <c r="ES708" s="57"/>
      <c r="ET708" s="57"/>
      <c r="EU708" s="57"/>
      <c r="EV708" s="57"/>
      <c r="EW708" s="57"/>
      <c r="EX708" s="57"/>
      <c r="EY708" s="57"/>
      <c r="EZ708" s="57"/>
      <c r="FA708" s="57"/>
      <c r="FB708" s="57"/>
      <c r="FC708" s="57"/>
      <c r="FD708" s="57"/>
      <c r="FE708" s="57"/>
      <c r="FF708" s="57"/>
      <c r="FG708" s="57"/>
      <c r="FH708" s="57"/>
      <c r="FI708" s="57"/>
      <c r="FJ708" s="57"/>
      <c r="FK708" s="57"/>
      <c r="FL708" s="57"/>
      <c r="FM708" s="57"/>
      <c r="FN708" s="57"/>
      <c r="FO708" s="57"/>
      <c r="FP708" s="57"/>
      <c r="FQ708" s="57"/>
      <c r="FR708" s="57"/>
      <c r="FS708" s="57"/>
      <c r="FT708" s="57"/>
      <c r="FU708" s="57"/>
      <c r="FV708" s="57"/>
      <c r="FW708" s="57"/>
      <c r="FX708" s="57"/>
      <c r="FY708" s="57"/>
      <c r="FZ708" s="57"/>
      <c r="GA708" s="57"/>
      <c r="GB708" s="57"/>
      <c r="GC708" s="57"/>
      <c r="GD708" s="57"/>
      <c r="GE708" s="57"/>
      <c r="GF708" s="57"/>
      <c r="GG708" s="57"/>
      <c r="GH708" s="57"/>
      <c r="GI708" s="57"/>
      <c r="GJ708" s="57"/>
      <c r="GK708" s="57"/>
      <c r="GL708" s="57"/>
      <c r="GM708" s="57"/>
      <c r="GN708" s="57"/>
      <c r="GO708" s="57"/>
      <c r="GP708" s="57"/>
      <c r="GQ708" s="57"/>
      <c r="GR708" s="57"/>
      <c r="GS708" s="57"/>
      <c r="GT708" s="57"/>
      <c r="GU708" s="57"/>
      <c r="GV708" s="57"/>
      <c r="GW708" s="57"/>
      <c r="GX708" s="57"/>
      <c r="GY708" s="57"/>
      <c r="GZ708" s="57"/>
      <c r="HA708" s="57"/>
      <c r="HB708" s="57"/>
      <c r="HC708" s="57"/>
      <c r="HD708" s="57"/>
      <c r="HE708" s="57"/>
      <c r="HF708" s="57"/>
      <c r="HG708" s="57"/>
      <c r="HH708" s="57"/>
      <c r="HI708" s="57"/>
      <c r="HJ708" s="57"/>
      <c r="HK708" s="57"/>
      <c r="HL708" s="57"/>
      <c r="HM708" s="57"/>
      <c r="HN708" s="57"/>
      <c r="HO708" s="57"/>
      <c r="HP708" s="57"/>
      <c r="HQ708" s="57"/>
      <c r="HR708" s="57"/>
      <c r="HS708" s="57"/>
      <c r="HT708" s="57"/>
      <c r="HU708" s="57"/>
      <c r="HV708" s="57"/>
      <c r="HW708" s="57"/>
      <c r="HX708" s="57"/>
      <c r="HY708" s="57"/>
      <c r="HZ708" s="57"/>
      <c r="IA708" s="57"/>
      <c r="IB708" s="57"/>
      <c r="IC708" s="57"/>
      <c r="ID708" s="57"/>
      <c r="IE708" s="57"/>
      <c r="IF708" s="57"/>
      <c r="IG708" s="57"/>
    </row>
    <row r="709" spans="1:241" s="58" customFormat="1" ht="13.5" customHeight="1">
      <c r="A709" s="14" t="s">
        <v>774</v>
      </c>
      <c r="B709" s="22" t="s">
        <v>706</v>
      </c>
      <c r="C709" s="31"/>
      <c r="D709" s="100">
        <v>565000</v>
      </c>
      <c r="E709" s="8" t="s">
        <v>244</v>
      </c>
      <c r="F709" s="57"/>
      <c r="G709" s="57"/>
      <c r="H709" s="57"/>
      <c r="I709" s="57"/>
      <c r="J709" s="57"/>
      <c r="K709" s="57"/>
      <c r="L709" s="57"/>
      <c r="M709" s="57"/>
      <c r="N709" s="57"/>
      <c r="O709" s="57"/>
      <c r="P709" s="57"/>
      <c r="Q709" s="57"/>
      <c r="R709" s="57"/>
      <c r="S709" s="57"/>
      <c r="T709" s="57"/>
      <c r="U709" s="57"/>
      <c r="V709" s="57"/>
      <c r="W709" s="57"/>
      <c r="X709" s="57"/>
      <c r="Y709" s="57"/>
      <c r="Z709" s="57"/>
      <c r="AA709" s="57"/>
      <c r="AB709" s="57"/>
      <c r="AC709" s="57"/>
      <c r="AD709" s="57"/>
      <c r="AE709" s="57"/>
      <c r="AF709" s="57"/>
      <c r="AG709" s="57"/>
      <c r="AH709" s="57"/>
      <c r="AI709" s="57"/>
      <c r="AJ709" s="57"/>
      <c r="AK709" s="57"/>
      <c r="AL709" s="57"/>
      <c r="AM709" s="57"/>
      <c r="AN709" s="57"/>
      <c r="AO709" s="57"/>
      <c r="AP709" s="57"/>
      <c r="AQ709" s="57"/>
      <c r="AR709" s="57"/>
      <c r="AS709" s="57"/>
      <c r="AT709" s="57"/>
      <c r="AU709" s="57"/>
      <c r="AV709" s="57"/>
      <c r="AW709" s="57"/>
      <c r="AX709" s="57"/>
      <c r="AY709" s="57"/>
      <c r="AZ709" s="57"/>
      <c r="BA709" s="57"/>
      <c r="BB709" s="57"/>
      <c r="BC709" s="57"/>
      <c r="BD709" s="57"/>
      <c r="BE709" s="57"/>
      <c r="BF709" s="57"/>
      <c r="BG709" s="57"/>
      <c r="BH709" s="57"/>
      <c r="BI709" s="57"/>
      <c r="BJ709" s="57"/>
      <c r="BK709" s="57"/>
      <c r="BL709" s="57"/>
      <c r="BM709" s="57"/>
      <c r="BN709" s="57"/>
      <c r="BO709" s="57"/>
      <c r="BP709" s="57"/>
      <c r="BQ709" s="57"/>
      <c r="BR709" s="57"/>
      <c r="BS709" s="57"/>
      <c r="BT709" s="57"/>
      <c r="BU709" s="57"/>
      <c r="BV709" s="57"/>
      <c r="BW709" s="57"/>
      <c r="BX709" s="57"/>
      <c r="BY709" s="57"/>
      <c r="BZ709" s="57"/>
      <c r="CA709" s="57"/>
      <c r="CB709" s="57"/>
      <c r="CC709" s="57"/>
      <c r="CD709" s="57"/>
      <c r="CE709" s="57"/>
      <c r="CF709" s="57"/>
      <c r="CG709" s="57"/>
      <c r="CH709" s="57"/>
      <c r="CI709" s="57"/>
      <c r="CJ709" s="57"/>
      <c r="CK709" s="57"/>
      <c r="CL709" s="57"/>
      <c r="CM709" s="57"/>
      <c r="CN709" s="57"/>
      <c r="CO709" s="57"/>
      <c r="CP709" s="57"/>
      <c r="CQ709" s="57"/>
      <c r="CR709" s="57"/>
      <c r="CS709" s="57"/>
      <c r="CT709" s="57"/>
      <c r="CU709" s="57"/>
      <c r="CV709" s="57"/>
      <c r="CW709" s="57"/>
      <c r="CX709" s="57"/>
      <c r="CY709" s="57"/>
      <c r="CZ709" s="57"/>
      <c r="DA709" s="57"/>
      <c r="DB709" s="57"/>
      <c r="DC709" s="57"/>
      <c r="DD709" s="57"/>
      <c r="DE709" s="57"/>
      <c r="DF709" s="57"/>
      <c r="DG709" s="57"/>
      <c r="DH709" s="57"/>
      <c r="DI709" s="57"/>
      <c r="DJ709" s="57"/>
      <c r="DK709" s="57"/>
      <c r="DL709" s="57"/>
      <c r="DM709" s="57"/>
      <c r="DN709" s="57"/>
      <c r="DO709" s="57"/>
      <c r="DP709" s="57"/>
      <c r="DQ709" s="57"/>
      <c r="DR709" s="57"/>
      <c r="DS709" s="57"/>
      <c r="DT709" s="57"/>
      <c r="DU709" s="57"/>
      <c r="DV709" s="57"/>
      <c r="DW709" s="57"/>
      <c r="DX709" s="57"/>
      <c r="DY709" s="57"/>
      <c r="DZ709" s="57"/>
      <c r="EA709" s="57"/>
      <c r="EB709" s="57"/>
      <c r="EC709" s="57"/>
      <c r="ED709" s="57"/>
      <c r="EE709" s="57"/>
      <c r="EF709" s="57"/>
      <c r="EG709" s="57"/>
      <c r="EH709" s="57"/>
      <c r="EI709" s="57"/>
      <c r="EJ709" s="57"/>
      <c r="EK709" s="57"/>
      <c r="EL709" s="57"/>
      <c r="EM709" s="57"/>
      <c r="EN709" s="57"/>
      <c r="EO709" s="57"/>
      <c r="EP709" s="57"/>
      <c r="EQ709" s="57"/>
      <c r="ER709" s="57"/>
      <c r="ES709" s="57"/>
      <c r="ET709" s="57"/>
      <c r="EU709" s="57"/>
      <c r="EV709" s="57"/>
      <c r="EW709" s="57"/>
      <c r="EX709" s="57"/>
      <c r="EY709" s="57"/>
      <c r="EZ709" s="57"/>
      <c r="FA709" s="57"/>
      <c r="FB709" s="57"/>
      <c r="FC709" s="57"/>
      <c r="FD709" s="57"/>
      <c r="FE709" s="57"/>
      <c r="FF709" s="57"/>
      <c r="FG709" s="57"/>
      <c r="FH709" s="57"/>
      <c r="FI709" s="57"/>
      <c r="FJ709" s="57"/>
      <c r="FK709" s="57"/>
      <c r="FL709" s="57"/>
      <c r="FM709" s="57"/>
      <c r="FN709" s="57"/>
      <c r="FO709" s="57"/>
      <c r="FP709" s="57"/>
      <c r="FQ709" s="57"/>
      <c r="FR709" s="57"/>
      <c r="FS709" s="57"/>
      <c r="FT709" s="57"/>
      <c r="FU709" s="57"/>
      <c r="FV709" s="57"/>
      <c r="FW709" s="57"/>
      <c r="FX709" s="57"/>
      <c r="FY709" s="57"/>
      <c r="FZ709" s="57"/>
      <c r="GA709" s="57"/>
      <c r="GB709" s="57"/>
      <c r="GC709" s="57"/>
      <c r="GD709" s="57"/>
      <c r="GE709" s="57"/>
      <c r="GF709" s="57"/>
      <c r="GG709" s="57"/>
      <c r="GH709" s="57"/>
      <c r="GI709" s="57"/>
      <c r="GJ709" s="57"/>
      <c r="GK709" s="57"/>
      <c r="GL709" s="57"/>
      <c r="GM709" s="57"/>
      <c r="GN709" s="57"/>
      <c r="GO709" s="57"/>
      <c r="GP709" s="57"/>
      <c r="GQ709" s="57"/>
      <c r="GR709" s="57"/>
      <c r="GS709" s="57"/>
      <c r="GT709" s="57"/>
      <c r="GU709" s="57"/>
      <c r="GV709" s="57"/>
      <c r="GW709" s="57"/>
      <c r="GX709" s="57"/>
      <c r="GY709" s="57"/>
      <c r="GZ709" s="57"/>
      <c r="HA709" s="57"/>
      <c r="HB709" s="57"/>
      <c r="HC709" s="57"/>
      <c r="HD709" s="57"/>
      <c r="HE709" s="57"/>
      <c r="HF709" s="57"/>
      <c r="HG709" s="57"/>
      <c r="HH709" s="57"/>
      <c r="HI709" s="57"/>
      <c r="HJ709" s="57"/>
      <c r="HK709" s="57"/>
      <c r="HL709" s="57"/>
      <c r="HM709" s="57"/>
      <c r="HN709" s="57"/>
      <c r="HO709" s="57"/>
      <c r="HP709" s="57"/>
      <c r="HQ709" s="57"/>
      <c r="HR709" s="57"/>
      <c r="HS709" s="57"/>
      <c r="HT709" s="57"/>
      <c r="HU709" s="57"/>
      <c r="HV709" s="57"/>
      <c r="HW709" s="57"/>
      <c r="HX709" s="57"/>
      <c r="HY709" s="57"/>
      <c r="HZ709" s="57"/>
      <c r="IA709" s="57"/>
      <c r="IB709" s="57"/>
      <c r="IC709" s="57"/>
      <c r="ID709" s="57"/>
      <c r="IE709" s="57"/>
      <c r="IF709" s="57"/>
      <c r="IG709" s="57"/>
    </row>
    <row r="710" spans="1:5" ht="13.5" customHeight="1">
      <c r="A710" s="14" t="s">
        <v>774</v>
      </c>
      <c r="B710" s="22" t="s">
        <v>778</v>
      </c>
      <c r="C710" s="31"/>
      <c r="D710" s="101">
        <v>6657080</v>
      </c>
      <c r="E710" s="8" t="s">
        <v>244</v>
      </c>
    </row>
    <row r="711" spans="1:5" ht="13.5" customHeight="1">
      <c r="A711" s="53" t="s">
        <v>779</v>
      </c>
      <c r="B711" s="54" t="s">
        <v>780</v>
      </c>
      <c r="C711" s="31"/>
      <c r="D711" s="55">
        <v>49000</v>
      </c>
      <c r="E711" s="56" t="s">
        <v>244</v>
      </c>
    </row>
    <row r="712" spans="1:5" ht="13.5" customHeight="1">
      <c r="A712" s="53" t="s">
        <v>779</v>
      </c>
      <c r="B712" s="54" t="s">
        <v>776</v>
      </c>
      <c r="C712" s="31"/>
      <c r="D712" s="55">
        <v>75000</v>
      </c>
      <c r="E712" s="56" t="s">
        <v>244</v>
      </c>
    </row>
    <row r="713" spans="1:5" ht="13.5" customHeight="1">
      <c r="A713" s="53" t="s">
        <v>779</v>
      </c>
      <c r="B713" s="54" t="s">
        <v>702</v>
      </c>
      <c r="C713" s="31"/>
      <c r="D713" s="55">
        <v>49000</v>
      </c>
      <c r="E713" s="56" t="s">
        <v>244</v>
      </c>
    </row>
    <row r="714" spans="1:5" ht="13.5" customHeight="1">
      <c r="A714" s="59" t="s">
        <v>185</v>
      </c>
      <c r="B714" s="35" t="s">
        <v>781</v>
      </c>
      <c r="C714" s="31"/>
      <c r="D714" s="60">
        <v>189000</v>
      </c>
      <c r="E714" s="61" t="s">
        <v>245</v>
      </c>
    </row>
    <row r="715" spans="1:5" ht="13.5" customHeight="1">
      <c r="A715" s="14" t="s">
        <v>15</v>
      </c>
      <c r="B715" s="22" t="s">
        <v>782</v>
      </c>
      <c r="C715" s="31"/>
      <c r="D715" s="41">
        <v>7696800</v>
      </c>
      <c r="E715" s="8" t="s">
        <v>16</v>
      </c>
    </row>
    <row r="716" spans="1:5" ht="13.5" customHeight="1">
      <c r="A716" s="14" t="s">
        <v>15</v>
      </c>
      <c r="B716" s="22" t="s">
        <v>783</v>
      </c>
      <c r="C716" s="31"/>
      <c r="D716" s="41">
        <v>7646400</v>
      </c>
      <c r="E716" s="8" t="s">
        <v>16</v>
      </c>
    </row>
    <row r="717" spans="1:5" ht="13.5" customHeight="1">
      <c r="A717" s="14" t="s">
        <v>15</v>
      </c>
      <c r="B717" s="22" t="s">
        <v>784</v>
      </c>
      <c r="C717" s="31"/>
      <c r="D717" s="46">
        <v>9280800</v>
      </c>
      <c r="E717" s="8" t="s">
        <v>16</v>
      </c>
    </row>
    <row r="718" spans="1:5" ht="13.5" customHeight="1">
      <c r="A718" s="14" t="s">
        <v>15</v>
      </c>
      <c r="B718" s="22" t="s">
        <v>785</v>
      </c>
      <c r="C718" s="31"/>
      <c r="D718" s="46">
        <v>8056800</v>
      </c>
      <c r="E718" s="8" t="s">
        <v>16</v>
      </c>
    </row>
    <row r="719" spans="1:5" ht="13.5" customHeight="1">
      <c r="A719" s="14" t="s">
        <v>15</v>
      </c>
      <c r="B719" s="22" t="s">
        <v>786</v>
      </c>
      <c r="C719" s="25"/>
      <c r="D719" s="41">
        <v>11440800</v>
      </c>
      <c r="E719" s="8" t="s">
        <v>16</v>
      </c>
    </row>
    <row r="720" spans="1:5" ht="13.5" customHeight="1">
      <c r="A720" s="14" t="s">
        <v>15</v>
      </c>
      <c r="B720" s="22" t="s">
        <v>787</v>
      </c>
      <c r="C720" s="25"/>
      <c r="D720" s="41">
        <v>5263200</v>
      </c>
      <c r="E720" s="8" t="s">
        <v>16</v>
      </c>
    </row>
    <row r="721" spans="1:5" ht="13.5" customHeight="1">
      <c r="A721" s="14" t="s">
        <v>15</v>
      </c>
      <c r="B721" s="22" t="s">
        <v>788</v>
      </c>
      <c r="C721" s="25"/>
      <c r="D721" s="46">
        <v>8359200</v>
      </c>
      <c r="E721" s="8" t="s">
        <v>16</v>
      </c>
    </row>
    <row r="722" spans="1:5" ht="13.5" customHeight="1">
      <c r="A722" s="14" t="s">
        <v>15</v>
      </c>
      <c r="B722" s="22" t="s">
        <v>789</v>
      </c>
      <c r="C722" s="25"/>
      <c r="D722" s="41">
        <v>5940000</v>
      </c>
      <c r="E722" s="8" t="s">
        <v>16</v>
      </c>
    </row>
    <row r="723" spans="1:5" ht="13.5" customHeight="1">
      <c r="A723" s="14" t="s">
        <v>15</v>
      </c>
      <c r="B723" s="22" t="s">
        <v>790</v>
      </c>
      <c r="C723" s="25"/>
      <c r="D723" s="41">
        <v>8128800</v>
      </c>
      <c r="E723" s="8" t="s">
        <v>16</v>
      </c>
    </row>
    <row r="724" spans="1:5" ht="13.5" customHeight="1">
      <c r="A724" s="14" t="s">
        <v>15</v>
      </c>
      <c r="B724" s="22" t="s">
        <v>791</v>
      </c>
      <c r="C724" s="25"/>
      <c r="D724" s="41">
        <v>12088800</v>
      </c>
      <c r="E724" s="8" t="s">
        <v>16</v>
      </c>
    </row>
    <row r="725" spans="1:5" ht="13.5" customHeight="1">
      <c r="A725" s="14" t="s">
        <v>15</v>
      </c>
      <c r="B725" s="22" t="s">
        <v>792</v>
      </c>
      <c r="C725" s="25"/>
      <c r="D725" s="41">
        <v>6775200</v>
      </c>
      <c r="E725" s="8" t="s">
        <v>16</v>
      </c>
    </row>
    <row r="726" spans="1:5" ht="13.5" customHeight="1">
      <c r="A726" s="14" t="s">
        <v>15</v>
      </c>
      <c r="B726" s="22" t="s">
        <v>793</v>
      </c>
      <c r="C726" s="25"/>
      <c r="D726" s="41">
        <v>4096800</v>
      </c>
      <c r="E726" s="8" t="s">
        <v>16</v>
      </c>
    </row>
    <row r="727" spans="1:5" ht="13.5" customHeight="1">
      <c r="A727" s="14" t="s">
        <v>15</v>
      </c>
      <c r="B727" s="22" t="s">
        <v>794</v>
      </c>
      <c r="C727" s="25"/>
      <c r="D727" s="41">
        <v>5032800</v>
      </c>
      <c r="E727" s="8" t="s">
        <v>16</v>
      </c>
    </row>
    <row r="728" spans="1:5" ht="13.5" customHeight="1">
      <c r="A728" s="14" t="s">
        <v>15</v>
      </c>
      <c r="B728" s="22" t="s">
        <v>795</v>
      </c>
      <c r="C728" s="25"/>
      <c r="D728" s="41">
        <v>2757600</v>
      </c>
      <c r="E728" s="8" t="s">
        <v>16</v>
      </c>
    </row>
    <row r="729" spans="1:5" ht="13.5" customHeight="1">
      <c r="A729" s="14" t="s">
        <v>15</v>
      </c>
      <c r="B729" s="22" t="s">
        <v>796</v>
      </c>
      <c r="C729" s="25"/>
      <c r="D729" s="41">
        <v>3650400</v>
      </c>
      <c r="E729" s="8" t="s">
        <v>16</v>
      </c>
    </row>
    <row r="730" spans="1:5" ht="13.5" customHeight="1">
      <c r="A730" s="14" t="s">
        <v>17</v>
      </c>
      <c r="B730" s="22" t="s">
        <v>782</v>
      </c>
      <c r="C730" s="31"/>
      <c r="D730" s="41">
        <v>341295</v>
      </c>
      <c r="E730" s="8" t="s">
        <v>16</v>
      </c>
    </row>
    <row r="731" spans="1:5" ht="13.5" customHeight="1">
      <c r="A731" s="14" t="s">
        <v>17</v>
      </c>
      <c r="B731" s="22" t="s">
        <v>783</v>
      </c>
      <c r="C731" s="31"/>
      <c r="D731" s="41">
        <v>294905</v>
      </c>
      <c r="E731" s="8" t="s">
        <v>16</v>
      </c>
    </row>
    <row r="732" spans="1:5" ht="13.5" customHeight="1">
      <c r="A732" s="14" t="s">
        <v>17</v>
      </c>
      <c r="B732" s="22" t="s">
        <v>784</v>
      </c>
      <c r="C732" s="31"/>
      <c r="D732" s="46">
        <v>341615</v>
      </c>
      <c r="E732" s="8" t="s">
        <v>16</v>
      </c>
    </row>
    <row r="733" spans="1:5" ht="13.5" customHeight="1">
      <c r="A733" s="14" t="s">
        <v>17</v>
      </c>
      <c r="B733" s="22" t="s">
        <v>785</v>
      </c>
      <c r="C733" s="31"/>
      <c r="D733" s="46">
        <v>56415</v>
      </c>
      <c r="E733" s="8" t="s">
        <v>16</v>
      </c>
    </row>
    <row r="734" spans="1:5" ht="13.5" customHeight="1">
      <c r="A734" s="14" t="s">
        <v>17</v>
      </c>
      <c r="B734" s="22" t="s">
        <v>786</v>
      </c>
      <c r="C734" s="31"/>
      <c r="D734" s="41">
        <v>413765</v>
      </c>
      <c r="E734" s="8" t="s">
        <v>16</v>
      </c>
    </row>
    <row r="735" spans="1:5" ht="13.5" customHeight="1">
      <c r="A735" s="14" t="s">
        <v>17</v>
      </c>
      <c r="B735" s="22" t="s">
        <v>787</v>
      </c>
      <c r="C735" s="31"/>
      <c r="D735" s="41">
        <v>222966</v>
      </c>
      <c r="E735" s="8" t="s">
        <v>16</v>
      </c>
    </row>
    <row r="736" spans="1:5" ht="13.5" customHeight="1">
      <c r="A736" s="14" t="s">
        <v>17</v>
      </c>
      <c r="B736" s="22" t="s">
        <v>788</v>
      </c>
      <c r="C736" s="31"/>
      <c r="D736" s="46">
        <v>95710</v>
      </c>
      <c r="E736" s="8" t="s">
        <v>16</v>
      </c>
    </row>
    <row r="737" spans="1:5" ht="13.5" customHeight="1">
      <c r="A737" s="14" t="s">
        <v>17</v>
      </c>
      <c r="B737" s="22" t="s">
        <v>789</v>
      </c>
      <c r="C737" s="31"/>
      <c r="D737" s="41">
        <v>186375</v>
      </c>
      <c r="E737" s="8" t="s">
        <v>16</v>
      </c>
    </row>
    <row r="738" spans="1:5" ht="13.5" customHeight="1">
      <c r="A738" s="14" t="s">
        <v>17</v>
      </c>
      <c r="B738" s="22" t="s">
        <v>790</v>
      </c>
      <c r="C738" s="31"/>
      <c r="D738" s="41">
        <v>287880</v>
      </c>
      <c r="E738" s="8" t="s">
        <v>16</v>
      </c>
    </row>
    <row r="739" spans="1:5" ht="13.5" customHeight="1">
      <c r="A739" s="14" t="s">
        <v>17</v>
      </c>
      <c r="B739" s="22" t="s">
        <v>791</v>
      </c>
      <c r="C739" s="31"/>
      <c r="D739" s="41">
        <v>15985</v>
      </c>
      <c r="E739" s="8" t="s">
        <v>16</v>
      </c>
    </row>
    <row r="740" spans="1:5" ht="13.5" customHeight="1">
      <c r="A740" s="14" t="s">
        <v>17</v>
      </c>
      <c r="B740" s="22" t="s">
        <v>792</v>
      </c>
      <c r="C740" s="31"/>
      <c r="D740" s="41">
        <v>90810</v>
      </c>
      <c r="E740" s="8" t="s">
        <v>16</v>
      </c>
    </row>
    <row r="741" spans="1:5" ht="13.5" customHeight="1">
      <c r="A741" s="14" t="s">
        <v>17</v>
      </c>
      <c r="B741" s="22" t="s">
        <v>793</v>
      </c>
      <c r="C741" s="31"/>
      <c r="D741" s="41">
        <v>191050</v>
      </c>
      <c r="E741" s="8" t="s">
        <v>16</v>
      </c>
    </row>
    <row r="742" spans="1:5" ht="13.5" customHeight="1">
      <c r="A742" s="14" t="s">
        <v>17</v>
      </c>
      <c r="B742" s="22" t="s">
        <v>794</v>
      </c>
      <c r="C742" s="31"/>
      <c r="D742" s="41">
        <v>217645</v>
      </c>
      <c r="E742" s="8" t="s">
        <v>16</v>
      </c>
    </row>
    <row r="743" spans="1:5" ht="13.5" customHeight="1">
      <c r="A743" s="14" t="s">
        <v>17</v>
      </c>
      <c r="B743" s="22" t="s">
        <v>795</v>
      </c>
      <c r="C743" s="31"/>
      <c r="D743" s="41">
        <v>146721</v>
      </c>
      <c r="E743" s="8" t="s">
        <v>16</v>
      </c>
    </row>
    <row r="744" spans="1:5" ht="13.5" customHeight="1">
      <c r="A744" s="14" t="s">
        <v>17</v>
      </c>
      <c r="B744" s="22" t="s">
        <v>796</v>
      </c>
      <c r="C744" s="31"/>
      <c r="D744" s="41">
        <v>95570</v>
      </c>
      <c r="E744" s="8" t="s">
        <v>16</v>
      </c>
    </row>
    <row r="745" spans="1:5" ht="13.5" customHeight="1">
      <c r="A745" s="14" t="s">
        <v>18</v>
      </c>
      <c r="B745" s="22" t="s">
        <v>782</v>
      </c>
      <c r="C745" s="31"/>
      <c r="D745" s="41">
        <v>12150</v>
      </c>
      <c r="E745" s="8" t="s">
        <v>16</v>
      </c>
    </row>
    <row r="746" spans="1:5" ht="13.5" customHeight="1">
      <c r="A746" s="14" t="s">
        <v>18</v>
      </c>
      <c r="B746" s="22" t="s">
        <v>783</v>
      </c>
      <c r="C746" s="31"/>
      <c r="D746" s="41">
        <v>11475</v>
      </c>
      <c r="E746" s="8" t="s">
        <v>16</v>
      </c>
    </row>
    <row r="747" spans="1:5" ht="13.5" customHeight="1">
      <c r="A747" s="14" t="s">
        <v>18</v>
      </c>
      <c r="B747" s="22" t="s">
        <v>784</v>
      </c>
      <c r="C747" s="31"/>
      <c r="D747" s="46">
        <v>14040</v>
      </c>
      <c r="E747" s="8" t="s">
        <v>16</v>
      </c>
    </row>
    <row r="748" spans="1:5" ht="13.5" customHeight="1">
      <c r="A748" s="14" t="s">
        <v>18</v>
      </c>
      <c r="B748" s="22" t="s">
        <v>785</v>
      </c>
      <c r="C748" s="31"/>
      <c r="D748" s="46">
        <v>12755</v>
      </c>
      <c r="E748" s="8" t="s">
        <v>16</v>
      </c>
    </row>
    <row r="749" spans="1:5" ht="13.5" customHeight="1">
      <c r="A749" s="14" t="s">
        <v>18</v>
      </c>
      <c r="B749" s="22" t="s">
        <v>786</v>
      </c>
      <c r="C749" s="31"/>
      <c r="D749" s="41">
        <v>17415</v>
      </c>
      <c r="E749" s="8" t="s">
        <v>16</v>
      </c>
    </row>
    <row r="750" spans="1:5" ht="13.5" customHeight="1">
      <c r="A750" s="14" t="s">
        <v>18</v>
      </c>
      <c r="B750" s="22" t="s">
        <v>787</v>
      </c>
      <c r="C750" s="31"/>
      <c r="D750" s="41">
        <v>8640</v>
      </c>
      <c r="E750" s="8" t="s">
        <v>16</v>
      </c>
    </row>
    <row r="751" spans="1:5" ht="13.5" customHeight="1">
      <c r="A751" s="14" t="s">
        <v>18</v>
      </c>
      <c r="B751" s="22" t="s">
        <v>789</v>
      </c>
      <c r="C751" s="31"/>
      <c r="D751" s="41">
        <v>9315</v>
      </c>
      <c r="E751" s="8" t="s">
        <v>16</v>
      </c>
    </row>
    <row r="752" spans="1:5" ht="13.5" customHeight="1">
      <c r="A752" s="14" t="s">
        <v>18</v>
      </c>
      <c r="B752" s="22" t="s">
        <v>790</v>
      </c>
      <c r="C752" s="31"/>
      <c r="D752" s="41">
        <v>12955</v>
      </c>
      <c r="E752" s="8" t="s">
        <v>16</v>
      </c>
    </row>
    <row r="753" spans="1:5" ht="13.5" customHeight="1">
      <c r="A753" s="14" t="s">
        <v>18</v>
      </c>
      <c r="B753" s="22" t="s">
        <v>791</v>
      </c>
      <c r="C753" s="31"/>
      <c r="D753" s="41">
        <v>18765</v>
      </c>
      <c r="E753" s="8" t="s">
        <v>16</v>
      </c>
    </row>
    <row r="754" spans="1:5" ht="13.5" customHeight="1">
      <c r="A754" s="14" t="s">
        <v>18</v>
      </c>
      <c r="B754" s="22" t="s">
        <v>792</v>
      </c>
      <c r="C754" s="31"/>
      <c r="D754" s="41">
        <v>8235</v>
      </c>
      <c r="E754" s="8" t="s">
        <v>16</v>
      </c>
    </row>
    <row r="755" spans="1:5" ht="13.5" customHeight="1">
      <c r="A755" s="14" t="s">
        <v>18</v>
      </c>
      <c r="B755" s="22" t="s">
        <v>793</v>
      </c>
      <c r="C755" s="31"/>
      <c r="D755" s="41">
        <v>6210</v>
      </c>
      <c r="E755" s="8" t="s">
        <v>16</v>
      </c>
    </row>
    <row r="756" spans="1:5" ht="13.5" customHeight="1">
      <c r="A756" s="14" t="s">
        <v>18</v>
      </c>
      <c r="B756" s="22" t="s">
        <v>794</v>
      </c>
      <c r="C756" s="31"/>
      <c r="D756" s="41">
        <v>7155</v>
      </c>
      <c r="E756" s="8" t="s">
        <v>16</v>
      </c>
    </row>
    <row r="757" spans="1:5" ht="13.5" customHeight="1">
      <c r="A757" s="14" t="s">
        <v>18</v>
      </c>
      <c r="B757" s="22" t="s">
        <v>795</v>
      </c>
      <c r="C757" s="31"/>
      <c r="D757" s="41">
        <v>4590</v>
      </c>
      <c r="E757" s="8" t="s">
        <v>16</v>
      </c>
    </row>
    <row r="758" spans="1:5" ht="13.5" customHeight="1">
      <c r="A758" s="14" t="s">
        <v>18</v>
      </c>
      <c r="B758" s="22" t="s">
        <v>796</v>
      </c>
      <c r="C758" s="31"/>
      <c r="D758" s="41">
        <v>5265</v>
      </c>
      <c r="E758" s="8" t="s">
        <v>16</v>
      </c>
    </row>
    <row r="759" spans="1:5" ht="13.5" customHeight="1">
      <c r="A759" s="14" t="s">
        <v>19</v>
      </c>
      <c r="B759" s="22" t="s">
        <v>782</v>
      </c>
      <c r="C759" s="31"/>
      <c r="D759" s="41">
        <v>1355900</v>
      </c>
      <c r="E759" s="8" t="s">
        <v>16</v>
      </c>
    </row>
    <row r="760" spans="1:5" ht="13.5" customHeight="1">
      <c r="A760" s="14" t="s">
        <v>19</v>
      </c>
      <c r="B760" s="22" t="s">
        <v>783</v>
      </c>
      <c r="C760" s="31"/>
      <c r="D760" s="41">
        <v>1348200</v>
      </c>
      <c r="E760" s="8" t="s">
        <v>16</v>
      </c>
    </row>
    <row r="761" spans="1:5" ht="13.5" customHeight="1">
      <c r="A761" s="14" t="s">
        <v>19</v>
      </c>
      <c r="B761" s="22" t="s">
        <v>784</v>
      </c>
      <c r="C761" s="31"/>
      <c r="D761" s="46">
        <v>1597900</v>
      </c>
      <c r="E761" s="8" t="s">
        <v>16</v>
      </c>
    </row>
    <row r="762" spans="1:5" ht="13.5" customHeight="1">
      <c r="A762" s="14" t="s">
        <v>19</v>
      </c>
      <c r="B762" s="22" t="s">
        <v>785</v>
      </c>
      <c r="C762" s="31"/>
      <c r="D762" s="46">
        <v>1410900</v>
      </c>
      <c r="E762" s="8" t="s">
        <v>16</v>
      </c>
    </row>
    <row r="763" spans="1:5" ht="13.5" customHeight="1">
      <c r="A763" s="14" t="s">
        <v>19</v>
      </c>
      <c r="B763" s="22" t="s">
        <v>786</v>
      </c>
      <c r="C763" s="31"/>
      <c r="D763" s="41">
        <v>1944400</v>
      </c>
      <c r="E763" s="8" t="s">
        <v>16</v>
      </c>
    </row>
    <row r="764" spans="1:5" ht="13.5" customHeight="1">
      <c r="A764" s="14" t="s">
        <v>19</v>
      </c>
      <c r="B764" s="22" t="s">
        <v>787</v>
      </c>
      <c r="C764" s="31"/>
      <c r="D764" s="41">
        <v>1023700</v>
      </c>
      <c r="E764" s="8" t="s">
        <v>16</v>
      </c>
    </row>
    <row r="765" spans="1:5" ht="13.5" customHeight="1">
      <c r="A765" s="14" t="s">
        <v>19</v>
      </c>
      <c r="B765" s="22" t="s">
        <v>788</v>
      </c>
      <c r="C765" s="31"/>
      <c r="D765" s="46">
        <v>1457100</v>
      </c>
      <c r="E765" s="8" t="s">
        <v>16</v>
      </c>
    </row>
    <row r="766" spans="1:5" ht="13.5" customHeight="1">
      <c r="A766" s="14" t="s">
        <v>19</v>
      </c>
      <c r="B766" s="22" t="s">
        <v>789</v>
      </c>
      <c r="C766" s="31"/>
      <c r="D766" s="41">
        <v>1087500</v>
      </c>
      <c r="E766" s="8" t="s">
        <v>16</v>
      </c>
    </row>
    <row r="767" spans="1:5" ht="13.5" customHeight="1">
      <c r="A767" s="14" t="s">
        <v>19</v>
      </c>
      <c r="B767" s="22" t="s">
        <v>790</v>
      </c>
      <c r="C767" s="31"/>
      <c r="D767" s="41">
        <v>1421900</v>
      </c>
      <c r="E767" s="8" t="s">
        <v>16</v>
      </c>
    </row>
    <row r="768" spans="1:5" ht="13.5" customHeight="1">
      <c r="A768" s="14" t="s">
        <v>19</v>
      </c>
      <c r="B768" s="22" t="s">
        <v>791</v>
      </c>
      <c r="C768" s="31"/>
      <c r="D768" s="41">
        <v>2026900</v>
      </c>
      <c r="E768" s="8" t="s">
        <v>16</v>
      </c>
    </row>
    <row r="769" spans="1:5" ht="13.5" customHeight="1">
      <c r="A769" s="14" t="s">
        <v>19</v>
      </c>
      <c r="B769" s="22" t="s">
        <v>792</v>
      </c>
      <c r="C769" s="31"/>
      <c r="D769" s="41">
        <v>1215100</v>
      </c>
      <c r="E769" s="8" t="s">
        <v>16</v>
      </c>
    </row>
    <row r="770" spans="1:5" ht="13.5" customHeight="1">
      <c r="A770" s="14" t="s">
        <v>19</v>
      </c>
      <c r="B770" s="22" t="s">
        <v>793</v>
      </c>
      <c r="C770" s="31"/>
      <c r="D770" s="41">
        <v>805900</v>
      </c>
      <c r="E770" s="8" t="s">
        <v>16</v>
      </c>
    </row>
    <row r="771" spans="1:5" ht="13.5" customHeight="1">
      <c r="A771" s="14" t="s">
        <v>19</v>
      </c>
      <c r="B771" s="22" t="s">
        <v>794</v>
      </c>
      <c r="C771" s="31"/>
      <c r="D771" s="41">
        <v>948900</v>
      </c>
      <c r="E771" s="8" t="s">
        <v>16</v>
      </c>
    </row>
    <row r="772" spans="1:5" ht="13.5" customHeight="1">
      <c r="A772" s="14" t="s">
        <v>19</v>
      </c>
      <c r="B772" s="22" t="s">
        <v>795</v>
      </c>
      <c r="C772" s="31"/>
      <c r="D772" s="41">
        <v>618900</v>
      </c>
      <c r="E772" s="8" t="s">
        <v>16</v>
      </c>
    </row>
    <row r="773" spans="1:5" ht="13.5" customHeight="1">
      <c r="A773" s="14" t="s">
        <v>19</v>
      </c>
      <c r="B773" s="22" t="s">
        <v>796</v>
      </c>
      <c r="C773" s="31"/>
      <c r="D773" s="41">
        <v>757500</v>
      </c>
      <c r="E773" s="8" t="s">
        <v>16</v>
      </c>
    </row>
    <row r="774" spans="1:5" ht="13.5" customHeight="1">
      <c r="A774" s="14" t="s">
        <v>20</v>
      </c>
      <c r="B774" s="22" t="s">
        <v>782</v>
      </c>
      <c r="C774" s="31"/>
      <c r="D774" s="41">
        <v>450000</v>
      </c>
      <c r="E774" s="8" t="s">
        <v>16</v>
      </c>
    </row>
    <row r="775" spans="1:5" ht="13.5" customHeight="1">
      <c r="A775" s="14" t="s">
        <v>20</v>
      </c>
      <c r="B775" s="22" t="s">
        <v>783</v>
      </c>
      <c r="C775" s="31"/>
      <c r="D775" s="41">
        <v>450000</v>
      </c>
      <c r="E775" s="8" t="s">
        <v>16</v>
      </c>
    </row>
    <row r="776" spans="1:5" ht="13.5" customHeight="1">
      <c r="A776" s="14" t="s">
        <v>20</v>
      </c>
      <c r="B776" s="22" t="s">
        <v>784</v>
      </c>
      <c r="C776" s="31"/>
      <c r="D776" s="46">
        <v>450000</v>
      </c>
      <c r="E776" s="8" t="s">
        <v>16</v>
      </c>
    </row>
    <row r="777" spans="1:5" ht="13.5" customHeight="1">
      <c r="A777" s="14" t="s">
        <v>20</v>
      </c>
      <c r="B777" s="22" t="s">
        <v>785</v>
      </c>
      <c r="C777" s="31"/>
      <c r="D777" s="46">
        <v>450000</v>
      </c>
      <c r="E777" s="8" t="s">
        <v>16</v>
      </c>
    </row>
    <row r="778" spans="1:5" ht="13.5" customHeight="1">
      <c r="A778" s="14" t="s">
        <v>20</v>
      </c>
      <c r="B778" s="22" t="s">
        <v>786</v>
      </c>
      <c r="C778" s="31"/>
      <c r="D778" s="41">
        <v>450000</v>
      </c>
      <c r="E778" s="8" t="s">
        <v>16</v>
      </c>
    </row>
    <row r="779" spans="1:5" ht="13.5" customHeight="1">
      <c r="A779" s="14" t="s">
        <v>20</v>
      </c>
      <c r="B779" s="22" t="s">
        <v>787</v>
      </c>
      <c r="C779" s="31"/>
      <c r="D779" s="41">
        <v>450000</v>
      </c>
      <c r="E779" s="8" t="s">
        <v>16</v>
      </c>
    </row>
    <row r="780" spans="1:5" ht="13.5" customHeight="1">
      <c r="A780" s="14" t="s">
        <v>20</v>
      </c>
      <c r="B780" s="22" t="s">
        <v>788</v>
      </c>
      <c r="C780" s="31"/>
      <c r="D780" s="46">
        <v>450000</v>
      </c>
      <c r="E780" s="8" t="s">
        <v>16</v>
      </c>
    </row>
    <row r="781" spans="1:5" ht="13.5" customHeight="1">
      <c r="A781" s="14" t="s">
        <v>20</v>
      </c>
      <c r="B781" s="22" t="s">
        <v>789</v>
      </c>
      <c r="C781" s="31"/>
      <c r="D781" s="41">
        <v>450000</v>
      </c>
      <c r="E781" s="8" t="s">
        <v>16</v>
      </c>
    </row>
    <row r="782" spans="1:5" ht="13.5" customHeight="1">
      <c r="A782" s="14" t="s">
        <v>20</v>
      </c>
      <c r="B782" s="22" t="s">
        <v>790</v>
      </c>
      <c r="C782" s="31"/>
      <c r="D782" s="41">
        <v>450000</v>
      </c>
      <c r="E782" s="8" t="s">
        <v>16</v>
      </c>
    </row>
    <row r="783" spans="1:5" ht="13.5" customHeight="1">
      <c r="A783" s="14" t="s">
        <v>20</v>
      </c>
      <c r="B783" s="22" t="s">
        <v>791</v>
      </c>
      <c r="C783" s="31"/>
      <c r="D783" s="41">
        <v>450000</v>
      </c>
      <c r="E783" s="8" t="s">
        <v>16</v>
      </c>
    </row>
    <row r="784" spans="1:5" ht="13.5" customHeight="1">
      <c r="A784" s="14" t="s">
        <v>20</v>
      </c>
      <c r="B784" s="22" t="s">
        <v>792</v>
      </c>
      <c r="C784" s="31"/>
      <c r="D784" s="41">
        <v>450000</v>
      </c>
      <c r="E784" s="8" t="s">
        <v>16</v>
      </c>
    </row>
    <row r="785" spans="1:5" ht="13.5" customHeight="1">
      <c r="A785" s="14" t="s">
        <v>20</v>
      </c>
      <c r="B785" s="22" t="s">
        <v>793</v>
      </c>
      <c r="C785" s="31"/>
      <c r="D785" s="41">
        <v>234822</v>
      </c>
      <c r="E785" s="8" t="s">
        <v>16</v>
      </c>
    </row>
    <row r="786" spans="1:5" ht="13.5" customHeight="1">
      <c r="A786" s="14" t="s">
        <v>20</v>
      </c>
      <c r="B786" s="22" t="s">
        <v>794</v>
      </c>
      <c r="C786" s="31"/>
      <c r="D786" s="41">
        <v>450000</v>
      </c>
      <c r="E786" s="8" t="s">
        <v>16</v>
      </c>
    </row>
    <row r="787" spans="1:5" ht="13.5" customHeight="1">
      <c r="A787" s="14" t="s">
        <v>20</v>
      </c>
      <c r="B787" s="22" t="s">
        <v>796</v>
      </c>
      <c r="C787" s="31"/>
      <c r="D787" s="41">
        <v>292283</v>
      </c>
      <c r="E787" s="8" t="s">
        <v>16</v>
      </c>
    </row>
    <row r="788" spans="1:5" ht="13.5" customHeight="1">
      <c r="A788" s="14" t="s">
        <v>21</v>
      </c>
      <c r="B788" s="22" t="s">
        <v>782</v>
      </c>
      <c r="C788" s="31"/>
      <c r="D788" s="41">
        <v>75000</v>
      </c>
      <c r="E788" s="8" t="s">
        <v>16</v>
      </c>
    </row>
    <row r="789" spans="1:5" ht="13.5" customHeight="1">
      <c r="A789" s="14" t="s">
        <v>21</v>
      </c>
      <c r="B789" s="22" t="s">
        <v>783</v>
      </c>
      <c r="C789" s="31"/>
      <c r="D789" s="41">
        <v>75000</v>
      </c>
      <c r="E789" s="8" t="s">
        <v>16</v>
      </c>
    </row>
    <row r="790" spans="1:5" ht="13.5" customHeight="1">
      <c r="A790" s="14" t="s">
        <v>21</v>
      </c>
      <c r="B790" s="22" t="s">
        <v>784</v>
      </c>
      <c r="C790" s="31"/>
      <c r="D790" s="46">
        <v>75000</v>
      </c>
      <c r="E790" s="8" t="s">
        <v>16</v>
      </c>
    </row>
    <row r="791" spans="1:5" ht="13.5" customHeight="1">
      <c r="A791" s="14" t="s">
        <v>21</v>
      </c>
      <c r="B791" s="22" t="s">
        <v>785</v>
      </c>
      <c r="C791" s="31"/>
      <c r="D791" s="46">
        <v>75000</v>
      </c>
      <c r="E791" s="8" t="s">
        <v>16</v>
      </c>
    </row>
    <row r="792" spans="1:5" ht="13.5" customHeight="1">
      <c r="A792" s="14" t="s">
        <v>21</v>
      </c>
      <c r="B792" s="22" t="s">
        <v>786</v>
      </c>
      <c r="C792" s="31"/>
      <c r="D792" s="41">
        <v>75000</v>
      </c>
      <c r="E792" s="8" t="s">
        <v>16</v>
      </c>
    </row>
    <row r="793" spans="1:5" ht="13.5" customHeight="1">
      <c r="A793" s="14" t="s">
        <v>21</v>
      </c>
      <c r="B793" s="22" t="s">
        <v>787</v>
      </c>
      <c r="C793" s="31"/>
      <c r="D793" s="41">
        <v>75000</v>
      </c>
      <c r="E793" s="8" t="s">
        <v>16</v>
      </c>
    </row>
    <row r="794" spans="1:5" ht="13.5" customHeight="1">
      <c r="A794" s="14" t="s">
        <v>21</v>
      </c>
      <c r="B794" s="22" t="s">
        <v>788</v>
      </c>
      <c r="C794" s="31"/>
      <c r="D794" s="46">
        <v>75000</v>
      </c>
      <c r="E794" s="8" t="s">
        <v>16</v>
      </c>
    </row>
    <row r="795" spans="1:5" ht="13.5" customHeight="1">
      <c r="A795" s="14" t="s">
        <v>21</v>
      </c>
      <c r="B795" s="22" t="s">
        <v>789</v>
      </c>
      <c r="C795" s="31"/>
      <c r="D795" s="41">
        <v>75000</v>
      </c>
      <c r="E795" s="8" t="s">
        <v>16</v>
      </c>
    </row>
    <row r="796" spans="1:5" ht="13.5" customHeight="1">
      <c r="A796" s="14" t="s">
        <v>21</v>
      </c>
      <c r="B796" s="22" t="s">
        <v>790</v>
      </c>
      <c r="C796" s="31"/>
      <c r="D796" s="41">
        <v>75000</v>
      </c>
      <c r="E796" s="8" t="s">
        <v>16</v>
      </c>
    </row>
    <row r="797" spans="1:5" ht="13.5" customHeight="1">
      <c r="A797" s="14" t="s">
        <v>21</v>
      </c>
      <c r="B797" s="22" t="s">
        <v>791</v>
      </c>
      <c r="C797" s="31"/>
      <c r="D797" s="41">
        <v>75000</v>
      </c>
      <c r="E797" s="8" t="s">
        <v>16</v>
      </c>
    </row>
    <row r="798" spans="1:5" ht="13.5" customHeight="1">
      <c r="A798" s="14" t="s">
        <v>21</v>
      </c>
      <c r="B798" s="22" t="s">
        <v>792</v>
      </c>
      <c r="C798" s="31"/>
      <c r="D798" s="41">
        <v>75000</v>
      </c>
      <c r="E798" s="8" t="s">
        <v>16</v>
      </c>
    </row>
    <row r="799" spans="1:5" ht="13.5" customHeight="1">
      <c r="A799" s="14" t="s">
        <v>21</v>
      </c>
      <c r="B799" s="22" t="s">
        <v>793</v>
      </c>
      <c r="C799" s="31"/>
      <c r="D799" s="41">
        <v>75000</v>
      </c>
      <c r="E799" s="8" t="s">
        <v>16</v>
      </c>
    </row>
    <row r="800" spans="1:5" ht="13.5" customHeight="1">
      <c r="A800" s="14" t="s">
        <v>21</v>
      </c>
      <c r="B800" s="22" t="s">
        <v>794</v>
      </c>
      <c r="C800" s="31"/>
      <c r="D800" s="41">
        <v>75000</v>
      </c>
      <c r="E800" s="8" t="s">
        <v>16</v>
      </c>
    </row>
    <row r="801" spans="1:5" ht="13.5" customHeight="1">
      <c r="A801" s="14" t="s">
        <v>21</v>
      </c>
      <c r="B801" s="22" t="s">
        <v>795</v>
      </c>
      <c r="C801" s="31"/>
      <c r="D801" s="41">
        <v>75000</v>
      </c>
      <c r="E801" s="8" t="s">
        <v>16</v>
      </c>
    </row>
    <row r="802" spans="1:5" ht="13.5" customHeight="1">
      <c r="A802" s="14" t="s">
        <v>21</v>
      </c>
      <c r="B802" s="22" t="s">
        <v>796</v>
      </c>
      <c r="C802" s="31"/>
      <c r="D802" s="41">
        <v>75000</v>
      </c>
      <c r="E802" s="8" t="s">
        <v>16</v>
      </c>
    </row>
    <row r="803" spans="1:5" ht="13.5" customHeight="1">
      <c r="A803" s="62" t="s">
        <v>22</v>
      </c>
      <c r="B803" s="54" t="s">
        <v>782</v>
      </c>
      <c r="C803" s="63"/>
      <c r="D803" s="64">
        <v>415000</v>
      </c>
      <c r="E803" s="56" t="s">
        <v>16</v>
      </c>
    </row>
    <row r="804" spans="1:5" ht="13.5" customHeight="1">
      <c r="A804" s="62" t="s">
        <v>22</v>
      </c>
      <c r="B804" s="54" t="s">
        <v>789</v>
      </c>
      <c r="C804" s="63"/>
      <c r="D804" s="64">
        <v>996000</v>
      </c>
      <c r="E804" s="56" t="s">
        <v>16</v>
      </c>
    </row>
    <row r="805" spans="1:5" ht="13.5" customHeight="1">
      <c r="A805" s="62" t="s">
        <v>22</v>
      </c>
      <c r="B805" s="54" t="s">
        <v>791</v>
      </c>
      <c r="C805" s="63"/>
      <c r="D805" s="64">
        <v>830000</v>
      </c>
      <c r="E805" s="56" t="s">
        <v>16</v>
      </c>
    </row>
    <row r="806" spans="1:5" ht="13.5" customHeight="1">
      <c r="A806" s="14" t="s">
        <v>23</v>
      </c>
      <c r="B806" s="22" t="s">
        <v>782</v>
      </c>
      <c r="C806" s="31"/>
      <c r="D806" s="46">
        <v>500000</v>
      </c>
      <c r="E806" s="8" t="s">
        <v>16</v>
      </c>
    </row>
    <row r="807" spans="1:5" ht="13.5" customHeight="1">
      <c r="A807" s="14" t="s">
        <v>23</v>
      </c>
      <c r="B807" s="22" t="s">
        <v>784</v>
      </c>
      <c r="C807" s="31"/>
      <c r="D807" s="46">
        <v>500000</v>
      </c>
      <c r="E807" s="8" t="s">
        <v>16</v>
      </c>
    </row>
    <row r="808" spans="1:5" ht="13.5" customHeight="1">
      <c r="A808" s="14" t="s">
        <v>23</v>
      </c>
      <c r="B808" s="22" t="s">
        <v>789</v>
      </c>
      <c r="C808" s="31"/>
      <c r="D808" s="41">
        <v>500000</v>
      </c>
      <c r="E808" s="8" t="s">
        <v>16</v>
      </c>
    </row>
    <row r="809" spans="1:5" ht="13.5" customHeight="1">
      <c r="A809" s="14" t="s">
        <v>23</v>
      </c>
      <c r="B809" s="22" t="s">
        <v>790</v>
      </c>
      <c r="C809" s="31"/>
      <c r="D809" s="41">
        <v>500000</v>
      </c>
      <c r="E809" s="8" t="s">
        <v>16</v>
      </c>
    </row>
    <row r="810" spans="1:5" ht="13.5" customHeight="1">
      <c r="A810" s="14" t="s">
        <v>23</v>
      </c>
      <c r="B810" s="22" t="s">
        <v>791</v>
      </c>
      <c r="C810" s="31"/>
      <c r="D810" s="41">
        <v>500000</v>
      </c>
      <c r="E810" s="8" t="s">
        <v>16</v>
      </c>
    </row>
    <row r="811" spans="1:5" ht="13.5" customHeight="1">
      <c r="A811" s="14" t="s">
        <v>23</v>
      </c>
      <c r="B811" s="22" t="s">
        <v>792</v>
      </c>
      <c r="C811" s="31"/>
      <c r="D811" s="41">
        <v>500000</v>
      </c>
      <c r="E811" s="8" t="s">
        <v>16</v>
      </c>
    </row>
    <row r="812" spans="1:5" ht="13.5" customHeight="1">
      <c r="A812" s="14" t="s">
        <v>23</v>
      </c>
      <c r="B812" s="22" t="s">
        <v>793</v>
      </c>
      <c r="C812" s="31"/>
      <c r="D812" s="41">
        <v>500000</v>
      </c>
      <c r="E812" s="8" t="s">
        <v>16</v>
      </c>
    </row>
    <row r="813" spans="1:5" ht="13.5" customHeight="1">
      <c r="A813" s="14" t="s">
        <v>24</v>
      </c>
      <c r="B813" s="22" t="s">
        <v>782</v>
      </c>
      <c r="C813" s="31"/>
      <c r="D813" s="41">
        <v>2579000</v>
      </c>
      <c r="E813" s="8" t="s">
        <v>16</v>
      </c>
    </row>
    <row r="814" spans="1:5" ht="13.5" customHeight="1">
      <c r="A814" s="14" t="s">
        <v>24</v>
      </c>
      <c r="B814" s="22" t="s">
        <v>783</v>
      </c>
      <c r="C814" s="31"/>
      <c r="D814" s="41">
        <v>1289000</v>
      </c>
      <c r="E814" s="8" t="s">
        <v>16</v>
      </c>
    </row>
    <row r="815" spans="1:5" ht="13.5" customHeight="1">
      <c r="A815" s="14" t="s">
        <v>24</v>
      </c>
      <c r="B815" s="22" t="s">
        <v>784</v>
      </c>
      <c r="C815" s="31"/>
      <c r="D815" s="46">
        <v>1719000</v>
      </c>
      <c r="E815" s="8" t="s">
        <v>16</v>
      </c>
    </row>
    <row r="816" spans="1:5" ht="13.5" customHeight="1">
      <c r="A816" s="14" t="s">
        <v>24</v>
      </c>
      <c r="B816" s="22" t="s">
        <v>785</v>
      </c>
      <c r="C816" s="31"/>
      <c r="D816" s="46">
        <v>1719000</v>
      </c>
      <c r="E816" s="8" t="s">
        <v>16</v>
      </c>
    </row>
    <row r="817" spans="1:5" ht="13.5" customHeight="1">
      <c r="A817" s="14" t="s">
        <v>24</v>
      </c>
      <c r="B817" s="22" t="s">
        <v>786</v>
      </c>
      <c r="C817" s="31"/>
      <c r="D817" s="41">
        <v>2364000</v>
      </c>
      <c r="E817" s="8" t="s">
        <v>16</v>
      </c>
    </row>
    <row r="818" spans="1:5" ht="13.5" customHeight="1">
      <c r="A818" s="14" t="s">
        <v>24</v>
      </c>
      <c r="B818" s="22" t="s">
        <v>787</v>
      </c>
      <c r="C818" s="31"/>
      <c r="D818" s="41">
        <v>2579000</v>
      </c>
      <c r="E818" s="8" t="s">
        <v>16</v>
      </c>
    </row>
    <row r="819" spans="1:5" ht="13.5" customHeight="1">
      <c r="A819" s="14" t="s">
        <v>24</v>
      </c>
      <c r="B819" s="22" t="s">
        <v>788</v>
      </c>
      <c r="C819" s="31"/>
      <c r="D819" s="46">
        <v>642000</v>
      </c>
      <c r="E819" s="8" t="s">
        <v>16</v>
      </c>
    </row>
    <row r="820" spans="1:5" ht="13.5" customHeight="1">
      <c r="A820" s="14" t="s">
        <v>24</v>
      </c>
      <c r="B820" s="22" t="s">
        <v>789</v>
      </c>
      <c r="C820" s="31"/>
      <c r="D820" s="41">
        <v>2149000</v>
      </c>
      <c r="E820" s="8" t="s">
        <v>16</v>
      </c>
    </row>
    <row r="821" spans="1:5" ht="13.5" customHeight="1">
      <c r="A821" s="14" t="s">
        <v>24</v>
      </c>
      <c r="B821" s="22" t="s">
        <v>790</v>
      </c>
      <c r="C821" s="31"/>
      <c r="D821" s="41">
        <v>1719000</v>
      </c>
      <c r="E821" s="8" t="s">
        <v>16</v>
      </c>
    </row>
    <row r="822" spans="1:5" ht="13.5" customHeight="1">
      <c r="A822" s="14" t="s">
        <v>24</v>
      </c>
      <c r="B822" s="22" t="s">
        <v>791</v>
      </c>
      <c r="C822" s="31"/>
      <c r="D822" s="41">
        <v>2364000</v>
      </c>
      <c r="E822" s="8" t="s">
        <v>16</v>
      </c>
    </row>
    <row r="823" spans="1:5" ht="13.5" customHeight="1">
      <c r="A823" s="14" t="s">
        <v>24</v>
      </c>
      <c r="B823" s="22" t="s">
        <v>792</v>
      </c>
      <c r="C823" s="31"/>
      <c r="D823" s="41">
        <v>2149000</v>
      </c>
      <c r="E823" s="8" t="s">
        <v>16</v>
      </c>
    </row>
    <row r="824" spans="1:5" ht="13.5" customHeight="1">
      <c r="A824" s="14" t="s">
        <v>24</v>
      </c>
      <c r="B824" s="22" t="s">
        <v>793</v>
      </c>
      <c r="C824" s="31"/>
      <c r="D824" s="41">
        <v>1074000</v>
      </c>
      <c r="E824" s="8" t="s">
        <v>16</v>
      </c>
    </row>
    <row r="825" spans="1:5" ht="13.5" customHeight="1">
      <c r="A825" s="14" t="s">
        <v>24</v>
      </c>
      <c r="B825" s="22" t="s">
        <v>794</v>
      </c>
      <c r="C825" s="31"/>
      <c r="D825" s="41">
        <v>1074000</v>
      </c>
      <c r="E825" s="8" t="s">
        <v>16</v>
      </c>
    </row>
    <row r="826" spans="1:5" ht="13.5" customHeight="1">
      <c r="A826" s="14" t="s">
        <v>25</v>
      </c>
      <c r="B826" s="22" t="s">
        <v>782</v>
      </c>
      <c r="C826" s="31"/>
      <c r="D826" s="41">
        <v>5888000</v>
      </c>
      <c r="E826" s="8" t="s">
        <v>16</v>
      </c>
    </row>
    <row r="827" spans="1:5" ht="13.5" customHeight="1">
      <c r="A827" s="14" t="s">
        <v>25</v>
      </c>
      <c r="B827" s="22" t="s">
        <v>783</v>
      </c>
      <c r="C827" s="31"/>
      <c r="D827" s="41">
        <v>5888000</v>
      </c>
      <c r="E827" s="8" t="s">
        <v>16</v>
      </c>
    </row>
    <row r="828" spans="1:5" ht="13.5" customHeight="1">
      <c r="A828" s="14" t="s">
        <v>25</v>
      </c>
      <c r="B828" s="22" t="s">
        <v>784</v>
      </c>
      <c r="C828" s="31"/>
      <c r="D828" s="46">
        <v>6701000</v>
      </c>
      <c r="E828" s="8" t="s">
        <v>16</v>
      </c>
    </row>
    <row r="829" spans="1:5" ht="13.5" customHeight="1">
      <c r="A829" s="14" t="s">
        <v>25</v>
      </c>
      <c r="B829" s="22" t="s">
        <v>785</v>
      </c>
      <c r="C829" s="31"/>
      <c r="D829" s="46">
        <v>6701000</v>
      </c>
      <c r="E829" s="8" t="s">
        <v>16</v>
      </c>
    </row>
    <row r="830" spans="1:5" ht="13.5" customHeight="1">
      <c r="A830" s="14" t="s">
        <v>25</v>
      </c>
      <c r="B830" s="22" t="s">
        <v>786</v>
      </c>
      <c r="C830" s="31"/>
      <c r="D830" s="41">
        <v>5888000</v>
      </c>
      <c r="E830" s="8" t="s">
        <v>16</v>
      </c>
    </row>
    <row r="831" spans="1:5" ht="13.5" customHeight="1">
      <c r="A831" s="14" t="s">
        <v>25</v>
      </c>
      <c r="B831" s="22" t="s">
        <v>787</v>
      </c>
      <c r="C831" s="31"/>
      <c r="D831" s="41">
        <v>5888000</v>
      </c>
      <c r="E831" s="8" t="s">
        <v>16</v>
      </c>
    </row>
    <row r="832" spans="1:5" ht="13.5" customHeight="1">
      <c r="A832" s="14" t="s">
        <v>25</v>
      </c>
      <c r="B832" s="22" t="s">
        <v>788</v>
      </c>
      <c r="C832" s="31"/>
      <c r="D832" s="46">
        <v>6701000</v>
      </c>
      <c r="E832" s="8" t="s">
        <v>16</v>
      </c>
    </row>
    <row r="833" spans="1:5" ht="13.5" customHeight="1">
      <c r="A833" s="14" t="s">
        <v>25</v>
      </c>
      <c r="B833" s="22" t="s">
        <v>789</v>
      </c>
      <c r="C833" s="31"/>
      <c r="D833" s="41">
        <v>4853000</v>
      </c>
      <c r="E833" s="8" t="s">
        <v>16</v>
      </c>
    </row>
    <row r="834" spans="1:5" ht="13.5" customHeight="1">
      <c r="A834" s="14" t="s">
        <v>25</v>
      </c>
      <c r="B834" s="22" t="s">
        <v>790</v>
      </c>
      <c r="C834" s="31"/>
      <c r="D834" s="41">
        <v>5888000</v>
      </c>
      <c r="E834" s="8" t="s">
        <v>16</v>
      </c>
    </row>
    <row r="835" spans="1:5" ht="13.5" customHeight="1">
      <c r="A835" s="14" t="s">
        <v>25</v>
      </c>
      <c r="B835" s="22" t="s">
        <v>791</v>
      </c>
      <c r="C835" s="31"/>
      <c r="D835" s="41">
        <v>6701000</v>
      </c>
      <c r="E835" s="8" t="s">
        <v>16</v>
      </c>
    </row>
    <row r="836" spans="1:5" ht="13.5" customHeight="1">
      <c r="A836" s="14" t="s">
        <v>25</v>
      </c>
      <c r="B836" s="22" t="s">
        <v>792</v>
      </c>
      <c r="C836" s="31"/>
      <c r="D836" s="41">
        <v>4853000</v>
      </c>
      <c r="E836" s="8" t="s">
        <v>16</v>
      </c>
    </row>
    <row r="837" spans="1:5" ht="13.5" customHeight="1">
      <c r="A837" s="14" t="s">
        <v>25</v>
      </c>
      <c r="B837" s="22" t="s">
        <v>793</v>
      </c>
      <c r="C837" s="31"/>
      <c r="D837" s="41">
        <v>4853000</v>
      </c>
      <c r="E837" s="8" t="s">
        <v>16</v>
      </c>
    </row>
    <row r="838" spans="1:5" ht="13.5" customHeight="1">
      <c r="A838" s="14" t="s">
        <v>25</v>
      </c>
      <c r="B838" s="22" t="s">
        <v>794</v>
      </c>
      <c r="C838" s="31"/>
      <c r="D838" s="41">
        <v>5888000</v>
      </c>
      <c r="E838" s="8" t="s">
        <v>16</v>
      </c>
    </row>
    <row r="839" spans="1:5" ht="13.5" customHeight="1">
      <c r="A839" s="14" t="s">
        <v>25</v>
      </c>
      <c r="B839" s="22" t="s">
        <v>795</v>
      </c>
      <c r="C839" s="31"/>
      <c r="D839" s="41">
        <v>4853000</v>
      </c>
      <c r="E839" s="8" t="s">
        <v>16</v>
      </c>
    </row>
    <row r="840" spans="1:5" ht="13.5" customHeight="1">
      <c r="A840" s="14" t="s">
        <v>25</v>
      </c>
      <c r="B840" s="22" t="s">
        <v>796</v>
      </c>
      <c r="C840" s="31"/>
      <c r="D840" s="41">
        <v>4853000</v>
      </c>
      <c r="E840" s="8" t="s">
        <v>16</v>
      </c>
    </row>
    <row r="841" spans="1:5" ht="13.5" customHeight="1">
      <c r="A841" s="14" t="s">
        <v>26</v>
      </c>
      <c r="B841" s="22" t="s">
        <v>782</v>
      </c>
      <c r="C841" s="31"/>
      <c r="D841" s="41">
        <v>3510000</v>
      </c>
      <c r="E841" s="8" t="s">
        <v>16</v>
      </c>
    </row>
    <row r="842" spans="1:5" ht="13.5" customHeight="1">
      <c r="A842" s="14" t="s">
        <v>26</v>
      </c>
      <c r="B842" s="22" t="s">
        <v>784</v>
      </c>
      <c r="C842" s="31"/>
      <c r="D842" s="46">
        <v>1350000</v>
      </c>
      <c r="E842" s="8" t="s">
        <v>16</v>
      </c>
    </row>
    <row r="843" spans="1:5" ht="13.5" customHeight="1">
      <c r="A843" s="14" t="s">
        <v>26</v>
      </c>
      <c r="B843" s="22" t="s">
        <v>785</v>
      </c>
      <c r="C843" s="31"/>
      <c r="D843" s="46">
        <v>2430000</v>
      </c>
      <c r="E843" s="8" t="s">
        <v>16</v>
      </c>
    </row>
    <row r="844" spans="1:5" ht="13.5" customHeight="1">
      <c r="A844" s="14" t="s">
        <v>26</v>
      </c>
      <c r="B844" s="22" t="s">
        <v>787</v>
      </c>
      <c r="C844" s="31"/>
      <c r="D844" s="41">
        <v>4590000</v>
      </c>
      <c r="E844" s="8" t="s">
        <v>16</v>
      </c>
    </row>
    <row r="845" spans="1:5" ht="13.5" customHeight="1">
      <c r="A845" s="14" t="s">
        <v>26</v>
      </c>
      <c r="B845" s="22" t="s">
        <v>790</v>
      </c>
      <c r="C845" s="31"/>
      <c r="D845" s="41">
        <v>450000</v>
      </c>
      <c r="E845" s="8" t="s">
        <v>16</v>
      </c>
    </row>
    <row r="846" spans="1:5" ht="13.5" customHeight="1">
      <c r="A846" s="14" t="s">
        <v>26</v>
      </c>
      <c r="B846" s="22" t="s">
        <v>791</v>
      </c>
      <c r="C846" s="31"/>
      <c r="D846" s="41">
        <v>5670000</v>
      </c>
      <c r="E846" s="8" t="s">
        <v>16</v>
      </c>
    </row>
    <row r="847" spans="1:5" ht="13.5" customHeight="1">
      <c r="A847" s="14" t="s">
        <v>27</v>
      </c>
      <c r="B847" s="22" t="s">
        <v>782</v>
      </c>
      <c r="C847" s="31"/>
      <c r="D847" s="41">
        <v>7491000</v>
      </c>
      <c r="E847" s="8" t="s">
        <v>16</v>
      </c>
    </row>
    <row r="848" spans="1:5" ht="13.5" customHeight="1">
      <c r="A848" s="14" t="s">
        <v>27</v>
      </c>
      <c r="B848" s="22" t="s">
        <v>783</v>
      </c>
      <c r="C848" s="31"/>
      <c r="D848" s="46">
        <v>7491000</v>
      </c>
      <c r="E848" s="8" t="s">
        <v>16</v>
      </c>
    </row>
    <row r="849" spans="1:5" ht="13.5" customHeight="1">
      <c r="A849" s="14" t="s">
        <v>27</v>
      </c>
      <c r="B849" s="22" t="s">
        <v>784</v>
      </c>
      <c r="C849" s="31"/>
      <c r="D849" s="46">
        <v>7491000</v>
      </c>
      <c r="E849" s="8" t="s">
        <v>16</v>
      </c>
    </row>
    <row r="850" spans="1:5" ht="13.5" customHeight="1">
      <c r="A850" s="14" t="s">
        <v>27</v>
      </c>
      <c r="B850" s="22" t="s">
        <v>785</v>
      </c>
      <c r="C850" s="31"/>
      <c r="D850" s="46">
        <v>7491000</v>
      </c>
      <c r="E850" s="8" t="s">
        <v>16</v>
      </c>
    </row>
    <row r="851" spans="1:5" ht="13.5" customHeight="1">
      <c r="A851" s="14" t="s">
        <v>27</v>
      </c>
      <c r="B851" s="22" t="s">
        <v>787</v>
      </c>
      <c r="C851" s="31"/>
      <c r="D851" s="41">
        <v>7491000</v>
      </c>
      <c r="E851" s="8" t="s">
        <v>16</v>
      </c>
    </row>
    <row r="852" spans="1:5" ht="13.5" customHeight="1">
      <c r="A852" s="14" t="s">
        <v>27</v>
      </c>
      <c r="B852" s="22" t="s">
        <v>788</v>
      </c>
      <c r="C852" s="31"/>
      <c r="D852" s="46">
        <v>7491000</v>
      </c>
      <c r="E852" s="8" t="s">
        <v>16</v>
      </c>
    </row>
    <row r="853" spans="1:5" ht="13.5" customHeight="1">
      <c r="A853" s="14" t="s">
        <v>27</v>
      </c>
      <c r="B853" s="22" t="s">
        <v>790</v>
      </c>
      <c r="C853" s="31"/>
      <c r="D853" s="41">
        <v>7491000</v>
      </c>
      <c r="E853" s="8" t="s">
        <v>16</v>
      </c>
    </row>
    <row r="854" spans="1:5" ht="13.5" customHeight="1">
      <c r="A854" s="14" t="s">
        <v>27</v>
      </c>
      <c r="B854" s="22" t="s">
        <v>791</v>
      </c>
      <c r="C854" s="31"/>
      <c r="D854" s="41">
        <v>8002000</v>
      </c>
      <c r="E854" s="8" t="s">
        <v>16</v>
      </c>
    </row>
    <row r="855" spans="1:5" ht="13.5" customHeight="1">
      <c r="A855" s="14" t="s">
        <v>27</v>
      </c>
      <c r="B855" s="22" t="s">
        <v>794</v>
      </c>
      <c r="C855" s="31"/>
      <c r="D855" s="46">
        <v>7491000</v>
      </c>
      <c r="E855" s="8" t="s">
        <v>16</v>
      </c>
    </row>
    <row r="856" spans="1:5" ht="13.5" customHeight="1">
      <c r="A856" s="14" t="s">
        <v>27</v>
      </c>
      <c r="B856" s="22" t="s">
        <v>795</v>
      </c>
      <c r="C856" s="31"/>
      <c r="D856" s="46">
        <f>7491000*2</f>
        <v>14982000</v>
      </c>
      <c r="E856" s="8" t="s">
        <v>16</v>
      </c>
    </row>
    <row r="857" spans="1:5" ht="13.5" customHeight="1">
      <c r="A857" s="14" t="s">
        <v>28</v>
      </c>
      <c r="B857" s="22" t="s">
        <v>783</v>
      </c>
      <c r="C857" s="31"/>
      <c r="D857" s="41">
        <v>1331000</v>
      </c>
      <c r="E857" s="8" t="s">
        <v>16</v>
      </c>
    </row>
    <row r="858" spans="1:5" s="16" customFormat="1" ht="13.5" customHeight="1">
      <c r="A858" s="14" t="s">
        <v>28</v>
      </c>
      <c r="B858" s="22" t="s">
        <v>784</v>
      </c>
      <c r="C858" s="31"/>
      <c r="D858" s="46">
        <v>1331000</v>
      </c>
      <c r="E858" s="8" t="s">
        <v>16</v>
      </c>
    </row>
    <row r="859" spans="1:5" s="16" customFormat="1" ht="13.5" customHeight="1">
      <c r="A859" s="14" t="s">
        <v>31</v>
      </c>
      <c r="B859" s="22" t="s">
        <v>787</v>
      </c>
      <c r="C859" s="25"/>
      <c r="D859" s="93">
        <v>706860</v>
      </c>
      <c r="E859" s="8" t="s">
        <v>16</v>
      </c>
    </row>
    <row r="860" spans="1:5" s="16" customFormat="1" ht="13.5" customHeight="1">
      <c r="A860" s="14" t="s">
        <v>29</v>
      </c>
      <c r="B860" s="22" t="s">
        <v>797</v>
      </c>
      <c r="C860" s="25"/>
      <c r="D860" s="41">
        <v>6480000</v>
      </c>
      <c r="E860" s="8" t="s">
        <v>16</v>
      </c>
    </row>
    <row r="861" spans="1:5" ht="13.5" customHeight="1">
      <c r="A861" s="14" t="s">
        <v>29</v>
      </c>
      <c r="B861" s="22" t="s">
        <v>798</v>
      </c>
      <c r="C861" s="25"/>
      <c r="D861" s="41">
        <v>7200000</v>
      </c>
      <c r="E861" s="8" t="s">
        <v>16</v>
      </c>
    </row>
    <row r="862" spans="1:5" ht="13.5" customHeight="1">
      <c r="A862" s="14" t="s">
        <v>30</v>
      </c>
      <c r="B862" s="22" t="s">
        <v>799</v>
      </c>
      <c r="C862" s="25"/>
      <c r="D862" s="41">
        <v>50895000</v>
      </c>
      <c r="E862" s="8" t="s">
        <v>16</v>
      </c>
    </row>
    <row r="863" spans="1:5" ht="13.5" customHeight="1">
      <c r="A863" s="14" t="s">
        <v>30</v>
      </c>
      <c r="B863" s="22" t="s">
        <v>800</v>
      </c>
      <c r="C863" s="25"/>
      <c r="D863" s="41">
        <v>114629000</v>
      </c>
      <c r="E863" s="8" t="s">
        <v>16</v>
      </c>
    </row>
    <row r="864" spans="1:5" ht="13.5" customHeight="1">
      <c r="A864" s="14" t="s">
        <v>30</v>
      </c>
      <c r="B864" s="22" t="s">
        <v>801</v>
      </c>
      <c r="C864" s="25"/>
      <c r="D864" s="41">
        <v>100335000</v>
      </c>
      <c r="E864" s="8" t="s">
        <v>16</v>
      </c>
    </row>
    <row r="865" spans="1:5" ht="13.5" customHeight="1">
      <c r="A865" s="14" t="s">
        <v>30</v>
      </c>
      <c r="B865" s="22" t="s">
        <v>802</v>
      </c>
      <c r="C865" s="25"/>
      <c r="D865" s="41">
        <v>141051000</v>
      </c>
      <c r="E865" s="8" t="s">
        <v>16</v>
      </c>
    </row>
    <row r="866" spans="1:5" ht="13.5" customHeight="1">
      <c r="A866" s="14" t="s">
        <v>30</v>
      </c>
      <c r="B866" s="22" t="s">
        <v>803</v>
      </c>
      <c r="C866" s="25"/>
      <c r="D866" s="41">
        <v>125499000</v>
      </c>
      <c r="E866" s="8" t="s">
        <v>16</v>
      </c>
    </row>
    <row r="867" spans="1:5" ht="13.5" customHeight="1">
      <c r="A867" s="14" t="s">
        <v>32</v>
      </c>
      <c r="B867" s="22" t="s">
        <v>804</v>
      </c>
      <c r="C867" s="25"/>
      <c r="D867" s="41">
        <v>1839400</v>
      </c>
      <c r="E867" s="8" t="s">
        <v>16</v>
      </c>
    </row>
    <row r="868" spans="1:5" ht="13.5" customHeight="1">
      <c r="A868" s="14" t="s">
        <v>32</v>
      </c>
      <c r="B868" s="22" t="s">
        <v>805</v>
      </c>
      <c r="C868" s="25"/>
      <c r="D868" s="41">
        <v>1405600</v>
      </c>
      <c r="E868" s="8" t="s">
        <v>16</v>
      </c>
    </row>
    <row r="869" spans="1:5" ht="13.5" customHeight="1">
      <c r="A869" s="14" t="s">
        <v>32</v>
      </c>
      <c r="B869" s="22" t="s">
        <v>806</v>
      </c>
      <c r="C869" s="25"/>
      <c r="D869" s="41">
        <v>1416000</v>
      </c>
      <c r="E869" s="8" t="s">
        <v>16</v>
      </c>
    </row>
    <row r="870" spans="1:5" ht="13.5" customHeight="1">
      <c r="A870" s="14" t="s">
        <v>32</v>
      </c>
      <c r="B870" s="22" t="s">
        <v>807</v>
      </c>
      <c r="C870" s="25"/>
      <c r="D870" s="41">
        <v>2272880</v>
      </c>
      <c r="E870" s="8" t="s">
        <v>16</v>
      </c>
    </row>
    <row r="871" spans="1:5" ht="13.5" customHeight="1">
      <c r="A871" s="14" t="s">
        <v>32</v>
      </c>
      <c r="B871" s="22" t="s">
        <v>808</v>
      </c>
      <c r="C871" s="25"/>
      <c r="D871" s="41">
        <v>1396800</v>
      </c>
      <c r="E871" s="8" t="s">
        <v>16</v>
      </c>
    </row>
    <row r="872" spans="1:5" ht="13.5" customHeight="1">
      <c r="A872" s="14" t="s">
        <v>32</v>
      </c>
      <c r="B872" s="22" t="s">
        <v>809</v>
      </c>
      <c r="C872" s="25"/>
      <c r="D872" s="41">
        <v>2130400</v>
      </c>
      <c r="E872" s="8" t="s">
        <v>16</v>
      </c>
    </row>
    <row r="873" spans="1:5" ht="13.5" customHeight="1">
      <c r="A873" s="14" t="s">
        <v>32</v>
      </c>
      <c r="B873" s="22" t="s">
        <v>810</v>
      </c>
      <c r="C873" s="25"/>
      <c r="D873" s="41">
        <v>1774000</v>
      </c>
      <c r="E873" s="8" t="s">
        <v>16</v>
      </c>
    </row>
    <row r="874" spans="1:5" ht="13.5" customHeight="1">
      <c r="A874" s="14" t="s">
        <v>32</v>
      </c>
      <c r="B874" s="22" t="s">
        <v>811</v>
      </c>
      <c r="C874" s="25"/>
      <c r="D874" s="41">
        <v>900000</v>
      </c>
      <c r="E874" s="8" t="s">
        <v>16</v>
      </c>
    </row>
    <row r="875" spans="1:5" ht="13.5" customHeight="1">
      <c r="A875" s="14" t="s">
        <v>32</v>
      </c>
      <c r="B875" s="22" t="s">
        <v>812</v>
      </c>
      <c r="C875" s="25"/>
      <c r="D875" s="41">
        <v>305000</v>
      </c>
      <c r="E875" s="8" t="s">
        <v>16</v>
      </c>
    </row>
    <row r="876" spans="1:5" ht="13.5" customHeight="1">
      <c r="A876" s="14" t="s">
        <v>32</v>
      </c>
      <c r="B876" s="22" t="s">
        <v>813</v>
      </c>
      <c r="C876" s="25"/>
      <c r="D876" s="41">
        <v>1908700</v>
      </c>
      <c r="E876" s="8" t="s">
        <v>16</v>
      </c>
    </row>
    <row r="877" spans="1:5" ht="13.5" customHeight="1">
      <c r="A877" s="14" t="s">
        <v>32</v>
      </c>
      <c r="B877" s="22" t="s">
        <v>814</v>
      </c>
      <c r="C877" s="25"/>
      <c r="D877" s="41">
        <v>1263200</v>
      </c>
      <c r="E877" s="8" t="s">
        <v>16</v>
      </c>
    </row>
    <row r="878" spans="1:5" ht="13.5" customHeight="1">
      <c r="A878" s="14" t="s">
        <v>32</v>
      </c>
      <c r="B878" s="22" t="s">
        <v>815</v>
      </c>
      <c r="C878" s="25"/>
      <c r="D878" s="41">
        <v>366800</v>
      </c>
      <c r="E878" s="8" t="s">
        <v>16</v>
      </c>
    </row>
    <row r="879" spans="1:5" ht="13.5" customHeight="1">
      <c r="A879" s="14" t="s">
        <v>32</v>
      </c>
      <c r="B879" s="22" t="s">
        <v>816</v>
      </c>
      <c r="C879" s="25"/>
      <c r="D879" s="41">
        <v>762600</v>
      </c>
      <c r="E879" s="8" t="s">
        <v>16</v>
      </c>
    </row>
    <row r="880" spans="1:5" ht="13.5" customHeight="1">
      <c r="A880" s="14" t="s">
        <v>33</v>
      </c>
      <c r="B880" s="22" t="s">
        <v>798</v>
      </c>
      <c r="C880" s="25"/>
      <c r="D880" s="41">
        <v>14679000</v>
      </c>
      <c r="E880" s="8" t="s">
        <v>16</v>
      </c>
    </row>
    <row r="881" spans="1:5" s="57" customFormat="1" ht="13.5" customHeight="1">
      <c r="A881" s="14" t="s">
        <v>33</v>
      </c>
      <c r="B881" s="22" t="s">
        <v>817</v>
      </c>
      <c r="C881" s="25"/>
      <c r="D881" s="41">
        <v>12806200</v>
      </c>
      <c r="E881" s="8" t="s">
        <v>16</v>
      </c>
    </row>
    <row r="882" spans="1:5" s="57" customFormat="1" ht="13.5" customHeight="1">
      <c r="A882" s="14" t="s">
        <v>33</v>
      </c>
      <c r="B882" s="22" t="s">
        <v>532</v>
      </c>
      <c r="C882" s="25"/>
      <c r="D882" s="41">
        <v>8815650</v>
      </c>
      <c r="E882" s="8" t="s">
        <v>16</v>
      </c>
    </row>
    <row r="883" spans="1:5" s="57" customFormat="1" ht="13.5" customHeight="1">
      <c r="A883" s="14" t="s">
        <v>33</v>
      </c>
      <c r="B883" s="22" t="s">
        <v>818</v>
      </c>
      <c r="C883" s="25"/>
      <c r="D883" s="41">
        <v>15699200</v>
      </c>
      <c r="E883" s="8" t="s">
        <v>16</v>
      </c>
    </row>
    <row r="884" spans="1:5" s="57" customFormat="1" ht="13.5" customHeight="1">
      <c r="A884" s="14" t="s">
        <v>33</v>
      </c>
      <c r="B884" s="22" t="s">
        <v>819</v>
      </c>
      <c r="C884" s="25"/>
      <c r="D884" s="41">
        <v>18617105</v>
      </c>
      <c r="E884" s="8" t="s">
        <v>16</v>
      </c>
    </row>
    <row r="885" spans="1:5" s="57" customFormat="1" ht="13.5" customHeight="1">
      <c r="A885" s="53" t="s">
        <v>820</v>
      </c>
      <c r="B885" s="65" t="s">
        <v>821</v>
      </c>
      <c r="C885" s="66"/>
      <c r="D885" s="64">
        <v>36900</v>
      </c>
      <c r="E885" s="56" t="s">
        <v>16</v>
      </c>
    </row>
    <row r="886" spans="1:5" s="57" customFormat="1" ht="13.5" customHeight="1">
      <c r="A886" s="53" t="s">
        <v>822</v>
      </c>
      <c r="B886" s="54" t="s">
        <v>823</v>
      </c>
      <c r="C886" s="66"/>
      <c r="D886" s="64">
        <v>15000</v>
      </c>
      <c r="E886" s="56" t="s">
        <v>16</v>
      </c>
    </row>
    <row r="887" spans="1:5" ht="13.5">
      <c r="A887" s="53" t="s">
        <v>822</v>
      </c>
      <c r="B887" s="54" t="s">
        <v>824</v>
      </c>
      <c r="C887" s="66"/>
      <c r="D887" s="64">
        <v>113000</v>
      </c>
      <c r="E887" s="56" t="s">
        <v>16</v>
      </c>
    </row>
    <row r="888" spans="1:5" s="16" customFormat="1" ht="13.5" customHeight="1">
      <c r="A888" s="53" t="s">
        <v>822</v>
      </c>
      <c r="B888" s="54" t="s">
        <v>825</v>
      </c>
      <c r="C888" s="66"/>
      <c r="D888" s="64">
        <v>134000</v>
      </c>
      <c r="E888" s="56" t="s">
        <v>16</v>
      </c>
    </row>
    <row r="889" spans="1:5" ht="13.5" customHeight="1">
      <c r="A889" s="53" t="s">
        <v>822</v>
      </c>
      <c r="B889" s="54" t="s">
        <v>826</v>
      </c>
      <c r="C889" s="66"/>
      <c r="D889" s="64">
        <v>198000</v>
      </c>
      <c r="E889" s="56" t="s">
        <v>16</v>
      </c>
    </row>
    <row r="890" spans="1:5" ht="13.5" customHeight="1">
      <c r="A890" s="53" t="s">
        <v>822</v>
      </c>
      <c r="B890" s="54" t="s">
        <v>827</v>
      </c>
      <c r="C890" s="66"/>
      <c r="D890" s="64">
        <v>127000</v>
      </c>
      <c r="E890" s="56" t="s">
        <v>16</v>
      </c>
    </row>
    <row r="891" spans="1:5" ht="21.75" customHeight="1">
      <c r="A891" s="106" t="s">
        <v>828</v>
      </c>
      <c r="B891" s="107"/>
      <c r="C891" s="108" t="s">
        <v>670</v>
      </c>
      <c r="D891" s="113">
        <f>SUM(D892:D923)</f>
        <v>28636152</v>
      </c>
      <c r="E891" s="113"/>
    </row>
    <row r="892" spans="1:5" ht="13.5" customHeight="1">
      <c r="A892" s="7" t="s">
        <v>74</v>
      </c>
      <c r="B892" s="22" t="s">
        <v>829</v>
      </c>
      <c r="C892" s="67"/>
      <c r="D892" s="89">
        <v>730440</v>
      </c>
      <c r="E892" s="9" t="s">
        <v>75</v>
      </c>
    </row>
    <row r="893" spans="1:5" ht="13.5" customHeight="1">
      <c r="A893" s="7" t="s">
        <v>186</v>
      </c>
      <c r="B893" s="22" t="s">
        <v>830</v>
      </c>
      <c r="C893" s="25"/>
      <c r="D893" s="89">
        <v>1000000</v>
      </c>
      <c r="E893" s="9" t="s">
        <v>62</v>
      </c>
    </row>
    <row r="894" spans="1:5" ht="13.5" customHeight="1">
      <c r="A894" s="7" t="s">
        <v>186</v>
      </c>
      <c r="B894" s="22" t="s">
        <v>831</v>
      </c>
      <c r="C894" s="25"/>
      <c r="D894" s="89">
        <v>1000000</v>
      </c>
      <c r="E894" s="9" t="s">
        <v>62</v>
      </c>
    </row>
    <row r="895" spans="1:5" ht="13.5" customHeight="1">
      <c r="A895" s="7" t="s">
        <v>186</v>
      </c>
      <c r="B895" s="22" t="s">
        <v>832</v>
      </c>
      <c r="C895" s="25"/>
      <c r="D895" s="89">
        <v>1000000</v>
      </c>
      <c r="E895" s="9" t="s">
        <v>62</v>
      </c>
    </row>
    <row r="896" spans="1:5" ht="13.5" customHeight="1">
      <c r="A896" s="7" t="s">
        <v>187</v>
      </c>
      <c r="B896" s="22" t="s">
        <v>833</v>
      </c>
      <c r="C896" s="25"/>
      <c r="D896" s="89">
        <v>11038000</v>
      </c>
      <c r="E896" s="9" t="s">
        <v>14</v>
      </c>
    </row>
    <row r="897" spans="1:5" ht="13.5" customHeight="1">
      <c r="A897" s="7" t="s">
        <v>188</v>
      </c>
      <c r="B897" s="22" t="s">
        <v>834</v>
      </c>
      <c r="C897" s="25"/>
      <c r="D897" s="89">
        <v>6000000</v>
      </c>
      <c r="E897" s="9" t="s">
        <v>14</v>
      </c>
    </row>
    <row r="898" spans="1:5" ht="13.5" customHeight="1">
      <c r="A898" s="7" t="s">
        <v>61</v>
      </c>
      <c r="B898" s="22" t="s">
        <v>835</v>
      </c>
      <c r="C898" s="25"/>
      <c r="D898" s="89">
        <v>1000000</v>
      </c>
      <c r="E898" s="9" t="s">
        <v>65</v>
      </c>
    </row>
    <row r="899" spans="1:5" ht="13.5" customHeight="1">
      <c r="A899" s="7" t="s">
        <v>61</v>
      </c>
      <c r="B899" s="22" t="s">
        <v>1574</v>
      </c>
      <c r="C899" s="25"/>
      <c r="D899" s="89">
        <v>1000000</v>
      </c>
      <c r="E899" s="9" t="s">
        <v>65</v>
      </c>
    </row>
    <row r="900" spans="1:5" ht="13.5" customHeight="1">
      <c r="A900" s="7" t="s">
        <v>61</v>
      </c>
      <c r="B900" s="22" t="s">
        <v>836</v>
      </c>
      <c r="C900" s="25"/>
      <c r="D900" s="89">
        <v>1000000</v>
      </c>
      <c r="E900" s="9" t="s">
        <v>65</v>
      </c>
    </row>
    <row r="901" spans="1:5" ht="13.5" customHeight="1">
      <c r="A901" s="7" t="s">
        <v>61</v>
      </c>
      <c r="B901" s="22" t="s">
        <v>837</v>
      </c>
      <c r="C901" s="25"/>
      <c r="D901" s="89">
        <v>1000000</v>
      </c>
      <c r="E901" s="9" t="s">
        <v>65</v>
      </c>
    </row>
    <row r="902" spans="1:5" ht="13.5" customHeight="1">
      <c r="A902" s="7" t="s">
        <v>61</v>
      </c>
      <c r="B902" s="22" t="s">
        <v>838</v>
      </c>
      <c r="C902" s="25"/>
      <c r="D902" s="89">
        <v>1000000</v>
      </c>
      <c r="E902" s="9" t="s">
        <v>65</v>
      </c>
    </row>
    <row r="903" spans="1:5" ht="13.5" customHeight="1">
      <c r="A903" s="7" t="s">
        <v>839</v>
      </c>
      <c r="B903" s="22" t="s">
        <v>840</v>
      </c>
      <c r="C903" s="25"/>
      <c r="D903" s="89">
        <v>130253</v>
      </c>
      <c r="E903" s="9" t="s">
        <v>841</v>
      </c>
    </row>
    <row r="904" spans="1:5" ht="13.5" customHeight="1">
      <c r="A904" s="7" t="s">
        <v>839</v>
      </c>
      <c r="B904" s="22" t="s">
        <v>842</v>
      </c>
      <c r="C904" s="25"/>
      <c r="D904" s="89">
        <v>284000</v>
      </c>
      <c r="E904" s="9" t="s">
        <v>841</v>
      </c>
    </row>
    <row r="905" spans="1:5" ht="13.5" customHeight="1">
      <c r="A905" s="7" t="s">
        <v>839</v>
      </c>
      <c r="B905" s="22" t="s">
        <v>843</v>
      </c>
      <c r="C905" s="25"/>
      <c r="D905" s="89">
        <v>500000</v>
      </c>
      <c r="E905" s="9" t="s">
        <v>841</v>
      </c>
    </row>
    <row r="906" spans="1:5" ht="13.5" customHeight="1">
      <c r="A906" s="7" t="s">
        <v>839</v>
      </c>
      <c r="B906" s="22" t="s">
        <v>844</v>
      </c>
      <c r="C906" s="25"/>
      <c r="D906" s="89">
        <v>425250</v>
      </c>
      <c r="E906" s="9" t="s">
        <v>841</v>
      </c>
    </row>
    <row r="907" spans="1:5" ht="13.5" customHeight="1">
      <c r="A907" s="7" t="s">
        <v>839</v>
      </c>
      <c r="B907" s="22" t="s">
        <v>845</v>
      </c>
      <c r="C907" s="25"/>
      <c r="D907" s="89">
        <v>3290</v>
      </c>
      <c r="E907" s="9" t="s">
        <v>841</v>
      </c>
    </row>
    <row r="908" spans="1:5" ht="13.5" customHeight="1">
      <c r="A908" s="7" t="s">
        <v>839</v>
      </c>
      <c r="B908" s="22" t="s">
        <v>846</v>
      </c>
      <c r="C908" s="25"/>
      <c r="D908" s="89">
        <v>7668</v>
      </c>
      <c r="E908" s="9" t="s">
        <v>841</v>
      </c>
    </row>
    <row r="909" spans="1:5" ht="13.5" customHeight="1">
      <c r="A909" s="7" t="s">
        <v>839</v>
      </c>
      <c r="B909" s="22" t="s">
        <v>847</v>
      </c>
      <c r="C909" s="25"/>
      <c r="D909" s="89">
        <v>500000</v>
      </c>
      <c r="E909" s="9" t="s">
        <v>841</v>
      </c>
    </row>
    <row r="910" spans="1:5" ht="13.5" customHeight="1">
      <c r="A910" s="7" t="s">
        <v>839</v>
      </c>
      <c r="B910" s="22" t="s">
        <v>848</v>
      </c>
      <c r="C910" s="25"/>
      <c r="D910" s="89">
        <v>134100</v>
      </c>
      <c r="E910" s="9" t="s">
        <v>841</v>
      </c>
    </row>
    <row r="911" spans="1:5" ht="13.5" customHeight="1">
      <c r="A911" s="7" t="s">
        <v>839</v>
      </c>
      <c r="B911" s="22" t="s">
        <v>849</v>
      </c>
      <c r="C911" s="25"/>
      <c r="D911" s="89">
        <v>43372</v>
      </c>
      <c r="E911" s="9" t="s">
        <v>841</v>
      </c>
    </row>
    <row r="912" spans="1:5" ht="13.5" customHeight="1">
      <c r="A912" s="7" t="s">
        <v>839</v>
      </c>
      <c r="B912" s="22" t="s">
        <v>850</v>
      </c>
      <c r="C912" s="25"/>
      <c r="D912" s="89">
        <v>10768</v>
      </c>
      <c r="E912" s="9" t="s">
        <v>841</v>
      </c>
    </row>
    <row r="913" spans="1:5" ht="13.5" customHeight="1">
      <c r="A913" s="7" t="s">
        <v>839</v>
      </c>
      <c r="B913" s="22" t="s">
        <v>851</v>
      </c>
      <c r="C913" s="25"/>
      <c r="D913" s="89">
        <v>1137</v>
      </c>
      <c r="E913" s="9" t="s">
        <v>841</v>
      </c>
    </row>
    <row r="914" spans="1:5" ht="13.5" customHeight="1">
      <c r="A914" s="7" t="s">
        <v>839</v>
      </c>
      <c r="B914" s="22" t="s">
        <v>852</v>
      </c>
      <c r="C914" s="25"/>
      <c r="D914" s="89">
        <v>900</v>
      </c>
      <c r="E914" s="9" t="s">
        <v>841</v>
      </c>
    </row>
    <row r="915" spans="1:5" ht="13.5" customHeight="1">
      <c r="A915" s="7" t="s">
        <v>839</v>
      </c>
      <c r="B915" s="22" t="s">
        <v>853</v>
      </c>
      <c r="C915" s="25"/>
      <c r="D915" s="89">
        <v>79786</v>
      </c>
      <c r="E915" s="9" t="s">
        <v>841</v>
      </c>
    </row>
    <row r="916" spans="1:5" ht="13.5" customHeight="1">
      <c r="A916" s="7" t="s">
        <v>839</v>
      </c>
      <c r="B916" s="22" t="s">
        <v>854</v>
      </c>
      <c r="C916" s="25"/>
      <c r="D916" s="89">
        <v>1488</v>
      </c>
      <c r="E916" s="9" t="s">
        <v>841</v>
      </c>
    </row>
    <row r="917" spans="1:5" ht="13.5" customHeight="1">
      <c r="A917" s="7" t="s">
        <v>839</v>
      </c>
      <c r="B917" s="22" t="s">
        <v>855</v>
      </c>
      <c r="C917" s="25"/>
      <c r="D917" s="89">
        <v>105600</v>
      </c>
      <c r="E917" s="9" t="s">
        <v>841</v>
      </c>
    </row>
    <row r="918" spans="1:5" ht="13.5" customHeight="1">
      <c r="A918" s="7" t="s">
        <v>839</v>
      </c>
      <c r="B918" s="22" t="s">
        <v>856</v>
      </c>
      <c r="C918" s="25"/>
      <c r="D918" s="89">
        <v>1155</v>
      </c>
      <c r="E918" s="9" t="s">
        <v>841</v>
      </c>
    </row>
    <row r="919" spans="1:5" ht="13.5" customHeight="1">
      <c r="A919" s="7" t="s">
        <v>839</v>
      </c>
      <c r="B919" s="22" t="s">
        <v>857</v>
      </c>
      <c r="C919" s="25"/>
      <c r="D919" s="89">
        <v>6534</v>
      </c>
      <c r="E919" s="9" t="s">
        <v>841</v>
      </c>
    </row>
    <row r="920" spans="1:5" ht="13.5">
      <c r="A920" s="7" t="s">
        <v>839</v>
      </c>
      <c r="B920" s="22" t="s">
        <v>858</v>
      </c>
      <c r="C920" s="25"/>
      <c r="D920" s="89">
        <v>367500</v>
      </c>
      <c r="E920" s="9" t="s">
        <v>841</v>
      </c>
    </row>
    <row r="921" spans="1:5" ht="13.5" customHeight="1">
      <c r="A921" s="7" t="s">
        <v>839</v>
      </c>
      <c r="B921" s="22" t="s">
        <v>859</v>
      </c>
      <c r="C921" s="25"/>
      <c r="D921" s="89">
        <v>98018</v>
      </c>
      <c r="E921" s="9" t="s">
        <v>841</v>
      </c>
    </row>
    <row r="922" spans="1:5" s="16" customFormat="1" ht="13.5" customHeight="1">
      <c r="A922" s="7" t="s">
        <v>839</v>
      </c>
      <c r="B922" s="22" t="s">
        <v>860</v>
      </c>
      <c r="C922" s="25"/>
      <c r="D922" s="89">
        <v>126000</v>
      </c>
      <c r="E922" s="9" t="s">
        <v>841</v>
      </c>
    </row>
    <row r="923" spans="1:5" ht="13.5" customHeight="1">
      <c r="A923" s="7" t="s">
        <v>839</v>
      </c>
      <c r="B923" s="22" t="s">
        <v>861</v>
      </c>
      <c r="C923" s="25"/>
      <c r="D923" s="89">
        <v>40893</v>
      </c>
      <c r="E923" s="9" t="s">
        <v>841</v>
      </c>
    </row>
    <row r="924" spans="1:5" s="16" customFormat="1" ht="21.75" customHeight="1">
      <c r="A924" s="106" t="s">
        <v>862</v>
      </c>
      <c r="B924" s="107"/>
      <c r="C924" s="108" t="s">
        <v>670</v>
      </c>
      <c r="D924" s="113">
        <f>SUM(D925:D1201)</f>
        <v>242326111</v>
      </c>
      <c r="E924" s="113"/>
    </row>
    <row r="925" spans="1:5" s="16" customFormat="1" ht="13.5" customHeight="1">
      <c r="A925" s="2" t="s">
        <v>189</v>
      </c>
      <c r="B925" s="22" t="s">
        <v>863</v>
      </c>
      <c r="C925" s="25"/>
      <c r="D925" s="46">
        <v>95000</v>
      </c>
      <c r="E925" s="8" t="s">
        <v>246</v>
      </c>
    </row>
    <row r="926" spans="1:5" s="16" customFormat="1" ht="13.5" customHeight="1">
      <c r="A926" s="2" t="s">
        <v>189</v>
      </c>
      <c r="B926" s="22" t="s">
        <v>864</v>
      </c>
      <c r="C926" s="25"/>
      <c r="D926" s="46">
        <v>639000</v>
      </c>
      <c r="E926" s="8" t="s">
        <v>246</v>
      </c>
    </row>
    <row r="927" spans="1:5" s="16" customFormat="1" ht="13.5" customHeight="1">
      <c r="A927" s="2" t="s">
        <v>865</v>
      </c>
      <c r="B927" s="22" t="s">
        <v>1596</v>
      </c>
      <c r="C927" s="31"/>
      <c r="D927" s="46">
        <v>17944000</v>
      </c>
      <c r="E927" s="8" t="s">
        <v>246</v>
      </c>
    </row>
    <row r="928" spans="1:5" s="16" customFormat="1" ht="13.5" customHeight="1">
      <c r="A928" s="2" t="s">
        <v>865</v>
      </c>
      <c r="B928" s="22" t="s">
        <v>1592</v>
      </c>
      <c r="C928" s="31"/>
      <c r="D928" s="46">
        <v>8104000</v>
      </c>
      <c r="E928" s="8" t="s">
        <v>246</v>
      </c>
    </row>
    <row r="929" spans="1:5" s="16" customFormat="1" ht="13.5" customHeight="1">
      <c r="A929" s="2" t="s">
        <v>190</v>
      </c>
      <c r="B929" s="22" t="s">
        <v>866</v>
      </c>
      <c r="C929" s="25"/>
      <c r="D929" s="46">
        <v>215000</v>
      </c>
      <c r="E929" s="8" t="s">
        <v>246</v>
      </c>
    </row>
    <row r="930" spans="1:5" s="16" customFormat="1" ht="13.5" customHeight="1">
      <c r="A930" s="2" t="s">
        <v>191</v>
      </c>
      <c r="B930" s="22" t="s">
        <v>867</v>
      </c>
      <c r="C930" s="25"/>
      <c r="D930" s="46">
        <v>526200</v>
      </c>
      <c r="E930" s="8" t="s">
        <v>246</v>
      </c>
    </row>
    <row r="931" spans="1:5" s="16" customFormat="1" ht="13.5" customHeight="1">
      <c r="A931" s="2" t="s">
        <v>192</v>
      </c>
      <c r="B931" s="22" t="s">
        <v>1596</v>
      </c>
      <c r="C931" s="25"/>
      <c r="D931" s="46">
        <v>7839000</v>
      </c>
      <c r="E931" s="8" t="s">
        <v>246</v>
      </c>
    </row>
    <row r="932" spans="1:5" s="16" customFormat="1" ht="13.5" customHeight="1">
      <c r="A932" s="2" t="s">
        <v>192</v>
      </c>
      <c r="B932" s="22" t="s">
        <v>1592</v>
      </c>
      <c r="C932" s="25"/>
      <c r="D932" s="46">
        <v>5311000</v>
      </c>
      <c r="E932" s="8" t="s">
        <v>246</v>
      </c>
    </row>
    <row r="933" spans="1:5" s="16" customFormat="1" ht="13.5" customHeight="1">
      <c r="A933" s="2" t="s">
        <v>193</v>
      </c>
      <c r="B933" s="22" t="s">
        <v>868</v>
      </c>
      <c r="C933" s="25"/>
      <c r="D933" s="46">
        <v>71000</v>
      </c>
      <c r="E933" s="8" t="s">
        <v>246</v>
      </c>
    </row>
    <row r="934" spans="1:5" s="16" customFormat="1" ht="13.5" customHeight="1">
      <c r="A934" s="2" t="s">
        <v>194</v>
      </c>
      <c r="B934" s="22" t="s">
        <v>869</v>
      </c>
      <c r="C934" s="25"/>
      <c r="D934" s="46">
        <v>22816</v>
      </c>
      <c r="E934" s="8" t="s">
        <v>246</v>
      </c>
    </row>
    <row r="935" spans="1:5" s="16" customFormat="1" ht="13.5" customHeight="1">
      <c r="A935" s="2" t="s">
        <v>194</v>
      </c>
      <c r="B935" s="22" t="s">
        <v>870</v>
      </c>
      <c r="C935" s="25"/>
      <c r="D935" s="46">
        <v>55306</v>
      </c>
      <c r="E935" s="8" t="s">
        <v>246</v>
      </c>
    </row>
    <row r="936" spans="1:5" s="16" customFormat="1" ht="13.5" customHeight="1">
      <c r="A936" s="2" t="s">
        <v>194</v>
      </c>
      <c r="B936" s="22" t="s">
        <v>871</v>
      </c>
      <c r="C936" s="25"/>
      <c r="D936" s="46">
        <v>357318</v>
      </c>
      <c r="E936" s="8" t="s">
        <v>246</v>
      </c>
    </row>
    <row r="937" spans="1:5" s="16" customFormat="1" ht="13.5" customHeight="1">
      <c r="A937" s="2" t="s">
        <v>195</v>
      </c>
      <c r="B937" s="22" t="s">
        <v>872</v>
      </c>
      <c r="C937" s="25"/>
      <c r="D937" s="46">
        <v>645628</v>
      </c>
      <c r="E937" s="8" t="s">
        <v>246</v>
      </c>
    </row>
    <row r="938" spans="1:5" s="16" customFormat="1" ht="13.5" customHeight="1">
      <c r="A938" s="2" t="s">
        <v>195</v>
      </c>
      <c r="B938" s="22" t="s">
        <v>871</v>
      </c>
      <c r="C938" s="25"/>
      <c r="D938" s="46">
        <v>107909</v>
      </c>
      <c r="E938" s="8" t="s">
        <v>246</v>
      </c>
    </row>
    <row r="939" spans="1:5" s="16" customFormat="1" ht="13.5" customHeight="1">
      <c r="A939" s="2" t="s">
        <v>196</v>
      </c>
      <c r="B939" s="22" t="s">
        <v>873</v>
      </c>
      <c r="C939" s="25"/>
      <c r="D939" s="46">
        <v>11100000</v>
      </c>
      <c r="E939" s="8" t="s">
        <v>246</v>
      </c>
    </row>
    <row r="940" spans="1:5" ht="13.5" customHeight="1">
      <c r="A940" s="2" t="s">
        <v>197</v>
      </c>
      <c r="B940" s="22" t="s">
        <v>874</v>
      </c>
      <c r="C940" s="25"/>
      <c r="D940" s="46">
        <v>1235000</v>
      </c>
      <c r="E940" s="8" t="s">
        <v>246</v>
      </c>
    </row>
    <row r="941" spans="1:5" ht="13.5" customHeight="1">
      <c r="A941" s="2" t="s">
        <v>198</v>
      </c>
      <c r="B941" s="22" t="s">
        <v>1592</v>
      </c>
      <c r="C941" s="25"/>
      <c r="D941" s="46">
        <v>1402674</v>
      </c>
      <c r="E941" s="8" t="s">
        <v>246</v>
      </c>
    </row>
    <row r="942" spans="1:5" s="16" customFormat="1" ht="13.5" customHeight="1">
      <c r="A942" s="2" t="s">
        <v>198</v>
      </c>
      <c r="B942" s="22" t="s">
        <v>875</v>
      </c>
      <c r="C942" s="25"/>
      <c r="D942" s="46">
        <v>138750</v>
      </c>
      <c r="E942" s="8" t="s">
        <v>246</v>
      </c>
    </row>
    <row r="943" spans="1:5" s="16" customFormat="1" ht="13.5" customHeight="1">
      <c r="A943" s="2" t="s">
        <v>199</v>
      </c>
      <c r="B943" s="22" t="s">
        <v>876</v>
      </c>
      <c r="C943" s="25"/>
      <c r="D943" s="46">
        <v>7109000</v>
      </c>
      <c r="E943" s="8" t="s">
        <v>246</v>
      </c>
    </row>
    <row r="944" spans="1:5" s="16" customFormat="1" ht="13.5" customHeight="1">
      <c r="A944" s="2" t="s">
        <v>199</v>
      </c>
      <c r="B944" s="22" t="s">
        <v>876</v>
      </c>
      <c r="C944" s="31"/>
      <c r="D944" s="46">
        <v>161000</v>
      </c>
      <c r="E944" s="8" t="s">
        <v>246</v>
      </c>
    </row>
    <row r="945" spans="1:5" s="16" customFormat="1" ht="13.5" customHeight="1">
      <c r="A945" s="2" t="s">
        <v>199</v>
      </c>
      <c r="B945" s="22" t="s">
        <v>1595</v>
      </c>
      <c r="C945" s="31"/>
      <c r="D945" s="46">
        <v>985000</v>
      </c>
      <c r="E945" s="8" t="s">
        <v>246</v>
      </c>
    </row>
    <row r="946" spans="1:5" s="16" customFormat="1" ht="13.5" customHeight="1">
      <c r="A946" s="2" t="s">
        <v>199</v>
      </c>
      <c r="B946" s="22" t="s">
        <v>1594</v>
      </c>
      <c r="C946" s="31"/>
      <c r="D946" s="46">
        <v>280000</v>
      </c>
      <c r="E946" s="8" t="s">
        <v>246</v>
      </c>
    </row>
    <row r="947" spans="1:5" s="16" customFormat="1" ht="13.5" customHeight="1">
      <c r="A947" s="2" t="s">
        <v>200</v>
      </c>
      <c r="B947" s="22" t="s">
        <v>877</v>
      </c>
      <c r="C947" s="25"/>
      <c r="D947" s="46">
        <v>7638000</v>
      </c>
      <c r="E947" s="8" t="s">
        <v>246</v>
      </c>
    </row>
    <row r="948" spans="1:5" s="16" customFormat="1" ht="13.5" customHeight="1">
      <c r="A948" s="2" t="s">
        <v>201</v>
      </c>
      <c r="B948" s="22" t="s">
        <v>878</v>
      </c>
      <c r="C948" s="25"/>
      <c r="D948" s="46">
        <v>31000</v>
      </c>
      <c r="E948" s="8" t="s">
        <v>246</v>
      </c>
    </row>
    <row r="949" spans="1:5" ht="13.5" customHeight="1">
      <c r="A949" s="2" t="s">
        <v>201</v>
      </c>
      <c r="B949" s="22" t="s">
        <v>879</v>
      </c>
      <c r="C949" s="25"/>
      <c r="D949" s="46">
        <v>280000</v>
      </c>
      <c r="E949" s="8" t="s">
        <v>246</v>
      </c>
    </row>
    <row r="950" spans="1:5" ht="13.5" customHeight="1">
      <c r="A950" s="2" t="s">
        <v>201</v>
      </c>
      <c r="B950" s="22" t="s">
        <v>877</v>
      </c>
      <c r="C950" s="25"/>
      <c r="D950" s="46">
        <v>176000</v>
      </c>
      <c r="E950" s="8" t="s">
        <v>246</v>
      </c>
    </row>
    <row r="951" spans="1:5" ht="13.5" customHeight="1">
      <c r="A951" s="2" t="s">
        <v>201</v>
      </c>
      <c r="B951" s="22" t="s">
        <v>880</v>
      </c>
      <c r="C951" s="25"/>
      <c r="D951" s="46">
        <v>593000</v>
      </c>
      <c r="E951" s="8" t="s">
        <v>246</v>
      </c>
    </row>
    <row r="952" spans="1:5" ht="13.5" customHeight="1">
      <c r="A952" s="88" t="s">
        <v>881</v>
      </c>
      <c r="B952" s="22" t="s">
        <v>1593</v>
      </c>
      <c r="C952" s="66"/>
      <c r="D952" s="64">
        <v>163600</v>
      </c>
      <c r="E952" s="56" t="s">
        <v>246</v>
      </c>
    </row>
    <row r="953" spans="1:5" ht="13.5" customHeight="1">
      <c r="A953" s="2" t="s">
        <v>202</v>
      </c>
      <c r="B953" s="68" t="s">
        <v>882</v>
      </c>
      <c r="C953" s="25"/>
      <c r="D953" s="69">
        <v>10000</v>
      </c>
      <c r="E953" s="8" t="s">
        <v>247</v>
      </c>
    </row>
    <row r="954" spans="1:5" ht="13.5" customHeight="1">
      <c r="A954" s="2" t="s">
        <v>202</v>
      </c>
      <c r="B954" s="68" t="s">
        <v>883</v>
      </c>
      <c r="C954" s="25"/>
      <c r="D954" s="69">
        <v>10000</v>
      </c>
      <c r="E954" s="8" t="s">
        <v>247</v>
      </c>
    </row>
    <row r="955" spans="1:5" ht="13.5" customHeight="1">
      <c r="A955" s="2" t="s">
        <v>202</v>
      </c>
      <c r="B955" s="68" t="s">
        <v>884</v>
      </c>
      <c r="C955" s="25"/>
      <c r="D955" s="69">
        <v>10000</v>
      </c>
      <c r="E955" s="8" t="s">
        <v>247</v>
      </c>
    </row>
    <row r="956" spans="1:5" ht="13.5" customHeight="1">
      <c r="A956" s="2" t="s">
        <v>202</v>
      </c>
      <c r="B956" s="68" t="s">
        <v>885</v>
      </c>
      <c r="C956" s="25"/>
      <c r="D956" s="69">
        <v>20000</v>
      </c>
      <c r="E956" s="8" t="s">
        <v>247</v>
      </c>
    </row>
    <row r="957" spans="1:5" ht="13.5" customHeight="1">
      <c r="A957" s="2" t="s">
        <v>202</v>
      </c>
      <c r="B957" s="68" t="s">
        <v>886</v>
      </c>
      <c r="C957" s="25"/>
      <c r="D957" s="69">
        <v>100000</v>
      </c>
      <c r="E957" s="8" t="s">
        <v>247</v>
      </c>
    </row>
    <row r="958" spans="1:5" ht="13.5" customHeight="1">
      <c r="A958" s="2" t="s">
        <v>202</v>
      </c>
      <c r="B958" s="68" t="s">
        <v>887</v>
      </c>
      <c r="C958" s="25"/>
      <c r="D958" s="69">
        <v>10000</v>
      </c>
      <c r="E958" s="8" t="s">
        <v>247</v>
      </c>
    </row>
    <row r="959" spans="1:5" ht="13.5">
      <c r="A959" s="7" t="s">
        <v>202</v>
      </c>
      <c r="B959" s="68" t="s">
        <v>888</v>
      </c>
      <c r="C959" s="25"/>
      <c r="D959" s="69">
        <v>40000</v>
      </c>
      <c r="E959" s="9" t="s">
        <v>247</v>
      </c>
    </row>
    <row r="960" spans="1:5" ht="13.5" customHeight="1">
      <c r="A960" s="2" t="s">
        <v>202</v>
      </c>
      <c r="B960" s="68" t="s">
        <v>889</v>
      </c>
      <c r="C960" s="25"/>
      <c r="D960" s="69">
        <v>30000</v>
      </c>
      <c r="E960" s="8" t="s">
        <v>247</v>
      </c>
    </row>
    <row r="961" spans="1:5" ht="13.5" customHeight="1">
      <c r="A961" s="2" t="s">
        <v>202</v>
      </c>
      <c r="B961" s="68" t="s">
        <v>890</v>
      </c>
      <c r="C961" s="25"/>
      <c r="D961" s="69">
        <v>30000</v>
      </c>
      <c r="E961" s="8" t="s">
        <v>247</v>
      </c>
    </row>
    <row r="962" spans="1:5" ht="13.5" customHeight="1">
      <c r="A962" s="2" t="s">
        <v>202</v>
      </c>
      <c r="B962" s="68" t="s">
        <v>891</v>
      </c>
      <c r="C962" s="25"/>
      <c r="D962" s="69">
        <v>80000</v>
      </c>
      <c r="E962" s="8" t="s">
        <v>247</v>
      </c>
    </row>
    <row r="963" spans="1:5" ht="13.5" customHeight="1">
      <c r="A963" s="2" t="s">
        <v>202</v>
      </c>
      <c r="B963" s="68" t="s">
        <v>892</v>
      </c>
      <c r="C963" s="25"/>
      <c r="D963" s="69">
        <v>60000</v>
      </c>
      <c r="E963" s="8" t="s">
        <v>247</v>
      </c>
    </row>
    <row r="964" spans="1:5" ht="13.5">
      <c r="A964" s="2" t="s">
        <v>202</v>
      </c>
      <c r="B964" s="68" t="s">
        <v>893</v>
      </c>
      <c r="C964" s="25"/>
      <c r="D964" s="69">
        <v>10000</v>
      </c>
      <c r="E964" s="8" t="s">
        <v>247</v>
      </c>
    </row>
    <row r="965" spans="1:5" ht="13.5" customHeight="1">
      <c r="A965" s="2" t="s">
        <v>202</v>
      </c>
      <c r="B965" s="68" t="s">
        <v>894</v>
      </c>
      <c r="C965" s="25"/>
      <c r="D965" s="69">
        <v>120000</v>
      </c>
      <c r="E965" s="8" t="s">
        <v>247</v>
      </c>
    </row>
    <row r="966" spans="1:5" ht="13.5" customHeight="1">
      <c r="A966" s="2" t="s">
        <v>202</v>
      </c>
      <c r="B966" s="68" t="s">
        <v>895</v>
      </c>
      <c r="C966" s="25"/>
      <c r="D966" s="69">
        <v>10000</v>
      </c>
      <c r="E966" s="8" t="s">
        <v>247</v>
      </c>
    </row>
    <row r="967" spans="1:5" ht="13.5" customHeight="1">
      <c r="A967" s="2" t="s">
        <v>202</v>
      </c>
      <c r="B967" s="68" t="s">
        <v>896</v>
      </c>
      <c r="C967" s="25"/>
      <c r="D967" s="69">
        <v>20000</v>
      </c>
      <c r="E967" s="8" t="s">
        <v>247</v>
      </c>
    </row>
    <row r="968" spans="1:5" ht="13.5" customHeight="1">
      <c r="A968" s="2" t="s">
        <v>202</v>
      </c>
      <c r="B968" s="68" t="s">
        <v>897</v>
      </c>
      <c r="C968" s="25"/>
      <c r="D968" s="69">
        <v>10000</v>
      </c>
      <c r="E968" s="8" t="s">
        <v>247</v>
      </c>
    </row>
    <row r="969" spans="1:5" ht="13.5" customHeight="1">
      <c r="A969" s="2" t="s">
        <v>202</v>
      </c>
      <c r="B969" s="68" t="s">
        <v>898</v>
      </c>
      <c r="C969" s="25"/>
      <c r="D969" s="69">
        <v>10000</v>
      </c>
      <c r="E969" s="8" t="s">
        <v>247</v>
      </c>
    </row>
    <row r="970" spans="1:5" ht="13.5" customHeight="1">
      <c r="A970" s="2" t="s">
        <v>202</v>
      </c>
      <c r="B970" s="68" t="s">
        <v>899</v>
      </c>
      <c r="C970" s="25"/>
      <c r="D970" s="69">
        <v>20000</v>
      </c>
      <c r="E970" s="8" t="s">
        <v>247</v>
      </c>
    </row>
    <row r="971" spans="1:5" ht="13.5" customHeight="1">
      <c r="A971" s="2" t="s">
        <v>202</v>
      </c>
      <c r="B971" s="68" t="s">
        <v>900</v>
      </c>
      <c r="C971" s="25"/>
      <c r="D971" s="69">
        <v>10000</v>
      </c>
      <c r="E971" s="8" t="s">
        <v>247</v>
      </c>
    </row>
    <row r="972" spans="1:5" ht="13.5" customHeight="1">
      <c r="A972" s="2" t="s">
        <v>202</v>
      </c>
      <c r="B972" s="68" t="s">
        <v>901</v>
      </c>
      <c r="C972" s="25"/>
      <c r="D972" s="69">
        <v>30000</v>
      </c>
      <c r="E972" s="8" t="s">
        <v>247</v>
      </c>
    </row>
    <row r="973" spans="1:5" ht="13.5" customHeight="1">
      <c r="A973" s="2" t="s">
        <v>202</v>
      </c>
      <c r="B973" s="68" t="s">
        <v>902</v>
      </c>
      <c r="C973" s="25"/>
      <c r="D973" s="69">
        <v>20000</v>
      </c>
      <c r="E973" s="8" t="s">
        <v>247</v>
      </c>
    </row>
    <row r="974" spans="1:5" ht="13.5" customHeight="1">
      <c r="A974" s="2" t="s">
        <v>202</v>
      </c>
      <c r="B974" s="68" t="s">
        <v>903</v>
      </c>
      <c r="C974" s="25"/>
      <c r="D974" s="69">
        <v>20000</v>
      </c>
      <c r="E974" s="8" t="s">
        <v>247</v>
      </c>
    </row>
    <row r="975" spans="1:5" ht="13.5" customHeight="1">
      <c r="A975" s="2" t="s">
        <v>202</v>
      </c>
      <c r="B975" s="68" t="s">
        <v>904</v>
      </c>
      <c r="C975" s="25"/>
      <c r="D975" s="69">
        <v>10000</v>
      </c>
      <c r="E975" s="8" t="s">
        <v>247</v>
      </c>
    </row>
    <row r="976" spans="1:5" ht="13.5" customHeight="1">
      <c r="A976" s="2" t="s">
        <v>202</v>
      </c>
      <c r="B976" s="68" t="s">
        <v>905</v>
      </c>
      <c r="C976" s="25"/>
      <c r="D976" s="69">
        <v>40000</v>
      </c>
      <c r="E976" s="8" t="s">
        <v>247</v>
      </c>
    </row>
    <row r="977" spans="1:5" ht="13.5" customHeight="1">
      <c r="A977" s="2" t="s">
        <v>202</v>
      </c>
      <c r="B977" s="68" t="s">
        <v>906</v>
      </c>
      <c r="C977" s="25"/>
      <c r="D977" s="69">
        <v>50000</v>
      </c>
      <c r="E977" s="8" t="s">
        <v>247</v>
      </c>
    </row>
    <row r="978" spans="1:5" ht="13.5" customHeight="1">
      <c r="A978" s="2" t="s">
        <v>202</v>
      </c>
      <c r="B978" s="68" t="s">
        <v>907</v>
      </c>
      <c r="C978" s="25"/>
      <c r="D978" s="69">
        <v>20000</v>
      </c>
      <c r="E978" s="8" t="s">
        <v>247</v>
      </c>
    </row>
    <row r="979" spans="1:5" ht="13.5" customHeight="1">
      <c r="A979" s="2" t="s">
        <v>202</v>
      </c>
      <c r="B979" s="68" t="s">
        <v>908</v>
      </c>
      <c r="C979" s="25"/>
      <c r="D979" s="69">
        <v>50000</v>
      </c>
      <c r="E979" s="8" t="s">
        <v>247</v>
      </c>
    </row>
    <row r="980" spans="1:5" ht="13.5" customHeight="1">
      <c r="A980" s="2" t="s">
        <v>202</v>
      </c>
      <c r="B980" s="68" t="s">
        <v>909</v>
      </c>
      <c r="C980" s="25"/>
      <c r="D980" s="69">
        <v>10000</v>
      </c>
      <c r="E980" s="8" t="s">
        <v>247</v>
      </c>
    </row>
    <row r="981" spans="1:5" ht="13.5" customHeight="1">
      <c r="A981" s="2" t="s">
        <v>202</v>
      </c>
      <c r="B981" s="68" t="s">
        <v>910</v>
      </c>
      <c r="C981" s="25"/>
      <c r="D981" s="69">
        <v>20000</v>
      </c>
      <c r="E981" s="8" t="s">
        <v>247</v>
      </c>
    </row>
    <row r="982" spans="1:5" ht="13.5" customHeight="1">
      <c r="A982" s="2" t="s">
        <v>202</v>
      </c>
      <c r="B982" s="68" t="s">
        <v>911</v>
      </c>
      <c r="C982" s="25"/>
      <c r="D982" s="69">
        <v>20000</v>
      </c>
      <c r="E982" s="8" t="s">
        <v>247</v>
      </c>
    </row>
    <row r="983" spans="1:5" ht="13.5" customHeight="1">
      <c r="A983" s="2" t="s">
        <v>202</v>
      </c>
      <c r="B983" s="68" t="s">
        <v>912</v>
      </c>
      <c r="C983" s="25"/>
      <c r="D983" s="69">
        <v>20000</v>
      </c>
      <c r="E983" s="8" t="s">
        <v>247</v>
      </c>
    </row>
    <row r="984" spans="1:5" ht="13.5" customHeight="1">
      <c r="A984" s="2" t="s">
        <v>202</v>
      </c>
      <c r="B984" s="68" t="s">
        <v>913</v>
      </c>
      <c r="C984" s="25"/>
      <c r="D984" s="69">
        <v>10000</v>
      </c>
      <c r="E984" s="8" t="s">
        <v>247</v>
      </c>
    </row>
    <row r="985" spans="1:5" ht="13.5" customHeight="1">
      <c r="A985" s="2" t="s">
        <v>202</v>
      </c>
      <c r="B985" s="68" t="s">
        <v>914</v>
      </c>
      <c r="C985" s="25"/>
      <c r="D985" s="69">
        <v>30000</v>
      </c>
      <c r="E985" s="8" t="s">
        <v>247</v>
      </c>
    </row>
    <row r="986" spans="1:5" ht="13.5" customHeight="1">
      <c r="A986" s="2" t="s">
        <v>202</v>
      </c>
      <c r="B986" s="68" t="s">
        <v>915</v>
      </c>
      <c r="C986" s="25"/>
      <c r="D986" s="69">
        <v>10000</v>
      </c>
      <c r="E986" s="8" t="s">
        <v>247</v>
      </c>
    </row>
    <row r="987" spans="1:5" ht="13.5" customHeight="1">
      <c r="A987" s="2" t="s">
        <v>202</v>
      </c>
      <c r="B987" s="68" t="s">
        <v>916</v>
      </c>
      <c r="C987" s="25"/>
      <c r="D987" s="69">
        <v>10000</v>
      </c>
      <c r="E987" s="8" t="s">
        <v>247</v>
      </c>
    </row>
    <row r="988" spans="1:5" ht="13.5" customHeight="1">
      <c r="A988" s="2" t="s">
        <v>202</v>
      </c>
      <c r="B988" s="68" t="s">
        <v>917</v>
      </c>
      <c r="C988" s="25"/>
      <c r="D988" s="69">
        <v>10000</v>
      </c>
      <c r="E988" s="8" t="s">
        <v>247</v>
      </c>
    </row>
    <row r="989" spans="1:5" ht="13.5" customHeight="1">
      <c r="A989" s="2" t="s">
        <v>202</v>
      </c>
      <c r="B989" s="68" t="s">
        <v>918</v>
      </c>
      <c r="C989" s="25"/>
      <c r="D989" s="69">
        <v>20000</v>
      </c>
      <c r="E989" s="8" t="s">
        <v>247</v>
      </c>
    </row>
    <row r="990" spans="1:5" ht="13.5" customHeight="1">
      <c r="A990" s="2" t="s">
        <v>202</v>
      </c>
      <c r="B990" s="68" t="s">
        <v>919</v>
      </c>
      <c r="C990" s="25"/>
      <c r="D990" s="69">
        <v>20000</v>
      </c>
      <c r="E990" s="8" t="s">
        <v>247</v>
      </c>
    </row>
    <row r="991" spans="1:5" ht="13.5" customHeight="1">
      <c r="A991" s="2" t="s">
        <v>202</v>
      </c>
      <c r="B991" s="68" t="s">
        <v>920</v>
      </c>
      <c r="C991" s="25"/>
      <c r="D991" s="69">
        <v>10000</v>
      </c>
      <c r="E991" s="8" t="s">
        <v>247</v>
      </c>
    </row>
    <row r="992" spans="1:5" ht="13.5" customHeight="1">
      <c r="A992" s="2" t="s">
        <v>202</v>
      </c>
      <c r="B992" s="68" t="s">
        <v>921</v>
      </c>
      <c r="C992" s="25"/>
      <c r="D992" s="69">
        <v>10000</v>
      </c>
      <c r="E992" s="8" t="s">
        <v>247</v>
      </c>
    </row>
    <row r="993" spans="1:5" ht="13.5" customHeight="1">
      <c r="A993" s="2" t="s">
        <v>202</v>
      </c>
      <c r="B993" s="68" t="s">
        <v>922</v>
      </c>
      <c r="C993" s="25"/>
      <c r="D993" s="69">
        <v>20000</v>
      </c>
      <c r="E993" s="8" t="s">
        <v>247</v>
      </c>
    </row>
    <row r="994" spans="1:5" ht="13.5" customHeight="1">
      <c r="A994" s="2" t="s">
        <v>202</v>
      </c>
      <c r="B994" s="68" t="s">
        <v>923</v>
      </c>
      <c r="C994" s="25"/>
      <c r="D994" s="69">
        <v>20000</v>
      </c>
      <c r="E994" s="8" t="s">
        <v>247</v>
      </c>
    </row>
    <row r="995" spans="1:5" ht="13.5" customHeight="1">
      <c r="A995" s="2" t="s">
        <v>202</v>
      </c>
      <c r="B995" s="68" t="s">
        <v>924</v>
      </c>
      <c r="C995" s="25"/>
      <c r="D995" s="69">
        <v>30000</v>
      </c>
      <c r="E995" s="8" t="s">
        <v>247</v>
      </c>
    </row>
    <row r="996" spans="1:5" ht="13.5" customHeight="1">
      <c r="A996" s="2" t="s">
        <v>202</v>
      </c>
      <c r="B996" s="68" t="s">
        <v>925</v>
      </c>
      <c r="C996" s="25"/>
      <c r="D996" s="69">
        <v>10000</v>
      </c>
      <c r="E996" s="8" t="s">
        <v>247</v>
      </c>
    </row>
    <row r="997" spans="1:5" ht="13.5" customHeight="1">
      <c r="A997" s="2" t="s">
        <v>202</v>
      </c>
      <c r="B997" s="68" t="s">
        <v>926</v>
      </c>
      <c r="C997" s="25"/>
      <c r="D997" s="69">
        <v>20000</v>
      </c>
      <c r="E997" s="8" t="s">
        <v>247</v>
      </c>
    </row>
    <row r="998" spans="1:5" ht="13.5" customHeight="1">
      <c r="A998" s="2" t="s">
        <v>202</v>
      </c>
      <c r="B998" s="68" t="s">
        <v>927</v>
      </c>
      <c r="C998" s="25"/>
      <c r="D998" s="69">
        <v>20000</v>
      </c>
      <c r="E998" s="8" t="s">
        <v>247</v>
      </c>
    </row>
    <row r="999" spans="1:5" ht="13.5" customHeight="1">
      <c r="A999" s="2" t="s">
        <v>202</v>
      </c>
      <c r="B999" s="68" t="s">
        <v>928</v>
      </c>
      <c r="C999" s="25"/>
      <c r="D999" s="69">
        <v>20000</v>
      </c>
      <c r="E999" s="8" t="s">
        <v>247</v>
      </c>
    </row>
    <row r="1000" spans="1:5" ht="13.5" customHeight="1">
      <c r="A1000" s="2" t="s">
        <v>202</v>
      </c>
      <c r="B1000" s="68" t="s">
        <v>929</v>
      </c>
      <c r="C1000" s="25"/>
      <c r="D1000" s="69">
        <v>30000</v>
      </c>
      <c r="E1000" s="8" t="s">
        <v>247</v>
      </c>
    </row>
    <row r="1001" spans="1:5" ht="13.5" customHeight="1">
      <c r="A1001" s="2" t="s">
        <v>202</v>
      </c>
      <c r="B1001" s="68" t="s">
        <v>930</v>
      </c>
      <c r="C1001" s="25"/>
      <c r="D1001" s="69">
        <v>90000</v>
      </c>
      <c r="E1001" s="8" t="s">
        <v>247</v>
      </c>
    </row>
    <row r="1002" spans="1:5" ht="13.5" customHeight="1">
      <c r="A1002" s="2" t="s">
        <v>202</v>
      </c>
      <c r="B1002" s="68" t="s">
        <v>931</v>
      </c>
      <c r="C1002" s="25"/>
      <c r="D1002" s="69">
        <v>20000</v>
      </c>
      <c r="E1002" s="8" t="s">
        <v>247</v>
      </c>
    </row>
    <row r="1003" spans="1:5" ht="13.5" customHeight="1">
      <c r="A1003" s="2" t="s">
        <v>202</v>
      </c>
      <c r="B1003" s="68" t="s">
        <v>932</v>
      </c>
      <c r="C1003" s="25"/>
      <c r="D1003" s="69">
        <v>10000</v>
      </c>
      <c r="E1003" s="8" t="s">
        <v>247</v>
      </c>
    </row>
    <row r="1004" spans="1:5" ht="13.5" customHeight="1">
      <c r="A1004" s="2" t="s">
        <v>202</v>
      </c>
      <c r="B1004" s="68" t="s">
        <v>933</v>
      </c>
      <c r="C1004" s="25"/>
      <c r="D1004" s="69">
        <v>20000</v>
      </c>
      <c r="E1004" s="8" t="s">
        <v>247</v>
      </c>
    </row>
    <row r="1005" spans="1:5" ht="13.5" customHeight="1">
      <c r="A1005" s="2" t="s">
        <v>202</v>
      </c>
      <c r="B1005" s="68" t="s">
        <v>934</v>
      </c>
      <c r="C1005" s="25"/>
      <c r="D1005" s="69">
        <v>20000</v>
      </c>
      <c r="E1005" s="8" t="s">
        <v>247</v>
      </c>
    </row>
    <row r="1006" spans="1:5" ht="13.5" customHeight="1">
      <c r="A1006" s="2" t="s">
        <v>202</v>
      </c>
      <c r="B1006" s="68" t="s">
        <v>935</v>
      </c>
      <c r="C1006" s="25"/>
      <c r="D1006" s="69">
        <v>10000</v>
      </c>
      <c r="E1006" s="8" t="s">
        <v>247</v>
      </c>
    </row>
    <row r="1007" spans="1:5" ht="13.5" customHeight="1">
      <c r="A1007" s="2" t="s">
        <v>202</v>
      </c>
      <c r="B1007" s="68" t="s">
        <v>936</v>
      </c>
      <c r="C1007" s="25"/>
      <c r="D1007" s="69">
        <v>20000</v>
      </c>
      <c r="E1007" s="8" t="s">
        <v>247</v>
      </c>
    </row>
    <row r="1008" spans="1:5" ht="13.5" customHeight="1">
      <c r="A1008" s="2" t="s">
        <v>202</v>
      </c>
      <c r="B1008" s="68" t="s">
        <v>937</v>
      </c>
      <c r="C1008" s="25"/>
      <c r="D1008" s="69">
        <v>47200</v>
      </c>
      <c r="E1008" s="8" t="s">
        <v>247</v>
      </c>
    </row>
    <row r="1009" spans="1:5" ht="13.5" customHeight="1">
      <c r="A1009" s="2" t="s">
        <v>202</v>
      </c>
      <c r="B1009" s="68" t="s">
        <v>938</v>
      </c>
      <c r="C1009" s="25"/>
      <c r="D1009" s="69">
        <v>10000</v>
      </c>
      <c r="E1009" s="8" t="s">
        <v>247</v>
      </c>
    </row>
    <row r="1010" spans="1:5" ht="13.5" customHeight="1">
      <c r="A1010" s="2" t="s">
        <v>202</v>
      </c>
      <c r="B1010" s="68" t="s">
        <v>939</v>
      </c>
      <c r="C1010" s="25"/>
      <c r="D1010" s="69">
        <v>17200</v>
      </c>
      <c r="E1010" s="8" t="s">
        <v>247</v>
      </c>
    </row>
    <row r="1011" spans="1:5" ht="13.5" customHeight="1">
      <c r="A1011" s="2" t="s">
        <v>202</v>
      </c>
      <c r="B1011" s="68" t="s">
        <v>940</v>
      </c>
      <c r="C1011" s="25"/>
      <c r="D1011" s="69">
        <v>20000</v>
      </c>
      <c r="E1011" s="8" t="s">
        <v>247</v>
      </c>
    </row>
    <row r="1012" spans="1:5" ht="13.5" customHeight="1">
      <c r="A1012" s="2" t="s">
        <v>202</v>
      </c>
      <c r="B1012" s="68" t="s">
        <v>941</v>
      </c>
      <c r="C1012" s="25"/>
      <c r="D1012" s="69">
        <v>30000</v>
      </c>
      <c r="E1012" s="8" t="s">
        <v>247</v>
      </c>
    </row>
    <row r="1013" spans="1:5" ht="13.5" customHeight="1">
      <c r="A1013" s="2" t="s">
        <v>202</v>
      </c>
      <c r="B1013" s="68" t="s">
        <v>942</v>
      </c>
      <c r="C1013" s="25"/>
      <c r="D1013" s="69">
        <v>100000</v>
      </c>
      <c r="E1013" s="8" t="s">
        <v>247</v>
      </c>
    </row>
    <row r="1014" spans="1:5" ht="13.5" customHeight="1">
      <c r="A1014" s="2" t="s">
        <v>202</v>
      </c>
      <c r="B1014" s="68" t="s">
        <v>943</v>
      </c>
      <c r="C1014" s="25"/>
      <c r="D1014" s="69">
        <v>10000</v>
      </c>
      <c r="E1014" s="8" t="s">
        <v>247</v>
      </c>
    </row>
    <row r="1015" spans="1:5" ht="13.5" customHeight="1">
      <c r="A1015" s="2" t="s">
        <v>202</v>
      </c>
      <c r="B1015" s="68" t="s">
        <v>944</v>
      </c>
      <c r="C1015" s="25"/>
      <c r="D1015" s="69">
        <v>19200</v>
      </c>
      <c r="E1015" s="8" t="s">
        <v>247</v>
      </c>
    </row>
    <row r="1016" spans="1:5" ht="13.5" customHeight="1">
      <c r="A1016" s="2" t="s">
        <v>202</v>
      </c>
      <c r="B1016" s="68" t="s">
        <v>945</v>
      </c>
      <c r="C1016" s="25"/>
      <c r="D1016" s="69">
        <v>30000</v>
      </c>
      <c r="E1016" s="8" t="s">
        <v>247</v>
      </c>
    </row>
    <row r="1017" spans="1:5" ht="13.5" customHeight="1">
      <c r="A1017" s="2" t="s">
        <v>202</v>
      </c>
      <c r="B1017" s="68" t="s">
        <v>946</v>
      </c>
      <c r="C1017" s="25"/>
      <c r="D1017" s="69">
        <v>10000</v>
      </c>
      <c r="E1017" s="8" t="s">
        <v>247</v>
      </c>
    </row>
    <row r="1018" spans="1:5" ht="13.5" customHeight="1">
      <c r="A1018" s="2" t="s">
        <v>202</v>
      </c>
      <c r="B1018" s="68" t="s">
        <v>947</v>
      </c>
      <c r="C1018" s="25"/>
      <c r="D1018" s="69">
        <v>20000</v>
      </c>
      <c r="E1018" s="8" t="s">
        <v>247</v>
      </c>
    </row>
    <row r="1019" spans="1:5" ht="13.5" customHeight="1">
      <c r="A1019" s="2" t="s">
        <v>202</v>
      </c>
      <c r="B1019" s="68" t="s">
        <v>948</v>
      </c>
      <c r="C1019" s="25"/>
      <c r="D1019" s="69">
        <v>10000</v>
      </c>
      <c r="E1019" s="8" t="s">
        <v>247</v>
      </c>
    </row>
    <row r="1020" spans="1:5" ht="13.5" customHeight="1">
      <c r="A1020" s="2" t="s">
        <v>202</v>
      </c>
      <c r="B1020" s="68" t="s">
        <v>568</v>
      </c>
      <c r="C1020" s="25"/>
      <c r="D1020" s="69">
        <v>20000</v>
      </c>
      <c r="E1020" s="8" t="s">
        <v>247</v>
      </c>
    </row>
    <row r="1021" spans="1:5" ht="13.5" customHeight="1">
      <c r="A1021" s="2" t="s">
        <v>202</v>
      </c>
      <c r="B1021" s="68" t="s">
        <v>949</v>
      </c>
      <c r="C1021" s="25"/>
      <c r="D1021" s="69">
        <v>10000</v>
      </c>
      <c r="E1021" s="8" t="s">
        <v>247</v>
      </c>
    </row>
    <row r="1022" spans="1:5" ht="13.5" customHeight="1">
      <c r="A1022" s="2" t="s">
        <v>202</v>
      </c>
      <c r="B1022" s="68" t="s">
        <v>950</v>
      </c>
      <c r="C1022" s="25"/>
      <c r="D1022" s="69">
        <v>120000</v>
      </c>
      <c r="E1022" s="8" t="s">
        <v>247</v>
      </c>
    </row>
    <row r="1023" spans="1:5" ht="13.5" customHeight="1">
      <c r="A1023" s="2" t="s">
        <v>202</v>
      </c>
      <c r="B1023" s="68" t="s">
        <v>951</v>
      </c>
      <c r="C1023" s="25"/>
      <c r="D1023" s="69">
        <v>10000</v>
      </c>
      <c r="E1023" s="8" t="s">
        <v>247</v>
      </c>
    </row>
    <row r="1024" spans="1:5" ht="13.5" customHeight="1">
      <c r="A1024" s="2" t="s">
        <v>202</v>
      </c>
      <c r="B1024" s="68" t="s">
        <v>952</v>
      </c>
      <c r="C1024" s="25"/>
      <c r="D1024" s="69">
        <v>20000</v>
      </c>
      <c r="E1024" s="8" t="s">
        <v>247</v>
      </c>
    </row>
    <row r="1025" spans="1:5" ht="13.5" customHeight="1">
      <c r="A1025" s="2" t="s">
        <v>202</v>
      </c>
      <c r="B1025" s="68" t="s">
        <v>953</v>
      </c>
      <c r="C1025" s="25"/>
      <c r="D1025" s="69">
        <v>19600</v>
      </c>
      <c r="E1025" s="8" t="s">
        <v>247</v>
      </c>
    </row>
    <row r="1026" spans="1:5" ht="13.5" customHeight="1">
      <c r="A1026" s="2" t="s">
        <v>202</v>
      </c>
      <c r="B1026" s="68" t="s">
        <v>954</v>
      </c>
      <c r="C1026" s="25"/>
      <c r="D1026" s="69">
        <v>10000</v>
      </c>
      <c r="E1026" s="8" t="s">
        <v>247</v>
      </c>
    </row>
    <row r="1027" spans="1:5" ht="13.5" customHeight="1">
      <c r="A1027" s="2" t="s">
        <v>202</v>
      </c>
      <c r="B1027" s="68" t="s">
        <v>955</v>
      </c>
      <c r="C1027" s="25"/>
      <c r="D1027" s="69">
        <v>110000</v>
      </c>
      <c r="E1027" s="8" t="s">
        <v>247</v>
      </c>
    </row>
    <row r="1028" spans="1:5" ht="13.5" customHeight="1">
      <c r="A1028" s="2" t="s">
        <v>202</v>
      </c>
      <c r="B1028" s="68" t="s">
        <v>956</v>
      </c>
      <c r="C1028" s="25"/>
      <c r="D1028" s="69">
        <v>10000</v>
      </c>
      <c r="E1028" s="8" t="s">
        <v>247</v>
      </c>
    </row>
    <row r="1029" spans="1:5" ht="13.5" customHeight="1">
      <c r="A1029" s="2" t="s">
        <v>202</v>
      </c>
      <c r="B1029" s="68" t="s">
        <v>957</v>
      </c>
      <c r="C1029" s="25"/>
      <c r="D1029" s="69">
        <v>30000</v>
      </c>
      <c r="E1029" s="8" t="s">
        <v>247</v>
      </c>
    </row>
    <row r="1030" spans="1:5" ht="13.5" customHeight="1">
      <c r="A1030" s="2" t="s">
        <v>202</v>
      </c>
      <c r="B1030" s="68" t="s">
        <v>558</v>
      </c>
      <c r="C1030" s="25"/>
      <c r="D1030" s="69">
        <v>40000</v>
      </c>
      <c r="E1030" s="8" t="s">
        <v>247</v>
      </c>
    </row>
    <row r="1031" spans="1:5" ht="13.5" customHeight="1">
      <c r="A1031" s="2" t="s">
        <v>202</v>
      </c>
      <c r="B1031" s="68" t="s">
        <v>546</v>
      </c>
      <c r="C1031" s="25"/>
      <c r="D1031" s="69">
        <v>70000</v>
      </c>
      <c r="E1031" s="8" t="s">
        <v>247</v>
      </c>
    </row>
    <row r="1032" spans="1:5" ht="13.5" customHeight="1">
      <c r="A1032" s="2" t="s">
        <v>202</v>
      </c>
      <c r="B1032" s="68" t="s">
        <v>958</v>
      </c>
      <c r="C1032" s="25"/>
      <c r="D1032" s="69">
        <v>20000</v>
      </c>
      <c r="E1032" s="8" t="s">
        <v>247</v>
      </c>
    </row>
    <row r="1033" spans="1:5" ht="13.5" customHeight="1">
      <c r="A1033" s="2" t="s">
        <v>202</v>
      </c>
      <c r="B1033" s="68" t="s">
        <v>959</v>
      </c>
      <c r="C1033" s="25"/>
      <c r="D1033" s="69">
        <v>10000</v>
      </c>
      <c r="E1033" s="8" t="s">
        <v>247</v>
      </c>
    </row>
    <row r="1034" spans="1:5" ht="13.5" customHeight="1">
      <c r="A1034" s="2" t="s">
        <v>202</v>
      </c>
      <c r="B1034" s="68" t="s">
        <v>960</v>
      </c>
      <c r="C1034" s="25"/>
      <c r="D1034" s="69">
        <v>20000</v>
      </c>
      <c r="E1034" s="8" t="s">
        <v>247</v>
      </c>
    </row>
    <row r="1035" spans="1:5" ht="13.5" customHeight="1">
      <c r="A1035" s="2" t="s">
        <v>202</v>
      </c>
      <c r="B1035" s="68" t="s">
        <v>961</v>
      </c>
      <c r="C1035" s="25"/>
      <c r="D1035" s="69">
        <v>50000</v>
      </c>
      <c r="E1035" s="8" t="s">
        <v>247</v>
      </c>
    </row>
    <row r="1036" spans="1:5" ht="13.5" customHeight="1">
      <c r="A1036" s="2" t="s">
        <v>202</v>
      </c>
      <c r="B1036" s="68" t="s">
        <v>962</v>
      </c>
      <c r="C1036" s="25"/>
      <c r="D1036" s="69">
        <v>20000</v>
      </c>
      <c r="E1036" s="8" t="s">
        <v>247</v>
      </c>
    </row>
    <row r="1037" spans="1:5" ht="13.5" customHeight="1">
      <c r="A1037" s="2" t="s">
        <v>202</v>
      </c>
      <c r="B1037" s="68" t="s">
        <v>963</v>
      </c>
      <c r="C1037" s="25"/>
      <c r="D1037" s="69">
        <v>10000</v>
      </c>
      <c r="E1037" s="8" t="s">
        <v>247</v>
      </c>
    </row>
    <row r="1038" spans="1:5" ht="13.5" customHeight="1">
      <c r="A1038" s="2" t="s">
        <v>202</v>
      </c>
      <c r="B1038" s="68" t="s">
        <v>964</v>
      </c>
      <c r="C1038" s="25"/>
      <c r="D1038" s="69">
        <v>4800</v>
      </c>
      <c r="E1038" s="8" t="s">
        <v>247</v>
      </c>
    </row>
    <row r="1039" spans="1:5" ht="13.5" customHeight="1">
      <c r="A1039" s="2" t="s">
        <v>202</v>
      </c>
      <c r="B1039" s="68" t="s">
        <v>965</v>
      </c>
      <c r="C1039" s="25"/>
      <c r="D1039" s="69">
        <v>10000</v>
      </c>
      <c r="E1039" s="8" t="s">
        <v>247</v>
      </c>
    </row>
    <row r="1040" spans="1:5" ht="13.5" customHeight="1">
      <c r="A1040" s="2" t="s">
        <v>202</v>
      </c>
      <c r="B1040" s="68" t="s">
        <v>966</v>
      </c>
      <c r="C1040" s="25"/>
      <c r="D1040" s="69">
        <v>70000</v>
      </c>
      <c r="E1040" s="8" t="s">
        <v>247</v>
      </c>
    </row>
    <row r="1041" spans="1:5" ht="13.5" customHeight="1">
      <c r="A1041" s="2" t="s">
        <v>202</v>
      </c>
      <c r="B1041" s="68" t="s">
        <v>967</v>
      </c>
      <c r="C1041" s="25"/>
      <c r="D1041" s="69">
        <v>20000</v>
      </c>
      <c r="E1041" s="8" t="s">
        <v>247</v>
      </c>
    </row>
    <row r="1042" spans="1:5" ht="13.5" customHeight="1">
      <c r="A1042" s="2" t="s">
        <v>202</v>
      </c>
      <c r="B1042" s="68" t="s">
        <v>968</v>
      </c>
      <c r="C1042" s="25"/>
      <c r="D1042" s="69">
        <v>10000</v>
      </c>
      <c r="E1042" s="8" t="s">
        <v>247</v>
      </c>
    </row>
    <row r="1043" spans="1:5" ht="13.5" customHeight="1">
      <c r="A1043" s="2" t="s">
        <v>202</v>
      </c>
      <c r="B1043" s="68" t="s">
        <v>969</v>
      </c>
      <c r="C1043" s="25"/>
      <c r="D1043" s="69">
        <v>10000</v>
      </c>
      <c r="E1043" s="8" t="s">
        <v>247</v>
      </c>
    </row>
    <row r="1044" spans="1:5" ht="13.5" customHeight="1">
      <c r="A1044" s="2" t="s">
        <v>202</v>
      </c>
      <c r="B1044" s="68" t="s">
        <v>970</v>
      </c>
      <c r="C1044" s="25"/>
      <c r="D1044" s="69">
        <v>10000</v>
      </c>
      <c r="E1044" s="8" t="s">
        <v>247</v>
      </c>
    </row>
    <row r="1045" spans="1:5" ht="13.5" customHeight="1">
      <c r="A1045" s="2" t="s">
        <v>202</v>
      </c>
      <c r="B1045" s="68" t="s">
        <v>971</v>
      </c>
      <c r="C1045" s="25"/>
      <c r="D1045" s="69">
        <v>10000</v>
      </c>
      <c r="E1045" s="8" t="s">
        <v>247</v>
      </c>
    </row>
    <row r="1046" spans="1:5" ht="13.5" customHeight="1">
      <c r="A1046" s="2" t="s">
        <v>202</v>
      </c>
      <c r="B1046" s="68" t="s">
        <v>972</v>
      </c>
      <c r="C1046" s="25"/>
      <c r="D1046" s="69">
        <v>10000</v>
      </c>
      <c r="E1046" s="8" t="s">
        <v>247</v>
      </c>
    </row>
    <row r="1047" spans="1:5" ht="13.5" customHeight="1">
      <c r="A1047" s="2" t="s">
        <v>202</v>
      </c>
      <c r="B1047" s="68" t="s">
        <v>973</v>
      </c>
      <c r="C1047" s="25"/>
      <c r="D1047" s="69">
        <v>20000</v>
      </c>
      <c r="E1047" s="8" t="s">
        <v>247</v>
      </c>
    </row>
    <row r="1048" spans="1:5" ht="13.5" customHeight="1">
      <c r="A1048" s="2" t="s">
        <v>202</v>
      </c>
      <c r="B1048" s="68" t="s">
        <v>974</v>
      </c>
      <c r="C1048" s="25"/>
      <c r="D1048" s="69">
        <v>10000</v>
      </c>
      <c r="E1048" s="8" t="s">
        <v>247</v>
      </c>
    </row>
    <row r="1049" spans="1:5" ht="13.5" customHeight="1">
      <c r="A1049" s="2" t="s">
        <v>202</v>
      </c>
      <c r="B1049" s="68" t="s">
        <v>975</v>
      </c>
      <c r="C1049" s="25"/>
      <c r="D1049" s="69">
        <v>80000</v>
      </c>
      <c r="E1049" s="8" t="s">
        <v>247</v>
      </c>
    </row>
    <row r="1050" spans="1:5" ht="13.5" customHeight="1">
      <c r="A1050" s="2" t="s">
        <v>202</v>
      </c>
      <c r="B1050" s="68" t="s">
        <v>976</v>
      </c>
      <c r="C1050" s="25"/>
      <c r="D1050" s="69">
        <v>40000</v>
      </c>
      <c r="E1050" s="8" t="s">
        <v>247</v>
      </c>
    </row>
    <row r="1051" spans="1:5" ht="13.5" customHeight="1">
      <c r="A1051" s="2" t="s">
        <v>202</v>
      </c>
      <c r="B1051" s="68" t="s">
        <v>977</v>
      </c>
      <c r="C1051" s="25"/>
      <c r="D1051" s="69">
        <v>10000</v>
      </c>
      <c r="E1051" s="8" t="s">
        <v>247</v>
      </c>
    </row>
    <row r="1052" spans="1:5" ht="13.5" customHeight="1">
      <c r="A1052" s="2" t="s">
        <v>202</v>
      </c>
      <c r="B1052" s="68" t="s">
        <v>978</v>
      </c>
      <c r="C1052" s="25"/>
      <c r="D1052" s="69">
        <v>10000</v>
      </c>
      <c r="E1052" s="8" t="s">
        <v>247</v>
      </c>
    </row>
    <row r="1053" spans="1:5" ht="13.5" customHeight="1">
      <c r="A1053" s="2" t="s">
        <v>202</v>
      </c>
      <c r="B1053" s="68" t="s">
        <v>979</v>
      </c>
      <c r="C1053" s="25"/>
      <c r="D1053" s="69">
        <v>20000</v>
      </c>
      <c r="E1053" s="8" t="s">
        <v>247</v>
      </c>
    </row>
    <row r="1054" spans="1:5" ht="13.5" customHeight="1">
      <c r="A1054" s="2" t="s">
        <v>202</v>
      </c>
      <c r="B1054" s="68" t="s">
        <v>980</v>
      </c>
      <c r="C1054" s="25"/>
      <c r="D1054" s="69">
        <v>10000</v>
      </c>
      <c r="E1054" s="8" t="s">
        <v>247</v>
      </c>
    </row>
    <row r="1055" spans="1:5" ht="13.5" customHeight="1">
      <c r="A1055" s="2" t="s">
        <v>202</v>
      </c>
      <c r="B1055" s="68" t="s">
        <v>981</v>
      </c>
      <c r="C1055" s="25"/>
      <c r="D1055" s="69">
        <v>10000</v>
      </c>
      <c r="E1055" s="8" t="s">
        <v>247</v>
      </c>
    </row>
    <row r="1056" spans="1:5" ht="13.5" customHeight="1">
      <c r="A1056" s="2" t="s">
        <v>202</v>
      </c>
      <c r="B1056" s="68" t="s">
        <v>982</v>
      </c>
      <c r="C1056" s="25"/>
      <c r="D1056" s="69">
        <v>30000</v>
      </c>
      <c r="E1056" s="8" t="s">
        <v>247</v>
      </c>
    </row>
    <row r="1057" spans="1:5" ht="13.5" customHeight="1">
      <c r="A1057" s="2" t="s">
        <v>202</v>
      </c>
      <c r="B1057" s="68" t="s">
        <v>983</v>
      </c>
      <c r="C1057" s="25"/>
      <c r="D1057" s="69">
        <v>10000</v>
      </c>
      <c r="E1057" s="8" t="s">
        <v>247</v>
      </c>
    </row>
    <row r="1058" spans="1:5" ht="13.5" customHeight="1">
      <c r="A1058" s="2" t="s">
        <v>202</v>
      </c>
      <c r="B1058" s="68" t="s">
        <v>942</v>
      </c>
      <c r="C1058" s="25"/>
      <c r="D1058" s="69">
        <v>110000</v>
      </c>
      <c r="E1058" s="8" t="s">
        <v>247</v>
      </c>
    </row>
    <row r="1059" spans="1:5" ht="13.5" customHeight="1">
      <c r="A1059" s="2" t="s">
        <v>202</v>
      </c>
      <c r="B1059" s="68" t="s">
        <v>984</v>
      </c>
      <c r="C1059" s="25"/>
      <c r="D1059" s="69">
        <v>40000</v>
      </c>
      <c r="E1059" s="8" t="s">
        <v>247</v>
      </c>
    </row>
    <row r="1060" spans="1:5" ht="13.5" customHeight="1">
      <c r="A1060" s="2" t="s">
        <v>202</v>
      </c>
      <c r="B1060" s="68" t="s">
        <v>985</v>
      </c>
      <c r="C1060" s="25"/>
      <c r="D1060" s="69">
        <v>110000</v>
      </c>
      <c r="E1060" s="8" t="s">
        <v>247</v>
      </c>
    </row>
    <row r="1061" spans="1:5" ht="13.5" customHeight="1">
      <c r="A1061" s="2" t="s">
        <v>202</v>
      </c>
      <c r="B1061" s="70" t="s">
        <v>986</v>
      </c>
      <c r="C1061" s="25"/>
      <c r="D1061" s="71">
        <v>40000</v>
      </c>
      <c r="E1061" s="8" t="s">
        <v>247</v>
      </c>
    </row>
    <row r="1062" spans="1:5" ht="13.5" customHeight="1">
      <c r="A1062" s="2" t="s">
        <v>202</v>
      </c>
      <c r="B1062" s="70" t="s">
        <v>987</v>
      </c>
      <c r="C1062" s="25"/>
      <c r="D1062" s="71">
        <v>20000</v>
      </c>
      <c r="E1062" s="8" t="s">
        <v>247</v>
      </c>
    </row>
    <row r="1063" spans="1:5" ht="13.5" customHeight="1">
      <c r="A1063" s="2" t="s">
        <v>202</v>
      </c>
      <c r="B1063" s="70" t="s">
        <v>988</v>
      </c>
      <c r="C1063" s="25"/>
      <c r="D1063" s="71">
        <v>24000</v>
      </c>
      <c r="E1063" s="8" t="s">
        <v>247</v>
      </c>
    </row>
    <row r="1064" spans="1:5" ht="13.5" customHeight="1">
      <c r="A1064" s="2" t="s">
        <v>202</v>
      </c>
      <c r="B1064" s="70" t="s">
        <v>989</v>
      </c>
      <c r="C1064" s="25"/>
      <c r="D1064" s="71">
        <v>20000</v>
      </c>
      <c r="E1064" s="8" t="s">
        <v>247</v>
      </c>
    </row>
    <row r="1065" spans="1:5" ht="13.5" customHeight="1">
      <c r="A1065" s="2" t="s">
        <v>202</v>
      </c>
      <c r="B1065" s="70" t="s">
        <v>990</v>
      </c>
      <c r="C1065" s="25"/>
      <c r="D1065" s="71">
        <v>20000</v>
      </c>
      <c r="E1065" s="8" t="s">
        <v>247</v>
      </c>
    </row>
    <row r="1066" spans="1:5" ht="13.5" customHeight="1">
      <c r="A1066" s="2" t="s">
        <v>202</v>
      </c>
      <c r="B1066" s="70" t="s">
        <v>991</v>
      </c>
      <c r="C1066" s="25"/>
      <c r="D1066" s="71">
        <v>36000</v>
      </c>
      <c r="E1066" s="8" t="s">
        <v>247</v>
      </c>
    </row>
    <row r="1067" spans="1:5" ht="13.5" customHeight="1">
      <c r="A1067" s="2" t="s">
        <v>202</v>
      </c>
      <c r="B1067" s="70" t="s">
        <v>992</v>
      </c>
      <c r="C1067" s="25"/>
      <c r="D1067" s="71">
        <v>60000</v>
      </c>
      <c r="E1067" s="8" t="s">
        <v>247</v>
      </c>
    </row>
    <row r="1068" spans="1:5" ht="13.5" customHeight="1">
      <c r="A1068" s="2" t="s">
        <v>202</v>
      </c>
      <c r="B1068" s="70" t="s">
        <v>993</v>
      </c>
      <c r="C1068" s="25"/>
      <c r="D1068" s="71">
        <v>140000</v>
      </c>
      <c r="E1068" s="8" t="s">
        <v>247</v>
      </c>
    </row>
    <row r="1069" spans="1:5" ht="13.5" customHeight="1">
      <c r="A1069" s="2" t="s">
        <v>202</v>
      </c>
      <c r="B1069" s="70" t="s">
        <v>994</v>
      </c>
      <c r="C1069" s="25"/>
      <c r="D1069" s="71">
        <v>20000</v>
      </c>
      <c r="E1069" s="8" t="s">
        <v>247</v>
      </c>
    </row>
    <row r="1070" spans="1:5" ht="13.5" customHeight="1">
      <c r="A1070" s="2" t="s">
        <v>202</v>
      </c>
      <c r="B1070" s="70" t="s">
        <v>995</v>
      </c>
      <c r="C1070" s="25"/>
      <c r="D1070" s="71">
        <v>108000</v>
      </c>
      <c r="E1070" s="8" t="s">
        <v>247</v>
      </c>
    </row>
    <row r="1071" spans="1:5" ht="13.5" customHeight="1">
      <c r="A1071" s="2" t="s">
        <v>202</v>
      </c>
      <c r="B1071" s="70" t="s">
        <v>996</v>
      </c>
      <c r="C1071" s="25"/>
      <c r="D1071" s="71">
        <v>4000</v>
      </c>
      <c r="E1071" s="8" t="s">
        <v>247</v>
      </c>
    </row>
    <row r="1072" spans="1:5" ht="13.5" customHeight="1">
      <c r="A1072" s="2" t="s">
        <v>202</v>
      </c>
      <c r="B1072" s="70" t="s">
        <v>997</v>
      </c>
      <c r="C1072" s="25"/>
      <c r="D1072" s="71">
        <v>8000</v>
      </c>
      <c r="E1072" s="8" t="s">
        <v>247</v>
      </c>
    </row>
    <row r="1073" spans="1:5" ht="13.5" customHeight="1">
      <c r="A1073" s="2" t="s">
        <v>202</v>
      </c>
      <c r="B1073" s="70" t="s">
        <v>998</v>
      </c>
      <c r="C1073" s="25"/>
      <c r="D1073" s="71">
        <v>11300</v>
      </c>
      <c r="E1073" s="8" t="s">
        <v>247</v>
      </c>
    </row>
    <row r="1074" spans="1:5" ht="13.5" customHeight="1">
      <c r="A1074" s="2" t="s">
        <v>202</v>
      </c>
      <c r="B1074" s="70" t="s">
        <v>999</v>
      </c>
      <c r="C1074" s="25"/>
      <c r="D1074" s="71">
        <v>44000</v>
      </c>
      <c r="E1074" s="8" t="s">
        <v>247</v>
      </c>
    </row>
    <row r="1075" spans="1:5" ht="13.5" customHeight="1">
      <c r="A1075" s="2" t="s">
        <v>202</v>
      </c>
      <c r="B1075" s="70" t="s">
        <v>1000</v>
      </c>
      <c r="C1075" s="25"/>
      <c r="D1075" s="71">
        <v>20000</v>
      </c>
      <c r="E1075" s="8" t="s">
        <v>247</v>
      </c>
    </row>
    <row r="1076" spans="1:5" ht="13.5" customHeight="1">
      <c r="A1076" s="2" t="s">
        <v>202</v>
      </c>
      <c r="B1076" s="70" t="s">
        <v>1001</v>
      </c>
      <c r="C1076" s="25"/>
      <c r="D1076" s="71">
        <v>4000</v>
      </c>
      <c r="E1076" s="8" t="s">
        <v>247</v>
      </c>
    </row>
    <row r="1077" spans="1:5" ht="13.5" customHeight="1">
      <c r="A1077" s="2" t="s">
        <v>202</v>
      </c>
      <c r="B1077" s="70" t="s">
        <v>1002</v>
      </c>
      <c r="C1077" s="25"/>
      <c r="D1077" s="71">
        <v>20000</v>
      </c>
      <c r="E1077" s="8" t="s">
        <v>247</v>
      </c>
    </row>
    <row r="1078" spans="1:5" ht="13.5" customHeight="1">
      <c r="A1078" s="2" t="s">
        <v>202</v>
      </c>
      <c r="B1078" s="72" t="s">
        <v>1003</v>
      </c>
      <c r="C1078" s="25"/>
      <c r="D1078" s="69">
        <v>48000</v>
      </c>
      <c r="E1078" s="8" t="s">
        <v>247</v>
      </c>
    </row>
    <row r="1079" spans="1:5" ht="13.5" customHeight="1">
      <c r="A1079" s="2" t="s">
        <v>203</v>
      </c>
      <c r="B1079" s="73" t="s">
        <v>1004</v>
      </c>
      <c r="C1079" s="25"/>
      <c r="D1079" s="41">
        <v>18050000</v>
      </c>
      <c r="E1079" s="8" t="s">
        <v>247</v>
      </c>
    </row>
    <row r="1080" spans="1:5" ht="13.5" customHeight="1">
      <c r="A1080" s="2" t="s">
        <v>204</v>
      </c>
      <c r="B1080" s="73" t="s">
        <v>1005</v>
      </c>
      <c r="C1080" s="25"/>
      <c r="D1080" s="41">
        <v>132000</v>
      </c>
      <c r="E1080" s="8" t="s">
        <v>247</v>
      </c>
    </row>
    <row r="1081" spans="1:5" ht="13.5" customHeight="1">
      <c r="A1081" s="2" t="s">
        <v>204</v>
      </c>
      <c r="B1081" s="73" t="s">
        <v>1006</v>
      </c>
      <c r="C1081" s="31"/>
      <c r="D1081" s="41">
        <v>80000</v>
      </c>
      <c r="E1081" s="8" t="s">
        <v>247</v>
      </c>
    </row>
    <row r="1082" spans="1:5" ht="13.5" customHeight="1">
      <c r="A1082" s="2" t="s">
        <v>204</v>
      </c>
      <c r="B1082" s="22" t="s">
        <v>1007</v>
      </c>
      <c r="C1082" s="31"/>
      <c r="D1082" s="41">
        <v>72000</v>
      </c>
      <c r="E1082" s="8" t="s">
        <v>247</v>
      </c>
    </row>
    <row r="1083" spans="1:5" ht="13.5" customHeight="1">
      <c r="A1083" s="2" t="s">
        <v>204</v>
      </c>
      <c r="B1083" s="22" t="s">
        <v>1008</v>
      </c>
      <c r="C1083" s="31"/>
      <c r="D1083" s="41">
        <v>72000</v>
      </c>
      <c r="E1083" s="8" t="s">
        <v>247</v>
      </c>
    </row>
    <row r="1084" spans="1:5" ht="13.5" customHeight="1">
      <c r="A1084" s="2" t="s">
        <v>204</v>
      </c>
      <c r="B1084" s="22" t="s">
        <v>1009</v>
      </c>
      <c r="C1084" s="25"/>
      <c r="D1084" s="41">
        <v>200000</v>
      </c>
      <c r="E1084" s="8" t="s">
        <v>247</v>
      </c>
    </row>
    <row r="1085" spans="1:5" ht="13.5" customHeight="1">
      <c r="A1085" s="2" t="s">
        <v>204</v>
      </c>
      <c r="B1085" s="22" t="s">
        <v>1010</v>
      </c>
      <c r="C1085" s="31"/>
      <c r="D1085" s="41">
        <v>140000</v>
      </c>
      <c r="E1085" s="8" t="s">
        <v>247</v>
      </c>
    </row>
    <row r="1086" spans="1:5" ht="13.5" customHeight="1">
      <c r="A1086" s="2" t="s">
        <v>204</v>
      </c>
      <c r="B1086" s="73" t="s">
        <v>657</v>
      </c>
      <c r="C1086" s="25"/>
      <c r="D1086" s="41">
        <v>96000</v>
      </c>
      <c r="E1086" s="8" t="s">
        <v>247</v>
      </c>
    </row>
    <row r="1087" spans="1:5" s="16" customFormat="1" ht="13.5" customHeight="1">
      <c r="A1087" s="2" t="s">
        <v>204</v>
      </c>
      <c r="B1087" s="22" t="s">
        <v>1011</v>
      </c>
      <c r="C1087" s="25"/>
      <c r="D1087" s="41">
        <v>108000</v>
      </c>
      <c r="E1087" s="8" t="s">
        <v>247</v>
      </c>
    </row>
    <row r="1088" spans="1:5" ht="13.5" customHeight="1">
      <c r="A1088" s="2" t="s">
        <v>204</v>
      </c>
      <c r="B1088" s="22" t="s">
        <v>1012</v>
      </c>
      <c r="C1088" s="25"/>
      <c r="D1088" s="41">
        <v>288000</v>
      </c>
      <c r="E1088" s="8" t="s">
        <v>247</v>
      </c>
    </row>
    <row r="1089" spans="1:5" ht="13.5" customHeight="1">
      <c r="A1089" s="2" t="s">
        <v>204</v>
      </c>
      <c r="B1089" s="73" t="s">
        <v>1013</v>
      </c>
      <c r="C1089" s="25"/>
      <c r="D1089" s="41">
        <v>72000</v>
      </c>
      <c r="E1089" s="8" t="s">
        <v>247</v>
      </c>
    </row>
    <row r="1090" spans="1:5" ht="13.5" customHeight="1">
      <c r="A1090" s="2" t="s">
        <v>204</v>
      </c>
      <c r="B1090" s="73" t="s">
        <v>1014</v>
      </c>
      <c r="C1090" s="25"/>
      <c r="D1090" s="41">
        <v>120000</v>
      </c>
      <c r="E1090" s="8" t="s">
        <v>247</v>
      </c>
    </row>
    <row r="1091" spans="1:5" ht="13.5" customHeight="1">
      <c r="A1091" s="2" t="s">
        <v>205</v>
      </c>
      <c r="B1091" s="73" t="s">
        <v>1015</v>
      </c>
      <c r="C1091" s="25"/>
      <c r="D1091" s="74">
        <v>4000000</v>
      </c>
      <c r="E1091" s="8" t="s">
        <v>247</v>
      </c>
    </row>
    <row r="1092" spans="1:5" ht="13.5" customHeight="1">
      <c r="A1092" s="2" t="s">
        <v>206</v>
      </c>
      <c r="B1092" s="73" t="s">
        <v>1016</v>
      </c>
      <c r="C1092" s="25"/>
      <c r="D1092" s="74">
        <v>400000</v>
      </c>
      <c r="E1092" s="8" t="s">
        <v>247</v>
      </c>
    </row>
    <row r="1093" spans="1:5" ht="13.5" customHeight="1">
      <c r="A1093" s="2" t="s">
        <v>207</v>
      </c>
      <c r="B1093" s="22" t="s">
        <v>1017</v>
      </c>
      <c r="C1093" s="25"/>
      <c r="D1093" s="74">
        <v>600000</v>
      </c>
      <c r="E1093" s="8" t="s">
        <v>247</v>
      </c>
    </row>
    <row r="1094" spans="1:5" ht="13.5" customHeight="1">
      <c r="A1094" s="2" t="s">
        <v>207</v>
      </c>
      <c r="B1094" s="73" t="s">
        <v>1018</v>
      </c>
      <c r="C1094" s="31"/>
      <c r="D1094" s="74">
        <v>800000</v>
      </c>
      <c r="E1094" s="8" t="s">
        <v>247</v>
      </c>
    </row>
    <row r="1095" spans="1:5" ht="13.5" customHeight="1">
      <c r="A1095" s="2" t="s">
        <v>207</v>
      </c>
      <c r="B1095" s="73" t="s">
        <v>1019</v>
      </c>
      <c r="C1095" s="31"/>
      <c r="D1095" s="74">
        <v>200000</v>
      </c>
      <c r="E1095" s="8" t="s">
        <v>247</v>
      </c>
    </row>
    <row r="1096" spans="1:5" ht="13.5" customHeight="1">
      <c r="A1096" s="2" t="s">
        <v>208</v>
      </c>
      <c r="B1096" s="22" t="s">
        <v>1020</v>
      </c>
      <c r="C1096" s="25"/>
      <c r="D1096" s="46">
        <v>8640000</v>
      </c>
      <c r="E1096" s="8" t="s">
        <v>247</v>
      </c>
    </row>
    <row r="1097" spans="1:5" ht="13.5" customHeight="1">
      <c r="A1097" s="15" t="s">
        <v>209</v>
      </c>
      <c r="B1097" s="22" t="s">
        <v>1021</v>
      </c>
      <c r="C1097" s="25"/>
      <c r="D1097" s="46">
        <v>2916000</v>
      </c>
      <c r="E1097" s="8" t="s">
        <v>247</v>
      </c>
    </row>
    <row r="1098" spans="1:5" ht="13.5" customHeight="1">
      <c r="A1098" s="2" t="s">
        <v>210</v>
      </c>
      <c r="B1098" s="22" t="s">
        <v>1022</v>
      </c>
      <c r="C1098" s="25"/>
      <c r="D1098" s="46">
        <v>3733000</v>
      </c>
      <c r="E1098" s="8" t="s">
        <v>247</v>
      </c>
    </row>
    <row r="1099" spans="1:5" ht="13.5" customHeight="1">
      <c r="A1099" s="2" t="s">
        <v>211</v>
      </c>
      <c r="B1099" s="22" t="s">
        <v>1023</v>
      </c>
      <c r="C1099" s="31"/>
      <c r="D1099" s="46">
        <v>213000</v>
      </c>
      <c r="E1099" s="8" t="s">
        <v>247</v>
      </c>
    </row>
    <row r="1100" spans="1:5" ht="13.5" customHeight="1">
      <c r="A1100" s="2" t="s">
        <v>211</v>
      </c>
      <c r="B1100" s="22" t="s">
        <v>1024</v>
      </c>
      <c r="C1100" s="25"/>
      <c r="D1100" s="46">
        <v>1373000</v>
      </c>
      <c r="E1100" s="8" t="s">
        <v>247</v>
      </c>
    </row>
    <row r="1101" spans="1:5" ht="13.5" customHeight="1">
      <c r="A1101" s="2" t="s">
        <v>211</v>
      </c>
      <c r="B1101" s="22" t="s">
        <v>1025</v>
      </c>
      <c r="C1101" s="25"/>
      <c r="D1101" s="46">
        <v>333000</v>
      </c>
      <c r="E1101" s="8" t="s">
        <v>247</v>
      </c>
    </row>
    <row r="1102" spans="1:5" ht="13.5" customHeight="1">
      <c r="A1102" s="2" t="s">
        <v>211</v>
      </c>
      <c r="B1102" s="22" t="s">
        <v>1026</v>
      </c>
      <c r="C1102" s="25"/>
      <c r="D1102" s="46">
        <v>323000</v>
      </c>
      <c r="E1102" s="8" t="s">
        <v>247</v>
      </c>
    </row>
    <row r="1103" spans="1:5" ht="13.5" customHeight="1">
      <c r="A1103" s="2" t="s">
        <v>211</v>
      </c>
      <c r="B1103" s="22" t="s">
        <v>1027</v>
      </c>
      <c r="C1103" s="25"/>
      <c r="D1103" s="46">
        <v>60000</v>
      </c>
      <c r="E1103" s="8" t="s">
        <v>247</v>
      </c>
    </row>
    <row r="1104" spans="1:5" ht="13.5" customHeight="1">
      <c r="A1104" s="2" t="s">
        <v>211</v>
      </c>
      <c r="B1104" s="22" t="s">
        <v>1028</v>
      </c>
      <c r="C1104" s="25"/>
      <c r="D1104" s="46">
        <v>3027000</v>
      </c>
      <c r="E1104" s="8" t="s">
        <v>247</v>
      </c>
    </row>
    <row r="1105" spans="1:5" ht="13.5" customHeight="1">
      <c r="A1105" s="2" t="s">
        <v>212</v>
      </c>
      <c r="B1105" s="22" t="s">
        <v>1024</v>
      </c>
      <c r="C1105" s="25"/>
      <c r="D1105" s="46">
        <v>195000</v>
      </c>
      <c r="E1105" s="8" t="s">
        <v>247</v>
      </c>
    </row>
    <row r="1106" spans="1:5" ht="13.5" customHeight="1">
      <c r="A1106" s="2" t="s">
        <v>212</v>
      </c>
      <c r="B1106" s="22" t="s">
        <v>1029</v>
      </c>
      <c r="C1106" s="25"/>
      <c r="D1106" s="46">
        <v>264000</v>
      </c>
      <c r="E1106" s="8" t="s">
        <v>247</v>
      </c>
    </row>
    <row r="1107" spans="1:5" ht="13.5" customHeight="1">
      <c r="A1107" s="2" t="s">
        <v>212</v>
      </c>
      <c r="B1107" s="22" t="s">
        <v>1030</v>
      </c>
      <c r="C1107" s="25"/>
      <c r="D1107" s="46">
        <v>500000</v>
      </c>
      <c r="E1107" s="8" t="s">
        <v>247</v>
      </c>
    </row>
    <row r="1108" spans="1:5" ht="13.5" customHeight="1">
      <c r="A1108" s="2" t="s">
        <v>213</v>
      </c>
      <c r="B1108" s="22" t="s">
        <v>1031</v>
      </c>
      <c r="C1108" s="25"/>
      <c r="D1108" s="46">
        <v>500000</v>
      </c>
      <c r="E1108" s="8" t="s">
        <v>247</v>
      </c>
    </row>
    <row r="1109" spans="1:5" ht="13.5" customHeight="1">
      <c r="A1109" s="2" t="s">
        <v>213</v>
      </c>
      <c r="B1109" s="22" t="s">
        <v>1032</v>
      </c>
      <c r="C1109" s="31"/>
      <c r="D1109" s="46">
        <v>500000</v>
      </c>
      <c r="E1109" s="8" t="s">
        <v>247</v>
      </c>
    </row>
    <row r="1110" spans="1:5" ht="13.5" customHeight="1">
      <c r="A1110" s="2" t="s">
        <v>213</v>
      </c>
      <c r="B1110" s="22" t="s">
        <v>1033</v>
      </c>
      <c r="C1110" s="31"/>
      <c r="D1110" s="46">
        <v>500000</v>
      </c>
      <c r="E1110" s="8" t="s">
        <v>247</v>
      </c>
    </row>
    <row r="1111" spans="1:5" ht="13.5" customHeight="1">
      <c r="A1111" s="15" t="s">
        <v>213</v>
      </c>
      <c r="B1111" s="22" t="s">
        <v>1034</v>
      </c>
      <c r="C1111" s="25"/>
      <c r="D1111" s="46">
        <v>41000</v>
      </c>
      <c r="E1111" s="8" t="s">
        <v>247</v>
      </c>
    </row>
    <row r="1112" spans="1:5" ht="13.5" customHeight="1">
      <c r="A1112" s="2" t="s">
        <v>213</v>
      </c>
      <c r="B1112" s="22" t="s">
        <v>1035</v>
      </c>
      <c r="C1112" s="31"/>
      <c r="D1112" s="46">
        <v>464000</v>
      </c>
      <c r="E1112" s="8" t="s">
        <v>247</v>
      </c>
    </row>
    <row r="1113" spans="1:5" ht="13.5" customHeight="1">
      <c r="A1113" s="12" t="s">
        <v>213</v>
      </c>
      <c r="B1113" s="22" t="s">
        <v>1036</v>
      </c>
      <c r="C1113" s="31"/>
      <c r="D1113" s="46">
        <v>500000</v>
      </c>
      <c r="E1113" s="8" t="s">
        <v>247</v>
      </c>
    </row>
    <row r="1114" spans="1:5" ht="13.5" customHeight="1">
      <c r="A1114" s="12" t="s">
        <v>213</v>
      </c>
      <c r="B1114" s="22" t="s">
        <v>1037</v>
      </c>
      <c r="C1114" s="31"/>
      <c r="D1114" s="46">
        <v>445000</v>
      </c>
      <c r="E1114" s="8" t="s">
        <v>247</v>
      </c>
    </row>
    <row r="1115" spans="1:5" ht="13.5" customHeight="1">
      <c r="A1115" s="12" t="s">
        <v>213</v>
      </c>
      <c r="B1115" s="22" t="s">
        <v>1038</v>
      </c>
      <c r="C1115" s="31"/>
      <c r="D1115" s="46">
        <v>314000</v>
      </c>
      <c r="E1115" s="8" t="s">
        <v>247</v>
      </c>
    </row>
    <row r="1116" spans="1:5" ht="13.5" customHeight="1">
      <c r="A1116" s="12" t="s">
        <v>213</v>
      </c>
      <c r="B1116" s="22" t="s">
        <v>1039</v>
      </c>
      <c r="C1116" s="31"/>
      <c r="D1116" s="46">
        <v>81000</v>
      </c>
      <c r="E1116" s="8" t="s">
        <v>247</v>
      </c>
    </row>
    <row r="1117" spans="1:5" ht="13.5" customHeight="1">
      <c r="A1117" s="12" t="s">
        <v>213</v>
      </c>
      <c r="B1117" s="22" t="s">
        <v>1040</v>
      </c>
      <c r="C1117" s="25"/>
      <c r="D1117" s="46">
        <v>31000</v>
      </c>
      <c r="E1117" s="8" t="s">
        <v>247</v>
      </c>
    </row>
    <row r="1118" spans="1:5" ht="13.5" customHeight="1">
      <c r="A1118" s="12" t="s">
        <v>213</v>
      </c>
      <c r="B1118" s="22" t="s">
        <v>1041</v>
      </c>
      <c r="C1118" s="25"/>
      <c r="D1118" s="46">
        <v>30000</v>
      </c>
      <c r="E1118" s="8" t="s">
        <v>247</v>
      </c>
    </row>
    <row r="1119" spans="1:5" ht="13.5" customHeight="1">
      <c r="A1119" s="12" t="s">
        <v>213</v>
      </c>
      <c r="B1119" s="22" t="s">
        <v>1042</v>
      </c>
      <c r="C1119" s="31"/>
      <c r="D1119" s="46">
        <v>500000</v>
      </c>
      <c r="E1119" s="8" t="s">
        <v>247</v>
      </c>
    </row>
    <row r="1120" spans="1:5" ht="13.5" customHeight="1">
      <c r="A1120" s="12" t="s">
        <v>213</v>
      </c>
      <c r="B1120" s="22" t="s">
        <v>1028</v>
      </c>
      <c r="C1120" s="31"/>
      <c r="D1120" s="46">
        <v>252000</v>
      </c>
      <c r="E1120" s="8" t="s">
        <v>247</v>
      </c>
    </row>
    <row r="1121" spans="1:5" ht="13.5" customHeight="1">
      <c r="A1121" s="12" t="s">
        <v>213</v>
      </c>
      <c r="B1121" s="22" t="s">
        <v>1024</v>
      </c>
      <c r="C1121" s="25"/>
      <c r="D1121" s="46">
        <v>321000</v>
      </c>
      <c r="E1121" s="8" t="s">
        <v>247</v>
      </c>
    </row>
    <row r="1122" spans="1:5" ht="13.5" customHeight="1">
      <c r="A1122" s="12" t="s">
        <v>213</v>
      </c>
      <c r="B1122" s="22" t="s">
        <v>1043</v>
      </c>
      <c r="C1122" s="31"/>
      <c r="D1122" s="46">
        <v>500000</v>
      </c>
      <c r="E1122" s="8" t="s">
        <v>247</v>
      </c>
    </row>
    <row r="1123" spans="1:5" ht="13.5" customHeight="1">
      <c r="A1123" s="14" t="s">
        <v>213</v>
      </c>
      <c r="B1123" s="22" t="s">
        <v>1044</v>
      </c>
      <c r="C1123" s="25"/>
      <c r="D1123" s="46">
        <v>97000</v>
      </c>
      <c r="E1123" s="8" t="s">
        <v>247</v>
      </c>
    </row>
    <row r="1124" spans="1:5" ht="13.5" customHeight="1">
      <c r="A1124" s="14" t="s">
        <v>213</v>
      </c>
      <c r="B1124" s="22" t="s">
        <v>1045</v>
      </c>
      <c r="C1124" s="31"/>
      <c r="D1124" s="46">
        <v>290000</v>
      </c>
      <c r="E1124" s="8" t="s">
        <v>247</v>
      </c>
    </row>
    <row r="1125" spans="1:5" ht="13.5" customHeight="1">
      <c r="A1125" s="14" t="s">
        <v>213</v>
      </c>
      <c r="B1125" s="22" t="s">
        <v>1046</v>
      </c>
      <c r="C1125" s="31"/>
      <c r="D1125" s="75">
        <v>232000</v>
      </c>
      <c r="E1125" s="8" t="s">
        <v>247</v>
      </c>
    </row>
    <row r="1126" spans="1:5" ht="13.5" customHeight="1">
      <c r="A1126" s="14" t="s">
        <v>213</v>
      </c>
      <c r="B1126" s="22" t="s">
        <v>1029</v>
      </c>
      <c r="C1126" s="31"/>
      <c r="D1126" s="75">
        <v>216000</v>
      </c>
      <c r="E1126" s="8" t="s">
        <v>247</v>
      </c>
    </row>
    <row r="1127" spans="1:5" ht="13.5" customHeight="1">
      <c r="A1127" s="14" t="s">
        <v>213</v>
      </c>
      <c r="B1127" s="22" t="s">
        <v>1030</v>
      </c>
      <c r="C1127" s="25"/>
      <c r="D1127" s="75">
        <v>500000</v>
      </c>
      <c r="E1127" s="8" t="s">
        <v>247</v>
      </c>
    </row>
    <row r="1128" spans="1:5" ht="13.5" customHeight="1">
      <c r="A1128" s="14" t="s">
        <v>213</v>
      </c>
      <c r="B1128" s="22" t="s">
        <v>1047</v>
      </c>
      <c r="C1128" s="31"/>
      <c r="D1128" s="75">
        <v>199000</v>
      </c>
      <c r="E1128" s="8" t="s">
        <v>247</v>
      </c>
    </row>
    <row r="1129" spans="1:5" ht="13.5" customHeight="1">
      <c r="A1129" s="14" t="s">
        <v>213</v>
      </c>
      <c r="B1129" s="22" t="s">
        <v>1048</v>
      </c>
      <c r="C1129" s="31"/>
      <c r="D1129" s="75">
        <v>68000</v>
      </c>
      <c r="E1129" s="8" t="s">
        <v>247</v>
      </c>
    </row>
    <row r="1130" spans="1:5" ht="13.5" customHeight="1">
      <c r="A1130" s="14" t="s">
        <v>213</v>
      </c>
      <c r="B1130" s="22" t="s">
        <v>1049</v>
      </c>
      <c r="C1130" s="31"/>
      <c r="D1130" s="75">
        <v>310000</v>
      </c>
      <c r="E1130" s="8" t="s">
        <v>247</v>
      </c>
    </row>
    <row r="1131" spans="1:5" ht="13.5" customHeight="1">
      <c r="A1131" s="14" t="s">
        <v>213</v>
      </c>
      <c r="B1131" s="22" t="s">
        <v>1050</v>
      </c>
      <c r="C1131" s="31"/>
      <c r="D1131" s="75">
        <v>228000</v>
      </c>
      <c r="E1131" s="8" t="s">
        <v>247</v>
      </c>
    </row>
    <row r="1132" spans="1:5" ht="13.5" customHeight="1">
      <c r="A1132" s="14" t="s">
        <v>213</v>
      </c>
      <c r="B1132" s="22" t="s">
        <v>1051</v>
      </c>
      <c r="C1132" s="31"/>
      <c r="D1132" s="75">
        <v>500000</v>
      </c>
      <c r="E1132" s="8" t="s">
        <v>247</v>
      </c>
    </row>
    <row r="1133" spans="1:5" ht="13.5" customHeight="1">
      <c r="A1133" s="14" t="s">
        <v>213</v>
      </c>
      <c r="B1133" s="22" t="s">
        <v>1052</v>
      </c>
      <c r="C1133" s="25"/>
      <c r="D1133" s="102">
        <v>301000</v>
      </c>
      <c r="E1133" s="8" t="s">
        <v>247</v>
      </c>
    </row>
    <row r="1134" spans="1:5" ht="13.5" customHeight="1">
      <c r="A1134" s="14" t="s">
        <v>213</v>
      </c>
      <c r="B1134" s="22" t="s">
        <v>1053</v>
      </c>
      <c r="C1134" s="31"/>
      <c r="D1134" s="75">
        <v>329000</v>
      </c>
      <c r="E1134" s="8" t="s">
        <v>247</v>
      </c>
    </row>
    <row r="1135" spans="1:5" ht="13.5" customHeight="1">
      <c r="A1135" s="14" t="s">
        <v>213</v>
      </c>
      <c r="B1135" s="22" t="s">
        <v>1023</v>
      </c>
      <c r="C1135" s="31"/>
      <c r="D1135" s="75">
        <v>239000</v>
      </c>
      <c r="E1135" s="8" t="s">
        <v>247</v>
      </c>
    </row>
    <row r="1136" spans="1:5" ht="13.5" customHeight="1">
      <c r="A1136" s="14" t="s">
        <v>213</v>
      </c>
      <c r="B1136" s="22" t="s">
        <v>1054</v>
      </c>
      <c r="C1136" s="31"/>
      <c r="D1136" s="75">
        <v>101000</v>
      </c>
      <c r="E1136" s="8" t="s">
        <v>247</v>
      </c>
    </row>
    <row r="1137" spans="1:5" ht="13.5" customHeight="1">
      <c r="A1137" s="14" t="s">
        <v>213</v>
      </c>
      <c r="B1137" s="22" t="s">
        <v>1055</v>
      </c>
      <c r="C1137" s="31"/>
      <c r="D1137" s="75">
        <v>500000</v>
      </c>
      <c r="E1137" s="8" t="s">
        <v>247</v>
      </c>
    </row>
    <row r="1138" spans="1:5" ht="13.5" customHeight="1">
      <c r="A1138" s="14" t="s">
        <v>213</v>
      </c>
      <c r="B1138" s="22" t="s">
        <v>1056</v>
      </c>
      <c r="C1138" s="25"/>
      <c r="D1138" s="75">
        <v>500000</v>
      </c>
      <c r="E1138" s="8" t="s">
        <v>247</v>
      </c>
    </row>
    <row r="1139" spans="1:5" ht="13.5" customHeight="1">
      <c r="A1139" s="14" t="s">
        <v>213</v>
      </c>
      <c r="B1139" s="22" t="s">
        <v>1057</v>
      </c>
      <c r="C1139" s="31"/>
      <c r="D1139" s="75">
        <v>78000</v>
      </c>
      <c r="E1139" s="8" t="s">
        <v>247</v>
      </c>
    </row>
    <row r="1140" spans="1:5" ht="13.5" customHeight="1">
      <c r="A1140" s="14" t="s">
        <v>213</v>
      </c>
      <c r="B1140" s="22" t="s">
        <v>1058</v>
      </c>
      <c r="C1140" s="31"/>
      <c r="D1140" s="75">
        <v>500000</v>
      </c>
      <c r="E1140" s="8" t="s">
        <v>247</v>
      </c>
    </row>
    <row r="1141" spans="1:5" ht="13.5" customHeight="1">
      <c r="A1141" s="14" t="s">
        <v>213</v>
      </c>
      <c r="B1141" s="22" t="s">
        <v>1059</v>
      </c>
      <c r="C1141" s="31"/>
      <c r="D1141" s="75">
        <v>37000</v>
      </c>
      <c r="E1141" s="8" t="s">
        <v>247</v>
      </c>
    </row>
    <row r="1142" spans="1:5" ht="13.5" customHeight="1">
      <c r="A1142" s="14" t="s">
        <v>213</v>
      </c>
      <c r="B1142" s="22" t="s">
        <v>1060</v>
      </c>
      <c r="C1142" s="31"/>
      <c r="D1142" s="75">
        <v>500000</v>
      </c>
      <c r="E1142" s="8" t="s">
        <v>247</v>
      </c>
    </row>
    <row r="1143" spans="1:5" ht="13.5" customHeight="1">
      <c r="A1143" s="14" t="s">
        <v>213</v>
      </c>
      <c r="B1143" s="22" t="s">
        <v>1061</v>
      </c>
      <c r="C1143" s="31"/>
      <c r="D1143" s="75">
        <v>500000</v>
      </c>
      <c r="E1143" s="8" t="s">
        <v>247</v>
      </c>
    </row>
    <row r="1144" spans="1:5" ht="13.5" customHeight="1">
      <c r="A1144" s="14" t="s">
        <v>214</v>
      </c>
      <c r="B1144" s="22" t="s">
        <v>1031</v>
      </c>
      <c r="C1144" s="31"/>
      <c r="D1144" s="75">
        <v>890000</v>
      </c>
      <c r="E1144" s="8" t="s">
        <v>247</v>
      </c>
    </row>
    <row r="1145" spans="1:5" ht="13.5" customHeight="1">
      <c r="A1145" s="14" t="s">
        <v>214</v>
      </c>
      <c r="B1145" s="22" t="s">
        <v>1032</v>
      </c>
      <c r="C1145" s="25"/>
      <c r="D1145" s="75">
        <v>1473000</v>
      </c>
      <c r="E1145" s="8" t="s">
        <v>247</v>
      </c>
    </row>
    <row r="1146" spans="1:5" ht="13.5">
      <c r="A1146" s="14" t="s">
        <v>214</v>
      </c>
      <c r="B1146" s="22" t="s">
        <v>1033</v>
      </c>
      <c r="C1146" s="25"/>
      <c r="D1146" s="75">
        <v>1275000</v>
      </c>
      <c r="E1146" s="8" t="s">
        <v>247</v>
      </c>
    </row>
    <row r="1147" spans="1:5" ht="13.5" customHeight="1">
      <c r="A1147" s="14" t="s">
        <v>214</v>
      </c>
      <c r="B1147" s="22" t="s">
        <v>1034</v>
      </c>
      <c r="C1147" s="25"/>
      <c r="D1147" s="75">
        <v>60000</v>
      </c>
      <c r="E1147" s="8" t="s">
        <v>247</v>
      </c>
    </row>
    <row r="1148" spans="1:5" ht="13.5" customHeight="1">
      <c r="A1148" s="14" t="s">
        <v>214</v>
      </c>
      <c r="B1148" s="22" t="s">
        <v>1035</v>
      </c>
      <c r="C1148" s="31"/>
      <c r="D1148" s="75">
        <v>231000</v>
      </c>
      <c r="E1148" s="8" t="s">
        <v>247</v>
      </c>
    </row>
    <row r="1149" spans="1:5" ht="13.5" customHeight="1">
      <c r="A1149" s="14" t="s">
        <v>214</v>
      </c>
      <c r="B1149" s="22" t="s">
        <v>1036</v>
      </c>
      <c r="C1149" s="25"/>
      <c r="D1149" s="75">
        <v>255000</v>
      </c>
      <c r="E1149" s="8" t="s">
        <v>247</v>
      </c>
    </row>
    <row r="1150" spans="1:5" ht="13.5" customHeight="1">
      <c r="A1150" s="14" t="s">
        <v>214</v>
      </c>
      <c r="B1150" s="22" t="s">
        <v>1060</v>
      </c>
      <c r="C1150" s="31"/>
      <c r="D1150" s="75">
        <v>424000</v>
      </c>
      <c r="E1150" s="8" t="s">
        <v>247</v>
      </c>
    </row>
    <row r="1151" spans="1:5" ht="13.5" customHeight="1">
      <c r="A1151" s="14" t="s">
        <v>214</v>
      </c>
      <c r="B1151" s="22" t="s">
        <v>1062</v>
      </c>
      <c r="C1151" s="25"/>
      <c r="D1151" s="75">
        <v>193000</v>
      </c>
      <c r="E1151" s="8" t="s">
        <v>247</v>
      </c>
    </row>
    <row r="1152" spans="1:5" ht="13.5" customHeight="1">
      <c r="A1152" s="14" t="s">
        <v>214</v>
      </c>
      <c r="B1152" s="22" t="s">
        <v>1037</v>
      </c>
      <c r="C1152" s="31"/>
      <c r="D1152" s="75">
        <v>359000</v>
      </c>
      <c r="E1152" s="8" t="s">
        <v>247</v>
      </c>
    </row>
    <row r="1153" spans="1:5" ht="13.5" customHeight="1">
      <c r="A1153" s="14" t="s">
        <v>214</v>
      </c>
      <c r="B1153" s="22" t="s">
        <v>1063</v>
      </c>
      <c r="C1153" s="31"/>
      <c r="D1153" s="75">
        <v>223000</v>
      </c>
      <c r="E1153" s="8" t="s">
        <v>247</v>
      </c>
    </row>
    <row r="1154" spans="1:5" ht="13.5" customHeight="1">
      <c r="A1154" s="14" t="s">
        <v>214</v>
      </c>
      <c r="B1154" s="22" t="s">
        <v>1038</v>
      </c>
      <c r="C1154" s="31"/>
      <c r="D1154" s="75">
        <v>112000</v>
      </c>
      <c r="E1154" s="8" t="s">
        <v>247</v>
      </c>
    </row>
    <row r="1155" spans="1:5" ht="13.5" customHeight="1">
      <c r="A1155" s="14" t="s">
        <v>214</v>
      </c>
      <c r="B1155" s="22" t="s">
        <v>1039</v>
      </c>
      <c r="C1155" s="31"/>
      <c r="D1155" s="75">
        <v>203000</v>
      </c>
      <c r="E1155" s="8" t="s">
        <v>247</v>
      </c>
    </row>
    <row r="1156" spans="1:5" ht="13.5" customHeight="1">
      <c r="A1156" s="14" t="s">
        <v>214</v>
      </c>
      <c r="B1156" s="22" t="s">
        <v>1040</v>
      </c>
      <c r="C1156" s="31"/>
      <c r="D1156" s="75">
        <v>108000</v>
      </c>
      <c r="E1156" s="8" t="s">
        <v>247</v>
      </c>
    </row>
    <row r="1157" spans="1:5" ht="13.5" customHeight="1">
      <c r="A1157" s="14" t="s">
        <v>214</v>
      </c>
      <c r="B1157" s="22" t="s">
        <v>1064</v>
      </c>
      <c r="C1157" s="25"/>
      <c r="D1157" s="75">
        <v>71000</v>
      </c>
      <c r="E1157" s="8" t="s">
        <v>247</v>
      </c>
    </row>
    <row r="1158" spans="1:5" ht="13.5" customHeight="1">
      <c r="A1158" s="14" t="s">
        <v>214</v>
      </c>
      <c r="B1158" s="22" t="s">
        <v>1041</v>
      </c>
      <c r="C1158" s="25"/>
      <c r="D1158" s="75">
        <v>88000</v>
      </c>
      <c r="E1158" s="8" t="s">
        <v>247</v>
      </c>
    </row>
    <row r="1159" spans="1:5" ht="13.5" customHeight="1">
      <c r="A1159" s="14" t="s">
        <v>214</v>
      </c>
      <c r="B1159" s="22" t="s">
        <v>1065</v>
      </c>
      <c r="C1159" s="25"/>
      <c r="D1159" s="75">
        <v>75000</v>
      </c>
      <c r="E1159" s="8" t="s">
        <v>247</v>
      </c>
    </row>
    <row r="1160" spans="1:5" ht="13.5" customHeight="1">
      <c r="A1160" s="14" t="s">
        <v>214</v>
      </c>
      <c r="B1160" s="22" t="s">
        <v>1057</v>
      </c>
      <c r="C1160" s="25"/>
      <c r="D1160" s="75">
        <v>149000</v>
      </c>
      <c r="E1160" s="8" t="s">
        <v>247</v>
      </c>
    </row>
    <row r="1161" spans="1:5" ht="13.5" customHeight="1">
      <c r="A1161" s="14" t="s">
        <v>214</v>
      </c>
      <c r="B1161" s="22" t="s">
        <v>1066</v>
      </c>
      <c r="C1161" s="31"/>
      <c r="D1161" s="75">
        <v>223000</v>
      </c>
      <c r="E1161" s="8" t="s">
        <v>247</v>
      </c>
    </row>
    <row r="1162" spans="1:5" ht="13.5" customHeight="1">
      <c r="A1162" s="14" t="s">
        <v>214</v>
      </c>
      <c r="B1162" s="22" t="s">
        <v>1067</v>
      </c>
      <c r="C1162" s="25"/>
      <c r="D1162" s="75">
        <v>158000</v>
      </c>
      <c r="E1162" s="8" t="s">
        <v>247</v>
      </c>
    </row>
    <row r="1163" spans="1:5" ht="13.5" customHeight="1">
      <c r="A1163" s="14" t="s">
        <v>214</v>
      </c>
      <c r="B1163" s="22" t="s">
        <v>1042</v>
      </c>
      <c r="C1163" s="31"/>
      <c r="D1163" s="75">
        <v>85000</v>
      </c>
      <c r="E1163" s="8" t="s">
        <v>247</v>
      </c>
    </row>
    <row r="1164" spans="1:5" ht="13.5" customHeight="1">
      <c r="A1164" s="14" t="s">
        <v>214</v>
      </c>
      <c r="B1164" s="22" t="s">
        <v>1028</v>
      </c>
      <c r="C1164" s="31"/>
      <c r="D1164" s="75">
        <v>228000</v>
      </c>
      <c r="E1164" s="8" t="s">
        <v>247</v>
      </c>
    </row>
    <row r="1165" spans="1:5" ht="13.5" customHeight="1">
      <c r="A1165" s="14" t="s">
        <v>214</v>
      </c>
      <c r="B1165" s="22" t="s">
        <v>1068</v>
      </c>
      <c r="C1165" s="31"/>
      <c r="D1165" s="75">
        <v>105000</v>
      </c>
      <c r="E1165" s="8" t="s">
        <v>247</v>
      </c>
    </row>
    <row r="1166" spans="1:5" ht="13.5" customHeight="1">
      <c r="A1166" s="14" t="s">
        <v>214</v>
      </c>
      <c r="B1166" s="22" t="s">
        <v>1024</v>
      </c>
      <c r="C1166" s="25"/>
      <c r="D1166" s="75">
        <v>307000</v>
      </c>
      <c r="E1166" s="8" t="s">
        <v>247</v>
      </c>
    </row>
    <row r="1167" spans="1:5" ht="13.5" customHeight="1">
      <c r="A1167" s="14" t="s">
        <v>214</v>
      </c>
      <c r="B1167" s="22" t="s">
        <v>1059</v>
      </c>
      <c r="C1167" s="31"/>
      <c r="D1167" s="75">
        <v>222000</v>
      </c>
      <c r="E1167" s="8" t="s">
        <v>247</v>
      </c>
    </row>
    <row r="1168" spans="1:5" ht="13.5" customHeight="1">
      <c r="A1168" s="14" t="s">
        <v>214</v>
      </c>
      <c r="B1168" s="22" t="s">
        <v>1043</v>
      </c>
      <c r="C1168" s="31"/>
      <c r="D1168" s="75">
        <v>775000</v>
      </c>
      <c r="E1168" s="8" t="s">
        <v>247</v>
      </c>
    </row>
    <row r="1169" spans="1:5" ht="13.5" customHeight="1">
      <c r="A1169" s="14" t="s">
        <v>214</v>
      </c>
      <c r="B1169" s="22" t="s">
        <v>1069</v>
      </c>
      <c r="C1169" s="31"/>
      <c r="D1169" s="75">
        <v>124000</v>
      </c>
      <c r="E1169" s="8" t="s">
        <v>247</v>
      </c>
    </row>
    <row r="1170" spans="1:5" ht="13.5" customHeight="1">
      <c r="A1170" s="14" t="s">
        <v>214</v>
      </c>
      <c r="B1170" s="22" t="s">
        <v>1070</v>
      </c>
      <c r="C1170" s="31"/>
      <c r="D1170" s="75">
        <v>201000</v>
      </c>
      <c r="E1170" s="8" t="s">
        <v>247</v>
      </c>
    </row>
    <row r="1171" spans="1:5" ht="13.5" customHeight="1">
      <c r="A1171" s="14" t="s">
        <v>214</v>
      </c>
      <c r="B1171" s="22" t="s">
        <v>1044</v>
      </c>
      <c r="C1171" s="25"/>
      <c r="D1171" s="75">
        <v>251000</v>
      </c>
      <c r="E1171" s="8" t="s">
        <v>247</v>
      </c>
    </row>
    <row r="1172" spans="1:5" ht="13.5" customHeight="1">
      <c r="A1172" s="14" t="s">
        <v>214</v>
      </c>
      <c r="B1172" s="22" t="s">
        <v>1045</v>
      </c>
      <c r="C1172" s="31"/>
      <c r="D1172" s="75">
        <v>192000</v>
      </c>
      <c r="E1172" s="8" t="s">
        <v>247</v>
      </c>
    </row>
    <row r="1173" spans="1:5" ht="13.5" customHeight="1">
      <c r="A1173" s="14" t="s">
        <v>214</v>
      </c>
      <c r="B1173" s="22" t="s">
        <v>1046</v>
      </c>
      <c r="C1173" s="31"/>
      <c r="D1173" s="75">
        <v>186000</v>
      </c>
      <c r="E1173" s="8" t="s">
        <v>247</v>
      </c>
    </row>
    <row r="1174" spans="1:5" ht="13.5" customHeight="1">
      <c r="A1174" s="14" t="s">
        <v>214</v>
      </c>
      <c r="B1174" s="22" t="s">
        <v>1029</v>
      </c>
      <c r="C1174" s="31"/>
      <c r="D1174" s="75">
        <v>122000</v>
      </c>
      <c r="E1174" s="8" t="s">
        <v>247</v>
      </c>
    </row>
    <row r="1175" spans="1:5" ht="13.5" customHeight="1">
      <c r="A1175" s="14" t="s">
        <v>214</v>
      </c>
      <c r="B1175" s="22" t="s">
        <v>1071</v>
      </c>
      <c r="C1175" s="25"/>
      <c r="D1175" s="75">
        <v>266000</v>
      </c>
      <c r="E1175" s="8" t="s">
        <v>247</v>
      </c>
    </row>
    <row r="1176" spans="1:5" ht="13.5" customHeight="1">
      <c r="A1176" s="14" t="s">
        <v>214</v>
      </c>
      <c r="B1176" s="22" t="s">
        <v>1030</v>
      </c>
      <c r="C1176" s="25"/>
      <c r="D1176" s="74">
        <v>391000</v>
      </c>
      <c r="E1176" s="8" t="s">
        <v>247</v>
      </c>
    </row>
    <row r="1177" spans="1:5" ht="13.5">
      <c r="A1177" s="14" t="s">
        <v>214</v>
      </c>
      <c r="B1177" s="22" t="s">
        <v>1047</v>
      </c>
      <c r="C1177" s="25"/>
      <c r="D1177" s="74">
        <v>190000</v>
      </c>
      <c r="E1177" s="8" t="s">
        <v>247</v>
      </c>
    </row>
    <row r="1178" spans="1:5" ht="13.5" customHeight="1">
      <c r="A1178" s="14" t="s">
        <v>214</v>
      </c>
      <c r="B1178" s="22" t="s">
        <v>1048</v>
      </c>
      <c r="C1178" s="31"/>
      <c r="D1178" s="41">
        <v>117000</v>
      </c>
      <c r="E1178" s="8" t="s">
        <v>247</v>
      </c>
    </row>
    <row r="1179" spans="1:5" ht="13.5" customHeight="1">
      <c r="A1179" s="14" t="s">
        <v>214</v>
      </c>
      <c r="B1179" s="22" t="s">
        <v>1049</v>
      </c>
      <c r="C1179" s="25"/>
      <c r="D1179" s="41">
        <v>123000</v>
      </c>
      <c r="E1179" s="8" t="s">
        <v>247</v>
      </c>
    </row>
    <row r="1180" spans="1:5" ht="13.5" customHeight="1">
      <c r="A1180" s="14" t="s">
        <v>214</v>
      </c>
      <c r="B1180" s="22" t="s">
        <v>1050</v>
      </c>
      <c r="C1180" s="25"/>
      <c r="D1180" s="41">
        <v>117000</v>
      </c>
      <c r="E1180" s="8" t="s">
        <v>247</v>
      </c>
    </row>
    <row r="1181" spans="1:5" ht="13.5" customHeight="1">
      <c r="A1181" s="14" t="s">
        <v>214</v>
      </c>
      <c r="B1181" s="22" t="s">
        <v>1072</v>
      </c>
      <c r="C1181" s="31"/>
      <c r="D1181" s="41">
        <v>41000</v>
      </c>
      <c r="E1181" s="8" t="s">
        <v>247</v>
      </c>
    </row>
    <row r="1182" spans="1:5" ht="13.5" customHeight="1">
      <c r="A1182" s="14" t="s">
        <v>214</v>
      </c>
      <c r="B1182" s="22" t="s">
        <v>1051</v>
      </c>
      <c r="C1182" s="25"/>
      <c r="D1182" s="41">
        <v>16000</v>
      </c>
      <c r="E1182" s="8" t="s">
        <v>247</v>
      </c>
    </row>
    <row r="1183" spans="1:5" ht="13.5" customHeight="1">
      <c r="A1183" s="14" t="s">
        <v>214</v>
      </c>
      <c r="B1183" s="22" t="s">
        <v>1027</v>
      </c>
      <c r="C1183" s="25"/>
      <c r="D1183" s="41">
        <v>70000</v>
      </c>
      <c r="E1183" s="8" t="s">
        <v>247</v>
      </c>
    </row>
    <row r="1184" spans="1:5" ht="13.5" customHeight="1">
      <c r="A1184" s="14" t="s">
        <v>214</v>
      </c>
      <c r="B1184" s="22" t="s">
        <v>1052</v>
      </c>
      <c r="C1184" s="31"/>
      <c r="D1184" s="41">
        <v>212000</v>
      </c>
      <c r="E1184" s="8" t="s">
        <v>247</v>
      </c>
    </row>
    <row r="1185" spans="1:5" ht="13.5" customHeight="1">
      <c r="A1185" s="14" t="s">
        <v>214</v>
      </c>
      <c r="B1185" s="22" t="s">
        <v>1053</v>
      </c>
      <c r="C1185" s="25"/>
      <c r="D1185" s="41">
        <v>291000</v>
      </c>
      <c r="E1185" s="8" t="s">
        <v>247</v>
      </c>
    </row>
    <row r="1186" spans="1:5" ht="13.5" customHeight="1">
      <c r="A1186" s="14" t="s">
        <v>214</v>
      </c>
      <c r="B1186" s="22" t="s">
        <v>1023</v>
      </c>
      <c r="C1186" s="25"/>
      <c r="D1186" s="41">
        <v>78000</v>
      </c>
      <c r="E1186" s="8" t="s">
        <v>247</v>
      </c>
    </row>
    <row r="1187" spans="1:5" ht="13.5" customHeight="1">
      <c r="A1187" s="14" t="s">
        <v>214</v>
      </c>
      <c r="B1187" s="22" t="s">
        <v>1054</v>
      </c>
      <c r="C1187" s="31"/>
      <c r="D1187" s="41">
        <v>356000</v>
      </c>
      <c r="E1187" s="8" t="s">
        <v>247</v>
      </c>
    </row>
    <row r="1188" spans="1:5" s="16" customFormat="1" ht="13.5" customHeight="1">
      <c r="A1188" s="14" t="s">
        <v>214</v>
      </c>
      <c r="B1188" s="22" t="s">
        <v>1055</v>
      </c>
      <c r="C1188" s="25"/>
      <c r="D1188" s="41">
        <v>597000</v>
      </c>
      <c r="E1188" s="8" t="s">
        <v>247</v>
      </c>
    </row>
    <row r="1189" spans="1:5" ht="13.5" customHeight="1">
      <c r="A1189" s="14" t="s">
        <v>214</v>
      </c>
      <c r="B1189" s="22" t="s">
        <v>1056</v>
      </c>
      <c r="C1189" s="31"/>
      <c r="D1189" s="41">
        <v>3000</v>
      </c>
      <c r="E1189" s="8" t="s">
        <v>247</v>
      </c>
    </row>
    <row r="1190" spans="1:5" ht="13.5" customHeight="1">
      <c r="A1190" s="14" t="s">
        <v>214</v>
      </c>
      <c r="B1190" s="22" t="s">
        <v>1073</v>
      </c>
      <c r="C1190" s="25"/>
      <c r="D1190" s="41">
        <v>218000</v>
      </c>
      <c r="E1190" s="8" t="s">
        <v>247</v>
      </c>
    </row>
    <row r="1191" spans="1:5" ht="13.5" customHeight="1">
      <c r="A1191" s="59" t="s">
        <v>215</v>
      </c>
      <c r="B1191" s="35" t="s">
        <v>1074</v>
      </c>
      <c r="C1191" s="36"/>
      <c r="D1191" s="60">
        <v>962000</v>
      </c>
      <c r="E1191" s="61" t="s">
        <v>247</v>
      </c>
    </row>
    <row r="1192" spans="1:5" ht="13.5" customHeight="1">
      <c r="A1192" s="14" t="s">
        <v>256</v>
      </c>
      <c r="B1192" s="22" t="s">
        <v>1075</v>
      </c>
      <c r="C1192" s="25"/>
      <c r="D1192" s="41">
        <v>86432100</v>
      </c>
      <c r="E1192" s="8" t="s">
        <v>247</v>
      </c>
    </row>
    <row r="1193" spans="1:5" ht="13.5" customHeight="1">
      <c r="A1193" s="14" t="s">
        <v>1076</v>
      </c>
      <c r="B1193" s="22" t="s">
        <v>1077</v>
      </c>
      <c r="C1193" s="25"/>
      <c r="D1193" s="41">
        <v>620000</v>
      </c>
      <c r="E1193" s="8" t="s">
        <v>247</v>
      </c>
    </row>
    <row r="1194" spans="1:5" ht="13.5" customHeight="1">
      <c r="A1194" s="14" t="s">
        <v>216</v>
      </c>
      <c r="B1194" s="22" t="s">
        <v>1078</v>
      </c>
      <c r="C1194" s="25"/>
      <c r="D1194" s="41">
        <v>858610</v>
      </c>
      <c r="E1194" s="8" t="s">
        <v>247</v>
      </c>
    </row>
    <row r="1195" spans="1:5" ht="13.5" customHeight="1">
      <c r="A1195" s="14" t="s">
        <v>216</v>
      </c>
      <c r="B1195" s="22" t="s">
        <v>1079</v>
      </c>
      <c r="C1195" s="25"/>
      <c r="D1195" s="41">
        <v>567000</v>
      </c>
      <c r="E1195" s="8" t="s">
        <v>247</v>
      </c>
    </row>
    <row r="1196" spans="1:5" ht="13.5" customHeight="1">
      <c r="A1196" s="14" t="s">
        <v>216</v>
      </c>
      <c r="B1196" s="22" t="s">
        <v>1080</v>
      </c>
      <c r="C1196" s="25"/>
      <c r="D1196" s="41">
        <v>222000</v>
      </c>
      <c r="E1196" s="8" t="s">
        <v>247</v>
      </c>
    </row>
    <row r="1197" spans="1:5" ht="13.5" customHeight="1">
      <c r="A1197" s="14" t="s">
        <v>216</v>
      </c>
      <c r="B1197" s="22" t="s">
        <v>1081</v>
      </c>
      <c r="C1197" s="25"/>
      <c r="D1197" s="41">
        <v>47900</v>
      </c>
      <c r="E1197" s="8" t="s">
        <v>247</v>
      </c>
    </row>
    <row r="1198" spans="1:5" ht="13.5">
      <c r="A1198" s="14" t="s">
        <v>217</v>
      </c>
      <c r="B1198" s="22" t="s">
        <v>1081</v>
      </c>
      <c r="C1198" s="31"/>
      <c r="D1198" s="41">
        <v>2880000</v>
      </c>
      <c r="E1198" s="8" t="s">
        <v>247</v>
      </c>
    </row>
    <row r="1199" spans="1:5" ht="13.5" customHeight="1">
      <c r="A1199" s="59" t="s">
        <v>218</v>
      </c>
      <c r="B1199" s="35" t="s">
        <v>1082</v>
      </c>
      <c r="C1199" s="36"/>
      <c r="D1199" s="60">
        <v>100000</v>
      </c>
      <c r="E1199" s="61" t="s">
        <v>247</v>
      </c>
    </row>
    <row r="1200" spans="1:241" ht="13.5">
      <c r="A1200" s="59" t="s">
        <v>218</v>
      </c>
      <c r="B1200" s="35" t="s">
        <v>1083</v>
      </c>
      <c r="C1200" s="36"/>
      <c r="D1200" s="60">
        <v>100000</v>
      </c>
      <c r="E1200" s="61" t="s">
        <v>247</v>
      </c>
      <c r="F1200" s="16"/>
      <c r="G1200" s="16"/>
      <c r="H1200" s="16"/>
      <c r="I1200" s="16"/>
      <c r="J1200" s="16"/>
      <c r="K1200" s="16"/>
      <c r="L1200" s="16"/>
      <c r="M1200" s="16"/>
      <c r="N1200" s="16"/>
      <c r="O1200" s="16"/>
      <c r="P1200" s="16"/>
      <c r="Q1200" s="16"/>
      <c r="R1200" s="16"/>
      <c r="S1200" s="16"/>
      <c r="T1200" s="16"/>
      <c r="U1200" s="16"/>
      <c r="V1200" s="16"/>
      <c r="W1200" s="16"/>
      <c r="X1200" s="16"/>
      <c r="Y1200" s="16"/>
      <c r="Z1200" s="16"/>
      <c r="AA1200" s="16"/>
      <c r="AB1200" s="16"/>
      <c r="AC1200" s="16"/>
      <c r="AD1200" s="16"/>
      <c r="AE1200" s="16"/>
      <c r="AF1200" s="16"/>
      <c r="AG1200" s="16"/>
      <c r="AH1200" s="16"/>
      <c r="AI1200" s="16"/>
      <c r="AJ1200" s="16"/>
      <c r="AK1200" s="16"/>
      <c r="AL1200" s="16"/>
      <c r="AM1200" s="16"/>
      <c r="AN1200" s="16"/>
      <c r="AO1200" s="16"/>
      <c r="AP1200" s="16"/>
      <c r="AQ1200" s="16"/>
      <c r="AR1200" s="16"/>
      <c r="AS1200" s="16"/>
      <c r="AT1200" s="16"/>
      <c r="AU1200" s="16"/>
      <c r="AV1200" s="16"/>
      <c r="AW1200" s="16"/>
      <c r="AX1200" s="16"/>
      <c r="AY1200" s="16"/>
      <c r="AZ1200" s="16"/>
      <c r="BA1200" s="16"/>
      <c r="BB1200" s="16"/>
      <c r="BC1200" s="16"/>
      <c r="BD1200" s="16"/>
      <c r="BE1200" s="16"/>
      <c r="BF1200" s="16"/>
      <c r="BG1200" s="16"/>
      <c r="BH1200" s="16"/>
      <c r="BI1200" s="16"/>
      <c r="BJ1200" s="16"/>
      <c r="BK1200" s="16"/>
      <c r="BL1200" s="16"/>
      <c r="BM1200" s="16"/>
      <c r="BN1200" s="16"/>
      <c r="BO1200" s="16"/>
      <c r="BP1200" s="16"/>
      <c r="BQ1200" s="16"/>
      <c r="BR1200" s="16"/>
      <c r="BS1200" s="16"/>
      <c r="BT1200" s="16"/>
      <c r="BU1200" s="16"/>
      <c r="BV1200" s="16"/>
      <c r="BW1200" s="16"/>
      <c r="BX1200" s="16"/>
      <c r="BY1200" s="16"/>
      <c r="BZ1200" s="16"/>
      <c r="CA1200" s="16"/>
      <c r="CB1200" s="16"/>
      <c r="CC1200" s="16"/>
      <c r="CD1200" s="16"/>
      <c r="CE1200" s="16"/>
      <c r="CF1200" s="16"/>
      <c r="CG1200" s="16"/>
      <c r="CH1200" s="16"/>
      <c r="CI1200" s="16"/>
      <c r="CJ1200" s="16"/>
      <c r="CK1200" s="16"/>
      <c r="CL1200" s="16"/>
      <c r="CM1200" s="16"/>
      <c r="CN1200" s="16"/>
      <c r="CO1200" s="16"/>
      <c r="CP1200" s="16"/>
      <c r="CQ1200" s="16"/>
      <c r="CR1200" s="16"/>
      <c r="CS1200" s="16"/>
      <c r="CT1200" s="16"/>
      <c r="CU1200" s="16"/>
      <c r="CV1200" s="16"/>
      <c r="CW1200" s="16"/>
      <c r="CX1200" s="16"/>
      <c r="CY1200" s="16"/>
      <c r="CZ1200" s="16"/>
      <c r="DA1200" s="16"/>
      <c r="DB1200" s="16"/>
      <c r="DC1200" s="16"/>
      <c r="DD1200" s="16"/>
      <c r="DE1200" s="16"/>
      <c r="DF1200" s="16"/>
      <c r="DG1200" s="16"/>
      <c r="DH1200" s="16"/>
      <c r="DI1200" s="16"/>
      <c r="DJ1200" s="16"/>
      <c r="DK1200" s="16"/>
      <c r="DL1200" s="16"/>
      <c r="DM1200" s="16"/>
      <c r="DN1200" s="16"/>
      <c r="DO1200" s="16"/>
      <c r="DP1200" s="16"/>
      <c r="DQ1200" s="16"/>
      <c r="DR1200" s="16"/>
      <c r="DS1200" s="16"/>
      <c r="DT1200" s="16"/>
      <c r="DU1200" s="16"/>
      <c r="DV1200" s="16"/>
      <c r="DW1200" s="16"/>
      <c r="DX1200" s="16"/>
      <c r="DY1200" s="16"/>
      <c r="DZ1200" s="16"/>
      <c r="EA1200" s="16"/>
      <c r="EB1200" s="16"/>
      <c r="EC1200" s="16"/>
      <c r="ED1200" s="16"/>
      <c r="EE1200" s="16"/>
      <c r="EF1200" s="16"/>
      <c r="EG1200" s="16"/>
      <c r="EH1200" s="16"/>
      <c r="EI1200" s="16"/>
      <c r="EJ1200" s="16"/>
      <c r="EK1200" s="16"/>
      <c r="EL1200" s="16"/>
      <c r="EM1200" s="16"/>
      <c r="EN1200" s="16"/>
      <c r="EO1200" s="16"/>
      <c r="EP1200" s="16"/>
      <c r="EQ1200" s="16"/>
      <c r="ER1200" s="16"/>
      <c r="ES1200" s="16"/>
      <c r="ET1200" s="16"/>
      <c r="EU1200" s="16"/>
      <c r="EV1200" s="16"/>
      <c r="EW1200" s="16"/>
      <c r="EX1200" s="16"/>
      <c r="EY1200" s="16"/>
      <c r="EZ1200" s="16"/>
      <c r="FA1200" s="16"/>
      <c r="FB1200" s="16"/>
      <c r="FC1200" s="16"/>
      <c r="FD1200" s="16"/>
      <c r="FE1200" s="16"/>
      <c r="FF1200" s="16"/>
      <c r="FG1200" s="16"/>
      <c r="FH1200" s="16"/>
      <c r="FI1200" s="16"/>
      <c r="FJ1200" s="16"/>
      <c r="FK1200" s="16"/>
      <c r="FL1200" s="16"/>
      <c r="FM1200" s="16"/>
      <c r="FN1200" s="16"/>
      <c r="FO1200" s="16"/>
      <c r="FP1200" s="16"/>
      <c r="FQ1200" s="16"/>
      <c r="FR1200" s="16"/>
      <c r="FS1200" s="16"/>
      <c r="FT1200" s="16"/>
      <c r="FU1200" s="16"/>
      <c r="FV1200" s="16"/>
      <c r="FW1200" s="16"/>
      <c r="FX1200" s="16"/>
      <c r="FY1200" s="16"/>
      <c r="FZ1200" s="16"/>
      <c r="GA1200" s="16"/>
      <c r="GB1200" s="16"/>
      <c r="GC1200" s="16"/>
      <c r="GD1200" s="16"/>
      <c r="GE1200" s="16"/>
      <c r="GF1200" s="16"/>
      <c r="GG1200" s="16"/>
      <c r="GH1200" s="16"/>
      <c r="GI1200" s="16"/>
      <c r="GJ1200" s="16"/>
      <c r="GK1200" s="16"/>
      <c r="GL1200" s="16"/>
      <c r="GM1200" s="16"/>
      <c r="GN1200" s="16"/>
      <c r="GO1200" s="16"/>
      <c r="GP1200" s="16"/>
      <c r="GQ1200" s="16"/>
      <c r="GR1200" s="16"/>
      <c r="GS1200" s="16"/>
      <c r="GT1200" s="16"/>
      <c r="GU1200" s="16"/>
      <c r="GV1200" s="16"/>
      <c r="GW1200" s="16"/>
      <c r="GX1200" s="16"/>
      <c r="GY1200" s="16"/>
      <c r="GZ1200" s="16"/>
      <c r="HA1200" s="16"/>
      <c r="HB1200" s="16"/>
      <c r="HC1200" s="16"/>
      <c r="HD1200" s="16"/>
      <c r="HE1200" s="16"/>
      <c r="HF1200" s="16"/>
      <c r="HG1200" s="16"/>
      <c r="HH1200" s="16"/>
      <c r="HI1200" s="16"/>
      <c r="HJ1200" s="16"/>
      <c r="HK1200" s="16"/>
      <c r="HL1200" s="16"/>
      <c r="HM1200" s="16"/>
      <c r="HN1200" s="16"/>
      <c r="HO1200" s="16"/>
      <c r="HP1200" s="16"/>
      <c r="HQ1200" s="16"/>
      <c r="HR1200" s="16"/>
      <c r="HS1200" s="16"/>
      <c r="HT1200" s="16"/>
      <c r="HU1200" s="16"/>
      <c r="HV1200" s="16"/>
      <c r="HW1200" s="16"/>
      <c r="HX1200" s="16"/>
      <c r="HY1200" s="16"/>
      <c r="HZ1200" s="16"/>
      <c r="IA1200" s="16"/>
      <c r="IB1200" s="16"/>
      <c r="IC1200" s="16"/>
      <c r="ID1200" s="16"/>
      <c r="IE1200" s="16"/>
      <c r="IF1200" s="16"/>
      <c r="IG1200" s="16"/>
    </row>
    <row r="1201" spans="1:241" ht="13.5">
      <c r="A1201" s="14" t="s">
        <v>1084</v>
      </c>
      <c r="B1201" s="22" t="s">
        <v>1085</v>
      </c>
      <c r="C1201" s="25"/>
      <c r="D1201" s="41">
        <v>2000000</v>
      </c>
      <c r="E1201" s="8" t="s">
        <v>248</v>
      </c>
      <c r="F1201" s="16"/>
      <c r="G1201" s="16"/>
      <c r="H1201" s="16"/>
      <c r="I1201" s="16"/>
      <c r="J1201" s="16"/>
      <c r="K1201" s="16"/>
      <c r="L1201" s="16"/>
      <c r="M1201" s="16"/>
      <c r="N1201" s="16"/>
      <c r="O1201" s="16"/>
      <c r="P1201" s="16"/>
      <c r="Q1201" s="16"/>
      <c r="R1201" s="16"/>
      <c r="S1201" s="16"/>
      <c r="T1201" s="16"/>
      <c r="U1201" s="16"/>
      <c r="V1201" s="16"/>
      <c r="W1201" s="16"/>
      <c r="X1201" s="16"/>
      <c r="Y1201" s="16"/>
      <c r="Z1201" s="16"/>
      <c r="AA1201" s="16"/>
      <c r="AB1201" s="16"/>
      <c r="AC1201" s="16"/>
      <c r="AD1201" s="16"/>
      <c r="AE1201" s="16"/>
      <c r="AF1201" s="16"/>
      <c r="AG1201" s="16"/>
      <c r="AH1201" s="16"/>
      <c r="AI1201" s="16"/>
      <c r="AJ1201" s="16"/>
      <c r="AK1201" s="16"/>
      <c r="AL1201" s="16"/>
      <c r="AM1201" s="16"/>
      <c r="AN1201" s="16"/>
      <c r="AO1201" s="16"/>
      <c r="AP1201" s="16"/>
      <c r="AQ1201" s="16"/>
      <c r="AR1201" s="16"/>
      <c r="AS1201" s="16"/>
      <c r="AT1201" s="16"/>
      <c r="AU1201" s="16"/>
      <c r="AV1201" s="16"/>
      <c r="AW1201" s="16"/>
      <c r="AX1201" s="16"/>
      <c r="AY1201" s="16"/>
      <c r="AZ1201" s="16"/>
      <c r="BA1201" s="16"/>
      <c r="BB1201" s="16"/>
      <c r="BC1201" s="16"/>
      <c r="BD1201" s="16"/>
      <c r="BE1201" s="16"/>
      <c r="BF1201" s="16"/>
      <c r="BG1201" s="16"/>
      <c r="BH1201" s="16"/>
      <c r="BI1201" s="16"/>
      <c r="BJ1201" s="16"/>
      <c r="BK1201" s="16"/>
      <c r="BL1201" s="16"/>
      <c r="BM1201" s="16"/>
      <c r="BN1201" s="16"/>
      <c r="BO1201" s="16"/>
      <c r="BP1201" s="16"/>
      <c r="BQ1201" s="16"/>
      <c r="BR1201" s="16"/>
      <c r="BS1201" s="16"/>
      <c r="BT1201" s="16"/>
      <c r="BU1201" s="16"/>
      <c r="BV1201" s="16"/>
      <c r="BW1201" s="16"/>
      <c r="BX1201" s="16"/>
      <c r="BY1201" s="16"/>
      <c r="BZ1201" s="16"/>
      <c r="CA1201" s="16"/>
      <c r="CB1201" s="16"/>
      <c r="CC1201" s="16"/>
      <c r="CD1201" s="16"/>
      <c r="CE1201" s="16"/>
      <c r="CF1201" s="16"/>
      <c r="CG1201" s="16"/>
      <c r="CH1201" s="16"/>
      <c r="CI1201" s="16"/>
      <c r="CJ1201" s="16"/>
      <c r="CK1201" s="16"/>
      <c r="CL1201" s="16"/>
      <c r="CM1201" s="16"/>
      <c r="CN1201" s="16"/>
      <c r="CO1201" s="16"/>
      <c r="CP1201" s="16"/>
      <c r="CQ1201" s="16"/>
      <c r="CR1201" s="16"/>
      <c r="CS1201" s="16"/>
      <c r="CT1201" s="16"/>
      <c r="CU1201" s="16"/>
      <c r="CV1201" s="16"/>
      <c r="CW1201" s="16"/>
      <c r="CX1201" s="16"/>
      <c r="CY1201" s="16"/>
      <c r="CZ1201" s="16"/>
      <c r="DA1201" s="16"/>
      <c r="DB1201" s="16"/>
      <c r="DC1201" s="16"/>
      <c r="DD1201" s="16"/>
      <c r="DE1201" s="16"/>
      <c r="DF1201" s="16"/>
      <c r="DG1201" s="16"/>
      <c r="DH1201" s="16"/>
      <c r="DI1201" s="16"/>
      <c r="DJ1201" s="16"/>
      <c r="DK1201" s="16"/>
      <c r="DL1201" s="16"/>
      <c r="DM1201" s="16"/>
      <c r="DN1201" s="16"/>
      <c r="DO1201" s="16"/>
      <c r="DP1201" s="16"/>
      <c r="DQ1201" s="16"/>
      <c r="DR1201" s="16"/>
      <c r="DS1201" s="16"/>
      <c r="DT1201" s="16"/>
      <c r="DU1201" s="16"/>
      <c r="DV1201" s="16"/>
      <c r="DW1201" s="16"/>
      <c r="DX1201" s="16"/>
      <c r="DY1201" s="16"/>
      <c r="DZ1201" s="16"/>
      <c r="EA1201" s="16"/>
      <c r="EB1201" s="16"/>
      <c r="EC1201" s="16"/>
      <c r="ED1201" s="16"/>
      <c r="EE1201" s="16"/>
      <c r="EF1201" s="16"/>
      <c r="EG1201" s="16"/>
      <c r="EH1201" s="16"/>
      <c r="EI1201" s="16"/>
      <c r="EJ1201" s="16"/>
      <c r="EK1201" s="16"/>
      <c r="EL1201" s="16"/>
      <c r="EM1201" s="16"/>
      <c r="EN1201" s="16"/>
      <c r="EO1201" s="16"/>
      <c r="EP1201" s="16"/>
      <c r="EQ1201" s="16"/>
      <c r="ER1201" s="16"/>
      <c r="ES1201" s="16"/>
      <c r="ET1201" s="16"/>
      <c r="EU1201" s="16"/>
      <c r="EV1201" s="16"/>
      <c r="EW1201" s="16"/>
      <c r="EX1201" s="16"/>
      <c r="EY1201" s="16"/>
      <c r="EZ1201" s="16"/>
      <c r="FA1201" s="16"/>
      <c r="FB1201" s="16"/>
      <c r="FC1201" s="16"/>
      <c r="FD1201" s="16"/>
      <c r="FE1201" s="16"/>
      <c r="FF1201" s="16"/>
      <c r="FG1201" s="16"/>
      <c r="FH1201" s="16"/>
      <c r="FI1201" s="16"/>
      <c r="FJ1201" s="16"/>
      <c r="FK1201" s="16"/>
      <c r="FL1201" s="16"/>
      <c r="FM1201" s="16"/>
      <c r="FN1201" s="16"/>
      <c r="FO1201" s="16"/>
      <c r="FP1201" s="16"/>
      <c r="FQ1201" s="16"/>
      <c r="FR1201" s="16"/>
      <c r="FS1201" s="16"/>
      <c r="FT1201" s="16"/>
      <c r="FU1201" s="16"/>
      <c r="FV1201" s="16"/>
      <c r="FW1201" s="16"/>
      <c r="FX1201" s="16"/>
      <c r="FY1201" s="16"/>
      <c r="FZ1201" s="16"/>
      <c r="GA1201" s="16"/>
      <c r="GB1201" s="16"/>
      <c r="GC1201" s="16"/>
      <c r="GD1201" s="16"/>
      <c r="GE1201" s="16"/>
      <c r="GF1201" s="16"/>
      <c r="GG1201" s="16"/>
      <c r="GH1201" s="16"/>
      <c r="GI1201" s="16"/>
      <c r="GJ1201" s="16"/>
      <c r="GK1201" s="16"/>
      <c r="GL1201" s="16"/>
      <c r="GM1201" s="16"/>
      <c r="GN1201" s="16"/>
      <c r="GO1201" s="16"/>
      <c r="GP1201" s="16"/>
      <c r="GQ1201" s="16"/>
      <c r="GR1201" s="16"/>
      <c r="GS1201" s="16"/>
      <c r="GT1201" s="16"/>
      <c r="GU1201" s="16"/>
      <c r="GV1201" s="16"/>
      <c r="GW1201" s="16"/>
      <c r="GX1201" s="16"/>
      <c r="GY1201" s="16"/>
      <c r="GZ1201" s="16"/>
      <c r="HA1201" s="16"/>
      <c r="HB1201" s="16"/>
      <c r="HC1201" s="16"/>
      <c r="HD1201" s="16"/>
      <c r="HE1201" s="16"/>
      <c r="HF1201" s="16"/>
      <c r="HG1201" s="16"/>
      <c r="HH1201" s="16"/>
      <c r="HI1201" s="16"/>
      <c r="HJ1201" s="16"/>
      <c r="HK1201" s="16"/>
      <c r="HL1201" s="16"/>
      <c r="HM1201" s="16"/>
      <c r="HN1201" s="16"/>
      <c r="HO1201" s="16"/>
      <c r="HP1201" s="16"/>
      <c r="HQ1201" s="16"/>
      <c r="HR1201" s="16"/>
      <c r="HS1201" s="16"/>
      <c r="HT1201" s="16"/>
      <c r="HU1201" s="16"/>
      <c r="HV1201" s="16"/>
      <c r="HW1201" s="16"/>
      <c r="HX1201" s="16"/>
      <c r="HY1201" s="16"/>
      <c r="HZ1201" s="16"/>
      <c r="IA1201" s="16"/>
      <c r="IB1201" s="16"/>
      <c r="IC1201" s="16"/>
      <c r="ID1201" s="16"/>
      <c r="IE1201" s="16"/>
      <c r="IF1201" s="16"/>
      <c r="IG1201" s="16"/>
    </row>
    <row r="1202" spans="1:5" ht="21.75" customHeight="1">
      <c r="A1202" s="106" t="s">
        <v>446</v>
      </c>
      <c r="B1202" s="107"/>
      <c r="C1202" s="108" t="s">
        <v>266</v>
      </c>
      <c r="D1202" s="113">
        <f>SUM(D1203:D1208)</f>
        <v>80300528</v>
      </c>
      <c r="E1202" s="113"/>
    </row>
    <row r="1203" spans="1:5" ht="13.5" customHeight="1">
      <c r="A1203" s="7" t="s">
        <v>219</v>
      </c>
      <c r="B1203" s="22" t="s">
        <v>305</v>
      </c>
      <c r="C1203" s="25"/>
      <c r="D1203" s="89">
        <v>47630000</v>
      </c>
      <c r="E1203" s="9" t="s">
        <v>13</v>
      </c>
    </row>
    <row r="1204" spans="1:5" ht="13.5">
      <c r="A1204" s="7" t="s">
        <v>76</v>
      </c>
      <c r="B1204" s="22" t="s">
        <v>1086</v>
      </c>
      <c r="C1204" s="25"/>
      <c r="D1204" s="89">
        <v>1480000</v>
      </c>
      <c r="E1204" s="9" t="s">
        <v>1087</v>
      </c>
    </row>
    <row r="1205" spans="1:5" ht="13.5">
      <c r="A1205" s="7" t="s">
        <v>77</v>
      </c>
      <c r="B1205" s="22" t="s">
        <v>673</v>
      </c>
      <c r="C1205" s="25"/>
      <c r="D1205" s="89">
        <v>6217000</v>
      </c>
      <c r="E1205" s="9" t="s">
        <v>1087</v>
      </c>
    </row>
    <row r="1206" spans="1:5" ht="13.5" customHeight="1">
      <c r="A1206" s="7" t="s">
        <v>97</v>
      </c>
      <c r="B1206" s="22" t="s">
        <v>1088</v>
      </c>
      <c r="C1206" s="31"/>
      <c r="D1206" s="89">
        <v>14805528</v>
      </c>
      <c r="E1206" s="9" t="s">
        <v>95</v>
      </c>
    </row>
    <row r="1207" spans="1:5" ht="13.5" customHeight="1">
      <c r="A1207" s="7" t="s">
        <v>96</v>
      </c>
      <c r="B1207" s="22" t="s">
        <v>1089</v>
      </c>
      <c r="C1207" s="25"/>
      <c r="D1207" s="89">
        <v>168000</v>
      </c>
      <c r="E1207" s="9" t="s">
        <v>249</v>
      </c>
    </row>
    <row r="1208" spans="1:5" ht="13.5" customHeight="1">
      <c r="A1208" s="7" t="s">
        <v>63</v>
      </c>
      <c r="B1208" s="22" t="s">
        <v>306</v>
      </c>
      <c r="C1208" s="25"/>
      <c r="D1208" s="89">
        <v>10000000</v>
      </c>
      <c r="E1208" s="9" t="s">
        <v>64</v>
      </c>
    </row>
    <row r="1209" spans="1:5" ht="21.75" customHeight="1">
      <c r="A1209" s="106" t="s">
        <v>447</v>
      </c>
      <c r="B1209" s="107"/>
      <c r="C1209" s="108" t="s">
        <v>266</v>
      </c>
      <c r="D1209" s="113">
        <f>SUM(D1210:D1590)</f>
        <v>164085884</v>
      </c>
      <c r="E1209" s="113"/>
    </row>
    <row r="1210" spans="1:5" ht="13.5" customHeight="1">
      <c r="A1210" s="103" t="s">
        <v>1090</v>
      </c>
      <c r="B1210" s="22" t="s">
        <v>1590</v>
      </c>
      <c r="C1210" s="104"/>
      <c r="D1210" s="50">
        <v>1829000</v>
      </c>
      <c r="E1210" s="76" t="s">
        <v>1091</v>
      </c>
    </row>
    <row r="1211" spans="1:5" ht="13.5" customHeight="1">
      <c r="A1211" s="7" t="s">
        <v>54</v>
      </c>
      <c r="B1211" s="22" t="s">
        <v>220</v>
      </c>
      <c r="C1211" s="31"/>
      <c r="D1211" s="41">
        <v>1155000</v>
      </c>
      <c r="E1211" s="9" t="s">
        <v>55</v>
      </c>
    </row>
    <row r="1212" spans="1:5" ht="13.5" customHeight="1">
      <c r="A1212" s="7" t="s">
        <v>56</v>
      </c>
      <c r="B1212" s="77" t="s">
        <v>1092</v>
      </c>
      <c r="C1212" s="31"/>
      <c r="D1212" s="90">
        <v>380000</v>
      </c>
      <c r="E1212" s="9" t="s">
        <v>1599</v>
      </c>
    </row>
    <row r="1213" spans="1:5" ht="13.5" customHeight="1">
      <c r="A1213" s="7" t="s">
        <v>56</v>
      </c>
      <c r="B1213" s="77" t="s">
        <v>1093</v>
      </c>
      <c r="C1213" s="31"/>
      <c r="D1213" s="90">
        <v>186000</v>
      </c>
      <c r="E1213" s="9" t="s">
        <v>1599</v>
      </c>
    </row>
    <row r="1214" spans="1:5" ht="13.5" customHeight="1">
      <c r="A1214" s="7" t="s">
        <v>56</v>
      </c>
      <c r="B1214" s="77" t="s">
        <v>1094</v>
      </c>
      <c r="C1214" s="31"/>
      <c r="D1214" s="90">
        <v>600000</v>
      </c>
      <c r="E1214" s="9" t="s">
        <v>1599</v>
      </c>
    </row>
    <row r="1215" spans="1:5" ht="13.5" customHeight="1">
      <c r="A1215" s="7" t="s">
        <v>56</v>
      </c>
      <c r="B1215" s="77" t="s">
        <v>1095</v>
      </c>
      <c r="C1215" s="31"/>
      <c r="D1215" s="90">
        <v>71000</v>
      </c>
      <c r="E1215" s="9" t="s">
        <v>1599</v>
      </c>
    </row>
    <row r="1216" spans="1:5" ht="13.5" customHeight="1">
      <c r="A1216" s="7" t="s">
        <v>56</v>
      </c>
      <c r="B1216" s="77" t="s">
        <v>1096</v>
      </c>
      <c r="C1216" s="31"/>
      <c r="D1216" s="90">
        <v>240000</v>
      </c>
      <c r="E1216" s="9" t="s">
        <v>1599</v>
      </c>
    </row>
    <row r="1217" spans="1:5" ht="13.5" customHeight="1">
      <c r="A1217" s="7" t="s">
        <v>56</v>
      </c>
      <c r="B1217" s="77" t="s">
        <v>1097</v>
      </c>
      <c r="C1217" s="31"/>
      <c r="D1217" s="90">
        <v>40000</v>
      </c>
      <c r="E1217" s="9" t="s">
        <v>1599</v>
      </c>
    </row>
    <row r="1218" spans="1:5" ht="13.5" customHeight="1">
      <c r="A1218" s="7" t="s">
        <v>56</v>
      </c>
      <c r="B1218" s="77" t="s">
        <v>1098</v>
      </c>
      <c r="C1218" s="31"/>
      <c r="D1218" s="90">
        <v>200000</v>
      </c>
      <c r="E1218" s="9" t="s">
        <v>1599</v>
      </c>
    </row>
    <row r="1219" spans="1:5" ht="13.5" customHeight="1">
      <c r="A1219" s="7" t="s">
        <v>56</v>
      </c>
      <c r="B1219" s="77" t="s">
        <v>1099</v>
      </c>
      <c r="C1219" s="31"/>
      <c r="D1219" s="90">
        <v>160000</v>
      </c>
      <c r="E1219" s="9" t="s">
        <v>1599</v>
      </c>
    </row>
    <row r="1220" spans="1:5" ht="13.5" customHeight="1">
      <c r="A1220" s="7" t="s">
        <v>56</v>
      </c>
      <c r="B1220" s="77" t="s">
        <v>1100</v>
      </c>
      <c r="C1220" s="31"/>
      <c r="D1220" s="90">
        <v>480000</v>
      </c>
      <c r="E1220" s="9" t="s">
        <v>1599</v>
      </c>
    </row>
    <row r="1221" spans="1:5" ht="13.5" customHeight="1">
      <c r="A1221" s="7" t="s">
        <v>56</v>
      </c>
      <c r="B1221" s="77" t="s">
        <v>1101</v>
      </c>
      <c r="C1221" s="31"/>
      <c r="D1221" s="90">
        <v>20000</v>
      </c>
      <c r="E1221" s="9" t="s">
        <v>1599</v>
      </c>
    </row>
    <row r="1222" spans="1:5" ht="13.5">
      <c r="A1222" s="7" t="s">
        <v>56</v>
      </c>
      <c r="B1222" s="77" t="s">
        <v>1102</v>
      </c>
      <c r="C1222" s="31"/>
      <c r="D1222" s="90">
        <v>420000</v>
      </c>
      <c r="E1222" s="9" t="s">
        <v>1599</v>
      </c>
    </row>
    <row r="1223" spans="1:5" ht="13.5" customHeight="1">
      <c r="A1223" s="7" t="s">
        <v>56</v>
      </c>
      <c r="B1223" s="77" t="s">
        <v>1103</v>
      </c>
      <c r="C1223" s="31"/>
      <c r="D1223" s="90">
        <v>40000</v>
      </c>
      <c r="E1223" s="9" t="s">
        <v>1599</v>
      </c>
    </row>
    <row r="1224" spans="1:5" ht="13.5" customHeight="1">
      <c r="A1224" s="7" t="s">
        <v>56</v>
      </c>
      <c r="B1224" s="77" t="s">
        <v>1104</v>
      </c>
      <c r="C1224" s="31"/>
      <c r="D1224" s="90">
        <v>174500</v>
      </c>
      <c r="E1224" s="9" t="s">
        <v>1599</v>
      </c>
    </row>
    <row r="1225" spans="1:5" ht="13.5" customHeight="1">
      <c r="A1225" s="7" t="s">
        <v>56</v>
      </c>
      <c r="B1225" s="77" t="s">
        <v>1105</v>
      </c>
      <c r="C1225" s="31"/>
      <c r="D1225" s="90">
        <v>20000</v>
      </c>
      <c r="E1225" s="9" t="s">
        <v>1599</v>
      </c>
    </row>
    <row r="1226" spans="1:5" ht="13.5" customHeight="1">
      <c r="A1226" s="7" t="s">
        <v>56</v>
      </c>
      <c r="B1226" s="77" t="s">
        <v>1106</v>
      </c>
      <c r="C1226" s="31"/>
      <c r="D1226" s="90">
        <v>240000</v>
      </c>
      <c r="E1226" s="9" t="s">
        <v>1599</v>
      </c>
    </row>
    <row r="1227" spans="1:5" ht="13.5" customHeight="1">
      <c r="A1227" s="7" t="s">
        <v>56</v>
      </c>
      <c r="B1227" s="77" t="s">
        <v>1107</v>
      </c>
      <c r="C1227" s="31"/>
      <c r="D1227" s="90">
        <v>120000</v>
      </c>
      <c r="E1227" s="9" t="s">
        <v>1599</v>
      </c>
    </row>
    <row r="1228" spans="1:5" ht="13.5" customHeight="1">
      <c r="A1228" s="7" t="s">
        <v>56</v>
      </c>
      <c r="B1228" s="77" t="s">
        <v>1108</v>
      </c>
      <c r="C1228" s="31"/>
      <c r="D1228" s="90">
        <v>280000</v>
      </c>
      <c r="E1228" s="9" t="s">
        <v>1599</v>
      </c>
    </row>
    <row r="1229" spans="1:5" ht="13.5" customHeight="1">
      <c r="A1229" s="7" t="s">
        <v>56</v>
      </c>
      <c r="B1229" s="77" t="s">
        <v>1109</v>
      </c>
      <c r="C1229" s="31"/>
      <c r="D1229" s="90">
        <v>199350</v>
      </c>
      <c r="E1229" s="9" t="s">
        <v>1599</v>
      </c>
    </row>
    <row r="1230" spans="1:5" ht="13.5" customHeight="1">
      <c r="A1230" s="7" t="s">
        <v>56</v>
      </c>
      <c r="B1230" s="77" t="s">
        <v>1110</v>
      </c>
      <c r="C1230" s="31"/>
      <c r="D1230" s="90">
        <v>40000</v>
      </c>
      <c r="E1230" s="9" t="s">
        <v>1599</v>
      </c>
    </row>
    <row r="1231" spans="1:5" ht="13.5" customHeight="1">
      <c r="A1231" s="7" t="s">
        <v>56</v>
      </c>
      <c r="B1231" s="77" t="s">
        <v>1111</v>
      </c>
      <c r="C1231" s="31"/>
      <c r="D1231" s="90">
        <v>60000</v>
      </c>
      <c r="E1231" s="9" t="s">
        <v>1599</v>
      </c>
    </row>
    <row r="1232" spans="1:5" ht="13.5" customHeight="1">
      <c r="A1232" s="7" t="s">
        <v>56</v>
      </c>
      <c r="B1232" s="77" t="s">
        <v>1112</v>
      </c>
      <c r="C1232" s="31"/>
      <c r="D1232" s="90">
        <v>53000</v>
      </c>
      <c r="E1232" s="9" t="s">
        <v>1599</v>
      </c>
    </row>
    <row r="1233" spans="1:5" ht="13.5" customHeight="1">
      <c r="A1233" s="7" t="s">
        <v>56</v>
      </c>
      <c r="B1233" s="77" t="s">
        <v>1113</v>
      </c>
      <c r="C1233" s="31"/>
      <c r="D1233" s="90">
        <v>153000</v>
      </c>
      <c r="E1233" s="9" t="s">
        <v>1599</v>
      </c>
    </row>
    <row r="1234" spans="1:5" ht="13.5" customHeight="1">
      <c r="A1234" s="7" t="s">
        <v>56</v>
      </c>
      <c r="B1234" s="77" t="s">
        <v>1114</v>
      </c>
      <c r="C1234" s="31"/>
      <c r="D1234" s="90">
        <v>146000</v>
      </c>
      <c r="E1234" s="9" t="s">
        <v>1599</v>
      </c>
    </row>
    <row r="1235" spans="1:5" ht="13.5" customHeight="1">
      <c r="A1235" s="7" t="s">
        <v>56</v>
      </c>
      <c r="B1235" s="77" t="s">
        <v>1115</v>
      </c>
      <c r="C1235" s="31"/>
      <c r="D1235" s="90">
        <v>20000</v>
      </c>
      <c r="E1235" s="9" t="s">
        <v>1599</v>
      </c>
    </row>
    <row r="1236" spans="1:5" ht="13.5" customHeight="1">
      <c r="A1236" s="7" t="s">
        <v>56</v>
      </c>
      <c r="B1236" s="77" t="s">
        <v>1116</v>
      </c>
      <c r="C1236" s="31"/>
      <c r="D1236" s="90">
        <v>200000</v>
      </c>
      <c r="E1236" s="9" t="s">
        <v>1599</v>
      </c>
    </row>
    <row r="1237" spans="1:5" ht="13.5" customHeight="1">
      <c r="A1237" s="7" t="s">
        <v>56</v>
      </c>
      <c r="B1237" s="77" t="s">
        <v>1117</v>
      </c>
      <c r="C1237" s="31"/>
      <c r="D1237" s="90">
        <v>100000</v>
      </c>
      <c r="E1237" s="9" t="s">
        <v>1599</v>
      </c>
    </row>
    <row r="1238" spans="1:5" ht="13.5" customHeight="1">
      <c r="A1238" s="7" t="s">
        <v>56</v>
      </c>
      <c r="B1238" s="77" t="s">
        <v>1118</v>
      </c>
      <c r="C1238" s="31"/>
      <c r="D1238" s="90">
        <v>160000</v>
      </c>
      <c r="E1238" s="9" t="s">
        <v>1599</v>
      </c>
    </row>
    <row r="1239" spans="1:5" ht="13.5" customHeight="1">
      <c r="A1239" s="7" t="s">
        <v>56</v>
      </c>
      <c r="B1239" s="77" t="s">
        <v>1119</v>
      </c>
      <c r="C1239" s="31"/>
      <c r="D1239" s="90">
        <v>139000</v>
      </c>
      <c r="E1239" s="9" t="s">
        <v>1599</v>
      </c>
    </row>
    <row r="1240" spans="1:5" ht="13.5" customHeight="1">
      <c r="A1240" s="7" t="s">
        <v>56</v>
      </c>
      <c r="B1240" s="77" t="s">
        <v>1120</v>
      </c>
      <c r="C1240" s="31"/>
      <c r="D1240" s="90">
        <v>269590</v>
      </c>
      <c r="E1240" s="9" t="s">
        <v>1599</v>
      </c>
    </row>
    <row r="1241" spans="1:5" ht="13.5" customHeight="1">
      <c r="A1241" s="7" t="s">
        <v>56</v>
      </c>
      <c r="B1241" s="77" t="s">
        <v>1121</v>
      </c>
      <c r="C1241" s="31"/>
      <c r="D1241" s="90">
        <v>40000</v>
      </c>
      <c r="E1241" s="9" t="s">
        <v>1599</v>
      </c>
    </row>
    <row r="1242" spans="1:5" ht="13.5" customHeight="1">
      <c r="A1242" s="7" t="s">
        <v>56</v>
      </c>
      <c r="B1242" s="77" t="s">
        <v>1122</v>
      </c>
      <c r="C1242" s="31"/>
      <c r="D1242" s="90">
        <v>240000</v>
      </c>
      <c r="E1242" s="9" t="s">
        <v>1599</v>
      </c>
    </row>
    <row r="1243" spans="1:5" ht="13.5" customHeight="1">
      <c r="A1243" s="7" t="s">
        <v>56</v>
      </c>
      <c r="B1243" s="77" t="s">
        <v>1123</v>
      </c>
      <c r="C1243" s="31"/>
      <c r="D1243" s="90">
        <v>156950</v>
      </c>
      <c r="E1243" s="9" t="s">
        <v>1599</v>
      </c>
    </row>
    <row r="1244" spans="1:5" ht="13.5" customHeight="1">
      <c r="A1244" s="7" t="s">
        <v>56</v>
      </c>
      <c r="B1244" s="77" t="s">
        <v>1124</v>
      </c>
      <c r="C1244" s="31"/>
      <c r="D1244" s="90">
        <v>500000</v>
      </c>
      <c r="E1244" s="9" t="s">
        <v>1599</v>
      </c>
    </row>
    <row r="1245" spans="1:5" ht="13.5" customHeight="1">
      <c r="A1245" s="7" t="s">
        <v>1602</v>
      </c>
      <c r="B1245" s="77" t="s">
        <v>1125</v>
      </c>
      <c r="C1245" s="31"/>
      <c r="D1245" s="90">
        <v>100000</v>
      </c>
      <c r="E1245" s="9" t="s">
        <v>1599</v>
      </c>
    </row>
    <row r="1246" spans="1:5" ht="13.5" customHeight="1">
      <c r="A1246" s="7" t="s">
        <v>56</v>
      </c>
      <c r="B1246" s="77" t="s">
        <v>1126</v>
      </c>
      <c r="C1246" s="31"/>
      <c r="D1246" s="90">
        <v>20000</v>
      </c>
      <c r="E1246" s="9" t="s">
        <v>1599</v>
      </c>
    </row>
    <row r="1247" spans="1:5" ht="13.5" customHeight="1">
      <c r="A1247" s="7" t="s">
        <v>56</v>
      </c>
      <c r="B1247" s="77" t="s">
        <v>1127</v>
      </c>
      <c r="C1247" s="31"/>
      <c r="D1247" s="90">
        <v>180000</v>
      </c>
      <c r="E1247" s="9" t="s">
        <v>1599</v>
      </c>
    </row>
    <row r="1248" spans="1:5" ht="13.5" customHeight="1">
      <c r="A1248" s="7" t="s">
        <v>56</v>
      </c>
      <c r="B1248" s="77" t="s">
        <v>1128</v>
      </c>
      <c r="C1248" s="31"/>
      <c r="D1248" s="90">
        <v>80000</v>
      </c>
      <c r="E1248" s="9" t="s">
        <v>1599</v>
      </c>
    </row>
    <row r="1249" spans="1:5" ht="13.5" customHeight="1">
      <c r="A1249" s="7" t="s">
        <v>56</v>
      </c>
      <c r="B1249" s="77" t="s">
        <v>1129</v>
      </c>
      <c r="C1249" s="31"/>
      <c r="D1249" s="90">
        <v>300000</v>
      </c>
      <c r="E1249" s="9" t="s">
        <v>1599</v>
      </c>
    </row>
    <row r="1250" spans="1:5" ht="13.5" customHeight="1">
      <c r="A1250" s="7" t="s">
        <v>56</v>
      </c>
      <c r="B1250" s="77" t="s">
        <v>1130</v>
      </c>
      <c r="C1250" s="31"/>
      <c r="D1250" s="90">
        <v>20000</v>
      </c>
      <c r="E1250" s="9" t="s">
        <v>1599</v>
      </c>
    </row>
    <row r="1251" spans="1:5" ht="13.5" customHeight="1">
      <c r="A1251" s="7" t="s">
        <v>56</v>
      </c>
      <c r="B1251" s="77" t="s">
        <v>1131</v>
      </c>
      <c r="C1251" s="31"/>
      <c r="D1251" s="90">
        <v>180000</v>
      </c>
      <c r="E1251" s="9" t="s">
        <v>1599</v>
      </c>
    </row>
    <row r="1252" spans="1:5" ht="13.5" customHeight="1">
      <c r="A1252" s="7" t="s">
        <v>56</v>
      </c>
      <c r="B1252" s="77" t="s">
        <v>1132</v>
      </c>
      <c r="C1252" s="31"/>
      <c r="D1252" s="90">
        <v>20000</v>
      </c>
      <c r="E1252" s="9" t="s">
        <v>1599</v>
      </c>
    </row>
    <row r="1253" spans="1:5" ht="13.5" customHeight="1">
      <c r="A1253" s="7" t="s">
        <v>56</v>
      </c>
      <c r="B1253" s="77" t="s">
        <v>1133</v>
      </c>
      <c r="C1253" s="31"/>
      <c r="D1253" s="90">
        <v>20000</v>
      </c>
      <c r="E1253" s="9" t="s">
        <v>1599</v>
      </c>
    </row>
    <row r="1254" spans="1:5" ht="13.5" customHeight="1">
      <c r="A1254" s="7" t="s">
        <v>56</v>
      </c>
      <c r="B1254" s="77" t="s">
        <v>1134</v>
      </c>
      <c r="C1254" s="31"/>
      <c r="D1254" s="90">
        <v>60000</v>
      </c>
      <c r="E1254" s="9" t="s">
        <v>1599</v>
      </c>
    </row>
    <row r="1255" spans="1:5" ht="13.5" customHeight="1">
      <c r="A1255" s="7" t="s">
        <v>56</v>
      </c>
      <c r="B1255" s="77" t="s">
        <v>1135</v>
      </c>
      <c r="C1255" s="31"/>
      <c r="D1255" s="90">
        <v>20000</v>
      </c>
      <c r="E1255" s="9" t="s">
        <v>1599</v>
      </c>
    </row>
    <row r="1256" spans="1:5" ht="13.5" customHeight="1">
      <c r="A1256" s="7" t="s">
        <v>56</v>
      </c>
      <c r="B1256" s="77" t="s">
        <v>1136</v>
      </c>
      <c r="C1256" s="31"/>
      <c r="D1256" s="90">
        <v>480000</v>
      </c>
      <c r="E1256" s="9" t="s">
        <v>1599</v>
      </c>
    </row>
    <row r="1257" spans="1:5" ht="13.5" customHeight="1">
      <c r="A1257" s="7" t="s">
        <v>56</v>
      </c>
      <c r="B1257" s="77" t="s">
        <v>1137</v>
      </c>
      <c r="C1257" s="31"/>
      <c r="D1257" s="90">
        <v>20000</v>
      </c>
      <c r="E1257" s="9" t="s">
        <v>1599</v>
      </c>
    </row>
    <row r="1258" spans="1:5" ht="13.5" customHeight="1">
      <c r="A1258" s="7" t="s">
        <v>56</v>
      </c>
      <c r="B1258" s="77" t="s">
        <v>1138</v>
      </c>
      <c r="C1258" s="31"/>
      <c r="D1258" s="90">
        <v>20000</v>
      </c>
      <c r="E1258" s="9" t="s">
        <v>1599</v>
      </c>
    </row>
    <row r="1259" spans="1:5" ht="13.5" customHeight="1">
      <c r="A1259" s="7" t="s">
        <v>56</v>
      </c>
      <c r="B1259" s="77" t="s">
        <v>1139</v>
      </c>
      <c r="C1259" s="31"/>
      <c r="D1259" s="90">
        <v>40000</v>
      </c>
      <c r="E1259" s="9" t="s">
        <v>1599</v>
      </c>
    </row>
    <row r="1260" spans="1:5" ht="13.5" customHeight="1">
      <c r="A1260" s="7" t="s">
        <v>56</v>
      </c>
      <c r="B1260" s="77" t="s">
        <v>1140</v>
      </c>
      <c r="C1260" s="31"/>
      <c r="D1260" s="90">
        <v>40000</v>
      </c>
      <c r="E1260" s="9" t="s">
        <v>1599</v>
      </c>
    </row>
    <row r="1261" spans="1:5" ht="13.5" customHeight="1">
      <c r="A1261" s="7" t="s">
        <v>56</v>
      </c>
      <c r="B1261" s="77" t="s">
        <v>1141</v>
      </c>
      <c r="C1261" s="31"/>
      <c r="D1261" s="90">
        <v>260000</v>
      </c>
      <c r="E1261" s="9" t="s">
        <v>1599</v>
      </c>
    </row>
    <row r="1262" spans="1:5" ht="13.5" customHeight="1">
      <c r="A1262" s="7" t="s">
        <v>56</v>
      </c>
      <c r="B1262" s="77" t="s">
        <v>1142</v>
      </c>
      <c r="C1262" s="31"/>
      <c r="D1262" s="90">
        <v>146000</v>
      </c>
      <c r="E1262" s="9" t="s">
        <v>1599</v>
      </c>
    </row>
    <row r="1263" spans="1:5" ht="13.5" customHeight="1">
      <c r="A1263" s="7" t="s">
        <v>56</v>
      </c>
      <c r="B1263" s="77" t="s">
        <v>1143</v>
      </c>
      <c r="C1263" s="31"/>
      <c r="D1263" s="90">
        <v>173000</v>
      </c>
      <c r="E1263" s="9" t="s">
        <v>1599</v>
      </c>
    </row>
    <row r="1264" spans="1:5" ht="13.5" customHeight="1">
      <c r="A1264" s="7" t="s">
        <v>56</v>
      </c>
      <c r="B1264" s="77" t="s">
        <v>1144</v>
      </c>
      <c r="C1264" s="31"/>
      <c r="D1264" s="90">
        <v>20000</v>
      </c>
      <c r="E1264" s="9" t="s">
        <v>1599</v>
      </c>
    </row>
    <row r="1265" spans="1:5" ht="13.5" customHeight="1">
      <c r="A1265" s="7" t="s">
        <v>56</v>
      </c>
      <c r="B1265" s="77" t="s">
        <v>1145</v>
      </c>
      <c r="C1265" s="31"/>
      <c r="D1265" s="90">
        <v>213000</v>
      </c>
      <c r="E1265" s="9" t="s">
        <v>1599</v>
      </c>
    </row>
    <row r="1266" spans="1:5" ht="13.5" customHeight="1">
      <c r="A1266" s="7" t="s">
        <v>56</v>
      </c>
      <c r="B1266" s="77" t="s">
        <v>1146</v>
      </c>
      <c r="C1266" s="31"/>
      <c r="D1266" s="90">
        <v>1300000</v>
      </c>
      <c r="E1266" s="9" t="s">
        <v>1599</v>
      </c>
    </row>
    <row r="1267" spans="1:5" ht="13.5" customHeight="1">
      <c r="A1267" s="7" t="s">
        <v>56</v>
      </c>
      <c r="B1267" s="77" t="s">
        <v>1147</v>
      </c>
      <c r="C1267" s="31"/>
      <c r="D1267" s="90">
        <v>60000</v>
      </c>
      <c r="E1267" s="9" t="s">
        <v>1599</v>
      </c>
    </row>
    <row r="1268" spans="1:5" ht="13.5" customHeight="1">
      <c r="A1268" s="7" t="s">
        <v>56</v>
      </c>
      <c r="B1268" s="77" t="s">
        <v>1148</v>
      </c>
      <c r="C1268" s="31"/>
      <c r="D1268" s="90">
        <v>180000</v>
      </c>
      <c r="E1268" s="9" t="s">
        <v>1599</v>
      </c>
    </row>
    <row r="1269" spans="1:5" ht="13.5" customHeight="1">
      <c r="A1269" s="7" t="s">
        <v>56</v>
      </c>
      <c r="B1269" s="77" t="s">
        <v>1149</v>
      </c>
      <c r="C1269" s="31"/>
      <c r="D1269" s="90">
        <v>20000</v>
      </c>
      <c r="E1269" s="9" t="s">
        <v>1599</v>
      </c>
    </row>
    <row r="1270" spans="1:5" ht="13.5" customHeight="1">
      <c r="A1270" s="7" t="s">
        <v>56</v>
      </c>
      <c r="B1270" s="77" t="s">
        <v>1150</v>
      </c>
      <c r="C1270" s="31"/>
      <c r="D1270" s="90">
        <v>640000</v>
      </c>
      <c r="E1270" s="9" t="s">
        <v>1599</v>
      </c>
    </row>
    <row r="1271" spans="1:5" ht="13.5" customHeight="1">
      <c r="A1271" s="7" t="s">
        <v>56</v>
      </c>
      <c r="B1271" s="77" t="s">
        <v>1151</v>
      </c>
      <c r="C1271" s="31"/>
      <c r="D1271" s="90">
        <v>299250</v>
      </c>
      <c r="E1271" s="9" t="s">
        <v>1599</v>
      </c>
    </row>
    <row r="1272" spans="1:5" ht="13.5" customHeight="1">
      <c r="A1272" s="7" t="s">
        <v>56</v>
      </c>
      <c r="B1272" s="77" t="s">
        <v>1152</v>
      </c>
      <c r="C1272" s="31"/>
      <c r="D1272" s="90">
        <v>80000</v>
      </c>
      <c r="E1272" s="9" t="s">
        <v>1599</v>
      </c>
    </row>
    <row r="1273" spans="1:5" ht="13.5" customHeight="1">
      <c r="A1273" s="7" t="s">
        <v>56</v>
      </c>
      <c r="B1273" s="77" t="s">
        <v>1153</v>
      </c>
      <c r="C1273" s="31"/>
      <c r="D1273" s="90">
        <v>380000</v>
      </c>
      <c r="E1273" s="9" t="s">
        <v>1599</v>
      </c>
    </row>
    <row r="1274" spans="1:5" ht="13.5" customHeight="1">
      <c r="A1274" s="7" t="s">
        <v>56</v>
      </c>
      <c r="B1274" s="77" t="s">
        <v>1154</v>
      </c>
      <c r="C1274" s="31"/>
      <c r="D1274" s="90">
        <v>359100</v>
      </c>
      <c r="E1274" s="9" t="s">
        <v>1599</v>
      </c>
    </row>
    <row r="1275" spans="1:5" ht="13.5" customHeight="1">
      <c r="A1275" s="7" t="s">
        <v>56</v>
      </c>
      <c r="B1275" s="77" t="s">
        <v>1155</v>
      </c>
      <c r="C1275" s="31"/>
      <c r="D1275" s="90">
        <v>200000</v>
      </c>
      <c r="E1275" s="9" t="s">
        <v>1599</v>
      </c>
    </row>
    <row r="1276" spans="1:5" ht="13.5" customHeight="1">
      <c r="A1276" s="7" t="s">
        <v>56</v>
      </c>
      <c r="B1276" s="77" t="s">
        <v>1156</v>
      </c>
      <c r="C1276" s="31"/>
      <c r="D1276" s="90">
        <v>546000</v>
      </c>
      <c r="E1276" s="9" t="s">
        <v>1599</v>
      </c>
    </row>
    <row r="1277" spans="1:5" ht="13.5" customHeight="1">
      <c r="A1277" s="7" t="s">
        <v>56</v>
      </c>
      <c r="B1277" s="77" t="s">
        <v>1157</v>
      </c>
      <c r="C1277" s="31"/>
      <c r="D1277" s="90">
        <v>100000</v>
      </c>
      <c r="E1277" s="9" t="s">
        <v>1599</v>
      </c>
    </row>
    <row r="1278" spans="1:5" ht="13.5" customHeight="1">
      <c r="A1278" s="7" t="s">
        <v>56</v>
      </c>
      <c r="B1278" s="77" t="s">
        <v>1158</v>
      </c>
      <c r="C1278" s="31"/>
      <c r="D1278" s="90">
        <v>300000</v>
      </c>
      <c r="E1278" s="9" t="s">
        <v>1599</v>
      </c>
    </row>
    <row r="1279" spans="1:5" ht="13.5" customHeight="1">
      <c r="A1279" s="7" t="s">
        <v>56</v>
      </c>
      <c r="B1279" s="77" t="s">
        <v>1159</v>
      </c>
      <c r="C1279" s="31"/>
      <c r="D1279" s="90">
        <v>160000</v>
      </c>
      <c r="E1279" s="9" t="s">
        <v>1599</v>
      </c>
    </row>
    <row r="1280" spans="1:5" ht="13.5" customHeight="1">
      <c r="A1280" s="7" t="s">
        <v>56</v>
      </c>
      <c r="B1280" s="77" t="s">
        <v>1160</v>
      </c>
      <c r="C1280" s="31"/>
      <c r="D1280" s="90">
        <v>240000</v>
      </c>
      <c r="E1280" s="9" t="s">
        <v>1599</v>
      </c>
    </row>
    <row r="1281" spans="1:5" ht="13.5" customHeight="1">
      <c r="A1281" s="7" t="s">
        <v>56</v>
      </c>
      <c r="B1281" s="77" t="s">
        <v>1161</v>
      </c>
      <c r="C1281" s="31"/>
      <c r="D1281" s="90">
        <v>1200000</v>
      </c>
      <c r="E1281" s="9" t="s">
        <v>1599</v>
      </c>
    </row>
    <row r="1282" spans="1:5" ht="13.5" customHeight="1">
      <c r="A1282" s="7" t="s">
        <v>56</v>
      </c>
      <c r="B1282" s="77" t="s">
        <v>1162</v>
      </c>
      <c r="C1282" s="31"/>
      <c r="D1282" s="90">
        <v>1033000</v>
      </c>
      <c r="E1282" s="9" t="s">
        <v>1599</v>
      </c>
    </row>
    <row r="1283" spans="1:5" ht="13.5" customHeight="1">
      <c r="A1283" s="7" t="s">
        <v>56</v>
      </c>
      <c r="B1283" s="77" t="s">
        <v>1163</v>
      </c>
      <c r="C1283" s="31"/>
      <c r="D1283" s="90">
        <v>440624</v>
      </c>
      <c r="E1283" s="9" t="s">
        <v>1599</v>
      </c>
    </row>
    <row r="1284" spans="1:5" ht="13.5" customHeight="1">
      <c r="A1284" s="7" t="s">
        <v>56</v>
      </c>
      <c r="B1284" s="77" t="s">
        <v>1164</v>
      </c>
      <c r="C1284" s="31"/>
      <c r="D1284" s="90">
        <v>199550</v>
      </c>
      <c r="E1284" s="9" t="s">
        <v>1599</v>
      </c>
    </row>
    <row r="1285" spans="1:5" ht="13.5" customHeight="1">
      <c r="A1285" s="7" t="s">
        <v>56</v>
      </c>
      <c r="B1285" s="77" t="s">
        <v>1165</v>
      </c>
      <c r="C1285" s="31"/>
      <c r="D1285" s="90">
        <v>219450</v>
      </c>
      <c r="E1285" s="9" t="s">
        <v>1599</v>
      </c>
    </row>
    <row r="1286" spans="1:5" ht="13.5">
      <c r="A1286" s="7" t="s">
        <v>56</v>
      </c>
      <c r="B1286" s="77" t="s">
        <v>1166</v>
      </c>
      <c r="C1286" s="31"/>
      <c r="D1286" s="90">
        <v>99750</v>
      </c>
      <c r="E1286" s="9" t="s">
        <v>1599</v>
      </c>
    </row>
    <row r="1287" spans="1:5" ht="13.5">
      <c r="A1287" s="7" t="s">
        <v>56</v>
      </c>
      <c r="B1287" s="77" t="s">
        <v>1167</v>
      </c>
      <c r="C1287" s="31"/>
      <c r="D1287" s="90">
        <v>477220</v>
      </c>
      <c r="E1287" s="9" t="s">
        <v>1599</v>
      </c>
    </row>
    <row r="1288" spans="1:5" ht="13.5" customHeight="1">
      <c r="A1288" s="7" t="s">
        <v>56</v>
      </c>
      <c r="B1288" s="77" t="s">
        <v>1168</v>
      </c>
      <c r="C1288" s="31"/>
      <c r="D1288" s="90">
        <v>120000</v>
      </c>
      <c r="E1288" s="9" t="s">
        <v>1599</v>
      </c>
    </row>
    <row r="1289" spans="1:5" ht="13.5" customHeight="1">
      <c r="A1289" s="7" t="s">
        <v>56</v>
      </c>
      <c r="B1289" s="77" t="s">
        <v>1169</v>
      </c>
      <c r="C1289" s="31"/>
      <c r="D1289" s="90">
        <v>120000</v>
      </c>
      <c r="E1289" s="9" t="s">
        <v>1599</v>
      </c>
    </row>
    <row r="1290" spans="1:5" ht="13.5" customHeight="1">
      <c r="A1290" s="7" t="s">
        <v>56</v>
      </c>
      <c r="B1290" s="77" t="s">
        <v>1170</v>
      </c>
      <c r="C1290" s="31"/>
      <c r="D1290" s="90">
        <v>200000</v>
      </c>
      <c r="E1290" s="9" t="s">
        <v>1599</v>
      </c>
    </row>
    <row r="1291" spans="1:5" ht="13.5" customHeight="1">
      <c r="A1291" s="7" t="s">
        <v>56</v>
      </c>
      <c r="B1291" s="77" t="s">
        <v>1171</v>
      </c>
      <c r="C1291" s="31"/>
      <c r="D1291" s="90">
        <v>120000</v>
      </c>
      <c r="E1291" s="9" t="s">
        <v>1599</v>
      </c>
    </row>
    <row r="1292" spans="1:5" ht="13.5" customHeight="1">
      <c r="A1292" s="7" t="s">
        <v>56</v>
      </c>
      <c r="B1292" s="77" t="s">
        <v>1172</v>
      </c>
      <c r="C1292" s="31"/>
      <c r="D1292" s="90">
        <v>760000</v>
      </c>
      <c r="E1292" s="9" t="s">
        <v>1599</v>
      </c>
    </row>
    <row r="1293" spans="1:5" ht="13.5" customHeight="1">
      <c r="A1293" s="7" t="s">
        <v>56</v>
      </c>
      <c r="B1293" s="77" t="s">
        <v>1173</v>
      </c>
      <c r="C1293" s="31"/>
      <c r="D1293" s="90">
        <v>1213000</v>
      </c>
      <c r="E1293" s="9" t="s">
        <v>1599</v>
      </c>
    </row>
    <row r="1294" spans="1:5" ht="13.5" customHeight="1">
      <c r="A1294" s="7" t="s">
        <v>56</v>
      </c>
      <c r="B1294" s="77" t="s">
        <v>1174</v>
      </c>
      <c r="C1294" s="31"/>
      <c r="D1294" s="90">
        <v>40000</v>
      </c>
      <c r="E1294" s="9" t="s">
        <v>1599</v>
      </c>
    </row>
    <row r="1295" spans="1:5" ht="13.5" customHeight="1">
      <c r="A1295" s="7" t="s">
        <v>56</v>
      </c>
      <c r="B1295" s="77" t="s">
        <v>1175</v>
      </c>
      <c r="C1295" s="31"/>
      <c r="D1295" s="90">
        <v>180000</v>
      </c>
      <c r="E1295" s="9" t="s">
        <v>1599</v>
      </c>
    </row>
    <row r="1296" spans="1:5" ht="13.5" customHeight="1">
      <c r="A1296" s="7" t="s">
        <v>56</v>
      </c>
      <c r="B1296" s="77" t="s">
        <v>1176</v>
      </c>
      <c r="C1296" s="31"/>
      <c r="D1296" s="90">
        <v>100000</v>
      </c>
      <c r="E1296" s="9" t="s">
        <v>1599</v>
      </c>
    </row>
    <row r="1297" spans="1:5" ht="13.5" customHeight="1">
      <c r="A1297" s="7" t="s">
        <v>56</v>
      </c>
      <c r="B1297" s="77" t="s">
        <v>1177</v>
      </c>
      <c r="C1297" s="31"/>
      <c r="D1297" s="90">
        <v>40000</v>
      </c>
      <c r="E1297" s="9" t="s">
        <v>1599</v>
      </c>
    </row>
    <row r="1298" spans="1:5" ht="13.5" customHeight="1">
      <c r="A1298" s="7" t="s">
        <v>56</v>
      </c>
      <c r="B1298" s="77" t="s">
        <v>1178</v>
      </c>
      <c r="C1298" s="31"/>
      <c r="D1298" s="90">
        <v>499000</v>
      </c>
      <c r="E1298" s="9" t="s">
        <v>1599</v>
      </c>
    </row>
    <row r="1299" spans="1:5" ht="13.5" customHeight="1">
      <c r="A1299" s="7" t="s">
        <v>56</v>
      </c>
      <c r="B1299" s="77" t="s">
        <v>1179</v>
      </c>
      <c r="C1299" s="31"/>
      <c r="D1299" s="90">
        <v>120000</v>
      </c>
      <c r="E1299" s="9" t="s">
        <v>1599</v>
      </c>
    </row>
    <row r="1300" spans="1:5" ht="13.5" customHeight="1">
      <c r="A1300" s="7" t="s">
        <v>56</v>
      </c>
      <c r="B1300" s="77" t="s">
        <v>1180</v>
      </c>
      <c r="C1300" s="31"/>
      <c r="D1300" s="90">
        <v>40000</v>
      </c>
      <c r="E1300" s="9" t="s">
        <v>1599</v>
      </c>
    </row>
    <row r="1301" spans="1:5" ht="13.5" customHeight="1">
      <c r="A1301" s="7" t="s">
        <v>56</v>
      </c>
      <c r="B1301" s="77" t="s">
        <v>1181</v>
      </c>
      <c r="C1301" s="31"/>
      <c r="D1301" s="90">
        <v>180000</v>
      </c>
      <c r="E1301" s="9" t="s">
        <v>1599</v>
      </c>
    </row>
    <row r="1302" spans="1:5" ht="13.5" customHeight="1">
      <c r="A1302" s="7" t="s">
        <v>56</v>
      </c>
      <c r="B1302" s="77" t="s">
        <v>1182</v>
      </c>
      <c r="C1302" s="31"/>
      <c r="D1302" s="90">
        <v>226000</v>
      </c>
      <c r="E1302" s="9" t="s">
        <v>1599</v>
      </c>
    </row>
    <row r="1303" spans="1:5" ht="13.5" customHeight="1">
      <c r="A1303" s="7" t="s">
        <v>56</v>
      </c>
      <c r="B1303" s="77" t="s">
        <v>1183</v>
      </c>
      <c r="C1303" s="31"/>
      <c r="D1303" s="90">
        <v>40000</v>
      </c>
      <c r="E1303" s="9" t="s">
        <v>1599</v>
      </c>
    </row>
    <row r="1304" spans="1:5" ht="13.5" customHeight="1">
      <c r="A1304" s="7" t="s">
        <v>56</v>
      </c>
      <c r="B1304" s="77" t="s">
        <v>1184</v>
      </c>
      <c r="C1304" s="31"/>
      <c r="D1304" s="90">
        <v>193000</v>
      </c>
      <c r="E1304" s="9" t="s">
        <v>1599</v>
      </c>
    </row>
    <row r="1305" spans="1:5" ht="13.5" customHeight="1">
      <c r="A1305" s="7" t="s">
        <v>56</v>
      </c>
      <c r="B1305" s="77" t="s">
        <v>1185</v>
      </c>
      <c r="C1305" s="31"/>
      <c r="D1305" s="90">
        <v>100000</v>
      </c>
      <c r="E1305" s="9" t="s">
        <v>1599</v>
      </c>
    </row>
    <row r="1306" spans="1:5" ht="13.5" customHeight="1">
      <c r="A1306" s="7" t="s">
        <v>56</v>
      </c>
      <c r="B1306" s="77" t="s">
        <v>1186</v>
      </c>
      <c r="C1306" s="31"/>
      <c r="D1306" s="90">
        <v>40000</v>
      </c>
      <c r="E1306" s="9" t="s">
        <v>1599</v>
      </c>
    </row>
    <row r="1307" spans="1:5" ht="13.5" customHeight="1">
      <c r="A1307" s="7" t="s">
        <v>56</v>
      </c>
      <c r="B1307" s="77" t="s">
        <v>1187</v>
      </c>
      <c r="C1307" s="31"/>
      <c r="D1307" s="90">
        <v>40000</v>
      </c>
      <c r="E1307" s="9" t="s">
        <v>1599</v>
      </c>
    </row>
    <row r="1308" spans="1:5" ht="13.5" customHeight="1">
      <c r="A1308" s="7" t="s">
        <v>56</v>
      </c>
      <c r="B1308" s="77" t="s">
        <v>1188</v>
      </c>
      <c r="C1308" s="31"/>
      <c r="D1308" s="90">
        <v>73000</v>
      </c>
      <c r="E1308" s="9" t="s">
        <v>1599</v>
      </c>
    </row>
    <row r="1309" spans="1:5" ht="13.5" customHeight="1">
      <c r="A1309" s="7" t="s">
        <v>56</v>
      </c>
      <c r="B1309" s="77" t="s">
        <v>1189</v>
      </c>
      <c r="C1309" s="31"/>
      <c r="D1309" s="90">
        <v>120000</v>
      </c>
      <c r="E1309" s="9" t="s">
        <v>1599</v>
      </c>
    </row>
    <row r="1310" spans="1:5" ht="13.5" customHeight="1">
      <c r="A1310" s="7" t="s">
        <v>56</v>
      </c>
      <c r="B1310" s="77" t="s">
        <v>1190</v>
      </c>
      <c r="C1310" s="31"/>
      <c r="D1310" s="90">
        <v>40000</v>
      </c>
      <c r="E1310" s="9" t="s">
        <v>1599</v>
      </c>
    </row>
    <row r="1311" spans="1:5" ht="13.5" customHeight="1">
      <c r="A1311" s="7" t="s">
        <v>56</v>
      </c>
      <c r="B1311" s="77" t="s">
        <v>1191</v>
      </c>
      <c r="C1311" s="31"/>
      <c r="D1311" s="90">
        <v>20000</v>
      </c>
      <c r="E1311" s="9" t="s">
        <v>1599</v>
      </c>
    </row>
    <row r="1312" spans="1:5" ht="13.5" customHeight="1">
      <c r="A1312" s="7" t="s">
        <v>56</v>
      </c>
      <c r="B1312" s="77" t="s">
        <v>1192</v>
      </c>
      <c r="C1312" s="31"/>
      <c r="D1312" s="90">
        <v>353000</v>
      </c>
      <c r="E1312" s="9" t="s">
        <v>1599</v>
      </c>
    </row>
    <row r="1313" spans="1:5" ht="13.5" customHeight="1">
      <c r="A1313" s="7" t="s">
        <v>56</v>
      </c>
      <c r="B1313" s="77" t="s">
        <v>1193</v>
      </c>
      <c r="C1313" s="31"/>
      <c r="D1313" s="90">
        <v>700000</v>
      </c>
      <c r="E1313" s="9" t="s">
        <v>1599</v>
      </c>
    </row>
    <row r="1314" spans="1:5" ht="13.5" customHeight="1">
      <c r="A1314" s="7" t="s">
        <v>56</v>
      </c>
      <c r="B1314" s="77" t="s">
        <v>1194</v>
      </c>
      <c r="C1314" s="31"/>
      <c r="D1314" s="90">
        <v>160000</v>
      </c>
      <c r="E1314" s="9" t="s">
        <v>1599</v>
      </c>
    </row>
    <row r="1315" spans="1:5" ht="13.5" customHeight="1">
      <c r="A1315" s="7" t="s">
        <v>56</v>
      </c>
      <c r="B1315" s="77" t="s">
        <v>1195</v>
      </c>
      <c r="C1315" s="31"/>
      <c r="D1315" s="90">
        <v>140000</v>
      </c>
      <c r="E1315" s="9" t="s">
        <v>1599</v>
      </c>
    </row>
    <row r="1316" spans="1:5" ht="13.5" customHeight="1">
      <c r="A1316" s="7" t="s">
        <v>56</v>
      </c>
      <c r="B1316" s="77" t="s">
        <v>1196</v>
      </c>
      <c r="C1316" s="31"/>
      <c r="D1316" s="90">
        <v>840000</v>
      </c>
      <c r="E1316" s="9" t="s">
        <v>1599</v>
      </c>
    </row>
    <row r="1317" spans="1:5" ht="13.5" customHeight="1">
      <c r="A1317" s="7" t="s">
        <v>56</v>
      </c>
      <c r="B1317" s="77" t="s">
        <v>1197</v>
      </c>
      <c r="C1317" s="31"/>
      <c r="D1317" s="90">
        <v>140000</v>
      </c>
      <c r="E1317" s="9" t="s">
        <v>1599</v>
      </c>
    </row>
    <row r="1318" spans="1:5" ht="13.5" customHeight="1">
      <c r="A1318" s="7" t="s">
        <v>56</v>
      </c>
      <c r="B1318" s="77" t="s">
        <v>1198</v>
      </c>
      <c r="C1318" s="31"/>
      <c r="D1318" s="90">
        <v>120000</v>
      </c>
      <c r="E1318" s="9" t="s">
        <v>1599</v>
      </c>
    </row>
    <row r="1319" spans="1:5" ht="13.5" customHeight="1">
      <c r="A1319" s="7" t="s">
        <v>56</v>
      </c>
      <c r="B1319" s="77" t="s">
        <v>1199</v>
      </c>
      <c r="C1319" s="31"/>
      <c r="D1319" s="90">
        <v>40000</v>
      </c>
      <c r="E1319" s="9" t="s">
        <v>1599</v>
      </c>
    </row>
    <row r="1320" spans="1:5" ht="13.5" customHeight="1">
      <c r="A1320" s="7" t="s">
        <v>56</v>
      </c>
      <c r="B1320" s="77" t="s">
        <v>1200</v>
      </c>
      <c r="C1320" s="31"/>
      <c r="D1320" s="90">
        <v>60000</v>
      </c>
      <c r="E1320" s="9" t="s">
        <v>1599</v>
      </c>
    </row>
    <row r="1321" spans="1:5" ht="13.5" customHeight="1">
      <c r="A1321" s="7" t="s">
        <v>56</v>
      </c>
      <c r="B1321" s="77" t="s">
        <v>1201</v>
      </c>
      <c r="C1321" s="31"/>
      <c r="D1321" s="90">
        <v>173000</v>
      </c>
      <c r="E1321" s="9" t="s">
        <v>1599</v>
      </c>
    </row>
    <row r="1322" spans="1:5" ht="13.5" customHeight="1">
      <c r="A1322" s="7" t="s">
        <v>56</v>
      </c>
      <c r="B1322" s="77" t="s">
        <v>1202</v>
      </c>
      <c r="C1322" s="31"/>
      <c r="D1322" s="90">
        <v>140000</v>
      </c>
      <c r="E1322" s="9" t="s">
        <v>1599</v>
      </c>
    </row>
    <row r="1323" spans="1:5" ht="13.5" customHeight="1">
      <c r="A1323" s="7" t="s">
        <v>56</v>
      </c>
      <c r="B1323" s="77" t="s">
        <v>1203</v>
      </c>
      <c r="C1323" s="31"/>
      <c r="D1323" s="90">
        <v>153000</v>
      </c>
      <c r="E1323" s="9" t="s">
        <v>1599</v>
      </c>
    </row>
    <row r="1324" spans="1:5" ht="13.5" customHeight="1">
      <c r="A1324" s="7" t="s">
        <v>56</v>
      </c>
      <c r="B1324" s="77" t="s">
        <v>1204</v>
      </c>
      <c r="C1324" s="31"/>
      <c r="D1324" s="90">
        <v>200000</v>
      </c>
      <c r="E1324" s="9" t="s">
        <v>1599</v>
      </c>
    </row>
    <row r="1325" spans="1:5" ht="13.5" customHeight="1">
      <c r="A1325" s="7" t="s">
        <v>56</v>
      </c>
      <c r="B1325" s="77" t="s">
        <v>1205</v>
      </c>
      <c r="C1325" s="31"/>
      <c r="D1325" s="90">
        <v>80000</v>
      </c>
      <c r="E1325" s="9" t="s">
        <v>1599</v>
      </c>
    </row>
    <row r="1326" spans="1:5" ht="13.5" customHeight="1">
      <c r="A1326" s="7" t="s">
        <v>56</v>
      </c>
      <c r="B1326" s="77" t="s">
        <v>1206</v>
      </c>
      <c r="C1326" s="31"/>
      <c r="D1326" s="90">
        <v>524850</v>
      </c>
      <c r="E1326" s="9" t="s">
        <v>1599</v>
      </c>
    </row>
    <row r="1327" spans="1:5" ht="13.5" customHeight="1">
      <c r="A1327" s="7" t="s">
        <v>56</v>
      </c>
      <c r="B1327" s="77" t="s">
        <v>1207</v>
      </c>
      <c r="C1327" s="31"/>
      <c r="D1327" s="90">
        <v>299250</v>
      </c>
      <c r="E1327" s="9" t="s">
        <v>1599</v>
      </c>
    </row>
    <row r="1328" spans="1:5" ht="13.5" customHeight="1">
      <c r="A1328" s="7" t="s">
        <v>56</v>
      </c>
      <c r="B1328" s="77" t="s">
        <v>1208</v>
      </c>
      <c r="C1328" s="31"/>
      <c r="D1328" s="90">
        <v>320000</v>
      </c>
      <c r="E1328" s="9" t="s">
        <v>1599</v>
      </c>
    </row>
    <row r="1329" spans="1:5" ht="13.5" customHeight="1">
      <c r="A1329" s="7" t="s">
        <v>56</v>
      </c>
      <c r="B1329" s="77" t="s">
        <v>1209</v>
      </c>
      <c r="C1329" s="31"/>
      <c r="D1329" s="90">
        <v>219450</v>
      </c>
      <c r="E1329" s="9" t="s">
        <v>1599</v>
      </c>
    </row>
    <row r="1330" spans="1:5" ht="13.5" customHeight="1">
      <c r="A1330" s="7" t="s">
        <v>56</v>
      </c>
      <c r="B1330" s="77" t="s">
        <v>1210</v>
      </c>
      <c r="C1330" s="31"/>
      <c r="D1330" s="90">
        <v>253000</v>
      </c>
      <c r="E1330" s="9" t="s">
        <v>1599</v>
      </c>
    </row>
    <row r="1331" spans="1:5" ht="13.5" customHeight="1">
      <c r="A1331" s="7" t="s">
        <v>56</v>
      </c>
      <c r="B1331" s="77" t="s">
        <v>1211</v>
      </c>
      <c r="C1331" s="31"/>
      <c r="D1331" s="90">
        <v>273000</v>
      </c>
      <c r="E1331" s="9" t="s">
        <v>1599</v>
      </c>
    </row>
    <row r="1332" spans="1:5" ht="13.5" customHeight="1">
      <c r="A1332" s="7" t="s">
        <v>56</v>
      </c>
      <c r="B1332" s="77" t="s">
        <v>1212</v>
      </c>
      <c r="C1332" s="31"/>
      <c r="D1332" s="90">
        <v>600000</v>
      </c>
      <c r="E1332" s="9" t="s">
        <v>1599</v>
      </c>
    </row>
    <row r="1333" spans="1:5" ht="13.5" customHeight="1">
      <c r="A1333" s="7" t="s">
        <v>56</v>
      </c>
      <c r="B1333" s="77" t="s">
        <v>1213</v>
      </c>
      <c r="C1333" s="31"/>
      <c r="D1333" s="90">
        <v>1900000</v>
      </c>
      <c r="E1333" s="9" t="s">
        <v>1599</v>
      </c>
    </row>
    <row r="1334" spans="1:5" ht="13.5" customHeight="1">
      <c r="A1334" s="7" t="s">
        <v>56</v>
      </c>
      <c r="B1334" s="77" t="s">
        <v>1214</v>
      </c>
      <c r="C1334" s="31"/>
      <c r="D1334" s="90">
        <v>540000</v>
      </c>
      <c r="E1334" s="9" t="s">
        <v>1599</v>
      </c>
    </row>
    <row r="1335" spans="1:5" ht="13.5" customHeight="1">
      <c r="A1335" s="7" t="s">
        <v>56</v>
      </c>
      <c r="B1335" s="77" t="s">
        <v>1215</v>
      </c>
      <c r="C1335" s="31"/>
      <c r="D1335" s="90">
        <v>600000</v>
      </c>
      <c r="E1335" s="9" t="s">
        <v>1599</v>
      </c>
    </row>
    <row r="1336" spans="1:5" ht="13.5" customHeight="1">
      <c r="A1336" s="7" t="s">
        <v>221</v>
      </c>
      <c r="B1336" s="78" t="s">
        <v>1092</v>
      </c>
      <c r="C1336" s="31"/>
      <c r="D1336" s="41">
        <v>1171600</v>
      </c>
      <c r="E1336" s="9" t="s">
        <v>1599</v>
      </c>
    </row>
    <row r="1337" spans="1:5" ht="13.5">
      <c r="A1337" s="7" t="s">
        <v>221</v>
      </c>
      <c r="B1337" s="78" t="s">
        <v>1216</v>
      </c>
      <c r="C1337" s="31"/>
      <c r="D1337" s="41">
        <v>263900</v>
      </c>
      <c r="E1337" s="9" t="s">
        <v>1599</v>
      </c>
    </row>
    <row r="1338" spans="1:5" ht="13.5" customHeight="1">
      <c r="A1338" s="7" t="s">
        <v>221</v>
      </c>
      <c r="B1338" s="78" t="s">
        <v>1217</v>
      </c>
      <c r="C1338" s="31"/>
      <c r="D1338" s="41">
        <v>336400</v>
      </c>
      <c r="E1338" s="9" t="s">
        <v>1599</v>
      </c>
    </row>
    <row r="1339" spans="1:5" ht="13.5" customHeight="1">
      <c r="A1339" s="7" t="s">
        <v>221</v>
      </c>
      <c r="B1339" s="78" t="s">
        <v>1218</v>
      </c>
      <c r="C1339" s="31"/>
      <c r="D1339" s="41">
        <v>159500</v>
      </c>
      <c r="E1339" s="9" t="s">
        <v>1599</v>
      </c>
    </row>
    <row r="1340" spans="1:5" ht="13.5" customHeight="1">
      <c r="A1340" s="7" t="s">
        <v>221</v>
      </c>
      <c r="B1340" s="78" t="s">
        <v>1219</v>
      </c>
      <c r="C1340" s="31"/>
      <c r="D1340" s="41">
        <v>1655900</v>
      </c>
      <c r="E1340" s="9" t="s">
        <v>1599</v>
      </c>
    </row>
    <row r="1341" spans="1:5" ht="13.5" customHeight="1">
      <c r="A1341" s="7" t="s">
        <v>221</v>
      </c>
      <c r="B1341" s="78" t="s">
        <v>1220</v>
      </c>
      <c r="C1341" s="31"/>
      <c r="D1341" s="41">
        <v>617700</v>
      </c>
      <c r="E1341" s="9" t="s">
        <v>1599</v>
      </c>
    </row>
    <row r="1342" spans="1:5" ht="13.5" customHeight="1">
      <c r="A1342" s="7" t="s">
        <v>221</v>
      </c>
      <c r="B1342" s="78" t="s">
        <v>1221</v>
      </c>
      <c r="C1342" s="31"/>
      <c r="D1342" s="41">
        <v>217500</v>
      </c>
      <c r="E1342" s="9" t="s">
        <v>1599</v>
      </c>
    </row>
    <row r="1343" spans="1:5" ht="13.5" customHeight="1">
      <c r="A1343" s="7" t="s">
        <v>221</v>
      </c>
      <c r="B1343" s="78" t="s">
        <v>1096</v>
      </c>
      <c r="C1343" s="31"/>
      <c r="D1343" s="41">
        <v>266800</v>
      </c>
      <c r="E1343" s="9" t="s">
        <v>1599</v>
      </c>
    </row>
    <row r="1344" spans="1:5" ht="13.5" customHeight="1">
      <c r="A1344" s="7" t="s">
        <v>221</v>
      </c>
      <c r="B1344" s="78" t="s">
        <v>1222</v>
      </c>
      <c r="C1344" s="31"/>
      <c r="D1344" s="41">
        <v>171100</v>
      </c>
      <c r="E1344" s="9" t="s">
        <v>1599</v>
      </c>
    </row>
    <row r="1345" spans="1:5" ht="13.5" customHeight="1">
      <c r="A1345" s="7" t="s">
        <v>221</v>
      </c>
      <c r="B1345" s="78" t="s">
        <v>1097</v>
      </c>
      <c r="C1345" s="31"/>
      <c r="D1345" s="41">
        <v>116000</v>
      </c>
      <c r="E1345" s="9" t="s">
        <v>1599</v>
      </c>
    </row>
    <row r="1346" spans="1:5" ht="13.5" customHeight="1">
      <c r="A1346" s="7" t="s">
        <v>221</v>
      </c>
      <c r="B1346" s="78" t="s">
        <v>1223</v>
      </c>
      <c r="C1346" s="31"/>
      <c r="D1346" s="41">
        <v>104400</v>
      </c>
      <c r="E1346" s="9" t="s">
        <v>1599</v>
      </c>
    </row>
    <row r="1347" spans="1:5" ht="13.5">
      <c r="A1347" s="7" t="s">
        <v>221</v>
      </c>
      <c r="B1347" s="78" t="s">
        <v>1098</v>
      </c>
      <c r="C1347" s="31"/>
      <c r="D1347" s="41">
        <v>252300</v>
      </c>
      <c r="E1347" s="9" t="s">
        <v>1599</v>
      </c>
    </row>
    <row r="1348" spans="1:5" ht="13.5" customHeight="1">
      <c r="A1348" s="7" t="s">
        <v>221</v>
      </c>
      <c r="B1348" s="78" t="s">
        <v>1224</v>
      </c>
      <c r="C1348" s="31"/>
      <c r="D1348" s="41">
        <v>536500</v>
      </c>
      <c r="E1348" s="9" t="s">
        <v>1599</v>
      </c>
    </row>
    <row r="1349" spans="1:5" ht="13.5" customHeight="1">
      <c r="A1349" s="7" t="s">
        <v>221</v>
      </c>
      <c r="B1349" s="78" t="s">
        <v>1225</v>
      </c>
      <c r="C1349" s="31"/>
      <c r="D1349" s="41">
        <v>284200</v>
      </c>
      <c r="E1349" s="9" t="s">
        <v>1599</v>
      </c>
    </row>
    <row r="1350" spans="1:5" ht="13.5" customHeight="1">
      <c r="A1350" s="7" t="s">
        <v>221</v>
      </c>
      <c r="B1350" s="78" t="s">
        <v>1099</v>
      </c>
      <c r="C1350" s="31"/>
      <c r="D1350" s="41">
        <v>527800</v>
      </c>
      <c r="E1350" s="9" t="s">
        <v>1599</v>
      </c>
    </row>
    <row r="1351" spans="1:5" ht="13.5" customHeight="1">
      <c r="A1351" s="7" t="s">
        <v>221</v>
      </c>
      <c r="B1351" s="78" t="s">
        <v>1100</v>
      </c>
      <c r="C1351" s="31"/>
      <c r="D1351" s="41">
        <v>756900</v>
      </c>
      <c r="E1351" s="9" t="s">
        <v>1599</v>
      </c>
    </row>
    <row r="1352" spans="1:5" ht="13.5" customHeight="1">
      <c r="A1352" s="7" t="s">
        <v>221</v>
      </c>
      <c r="B1352" s="78" t="s">
        <v>1226</v>
      </c>
      <c r="C1352" s="31"/>
      <c r="D1352" s="41">
        <v>159500</v>
      </c>
      <c r="E1352" s="9" t="s">
        <v>1599</v>
      </c>
    </row>
    <row r="1353" spans="1:5" ht="13.5" customHeight="1">
      <c r="A1353" s="7" t="s">
        <v>221</v>
      </c>
      <c r="B1353" s="78" t="s">
        <v>1227</v>
      </c>
      <c r="C1353" s="31"/>
      <c r="D1353" s="41">
        <v>411800</v>
      </c>
      <c r="E1353" s="9" t="s">
        <v>1599</v>
      </c>
    </row>
    <row r="1354" spans="1:5" ht="13.5" customHeight="1">
      <c r="A1354" s="7" t="s">
        <v>221</v>
      </c>
      <c r="B1354" s="78" t="s">
        <v>1228</v>
      </c>
      <c r="C1354" s="31"/>
      <c r="D1354" s="41">
        <v>234900</v>
      </c>
      <c r="E1354" s="9" t="s">
        <v>1599</v>
      </c>
    </row>
    <row r="1355" spans="1:5" ht="13.5" customHeight="1">
      <c r="A1355" s="7" t="s">
        <v>221</v>
      </c>
      <c r="B1355" s="78" t="s">
        <v>1229</v>
      </c>
      <c r="C1355" s="31"/>
      <c r="D1355" s="41">
        <v>580000</v>
      </c>
      <c r="E1355" s="9" t="s">
        <v>1599</v>
      </c>
    </row>
    <row r="1356" spans="1:5" ht="13.5" customHeight="1">
      <c r="A1356" s="7" t="s">
        <v>221</v>
      </c>
      <c r="B1356" s="78" t="s">
        <v>1102</v>
      </c>
      <c r="C1356" s="31"/>
      <c r="D1356" s="41">
        <v>936700</v>
      </c>
      <c r="E1356" s="9" t="s">
        <v>1599</v>
      </c>
    </row>
    <row r="1357" spans="1:5" ht="13.5" customHeight="1">
      <c r="A1357" s="7" t="s">
        <v>221</v>
      </c>
      <c r="B1357" s="78" t="s">
        <v>1230</v>
      </c>
      <c r="C1357" s="31"/>
      <c r="D1357" s="41">
        <v>263900</v>
      </c>
      <c r="E1357" s="9" t="s">
        <v>1599</v>
      </c>
    </row>
    <row r="1358" spans="1:5" ht="13.5" customHeight="1">
      <c r="A1358" s="7" t="s">
        <v>221</v>
      </c>
      <c r="B1358" s="78" t="s">
        <v>1103</v>
      </c>
      <c r="C1358" s="31"/>
      <c r="D1358" s="41">
        <v>165300</v>
      </c>
      <c r="E1358" s="9" t="s">
        <v>1599</v>
      </c>
    </row>
    <row r="1359" spans="1:5" ht="13.5" customHeight="1">
      <c r="A1359" s="7" t="s">
        <v>221</v>
      </c>
      <c r="B1359" s="78" t="s">
        <v>1231</v>
      </c>
      <c r="C1359" s="31"/>
      <c r="D1359" s="41">
        <v>179800</v>
      </c>
      <c r="E1359" s="9" t="s">
        <v>1599</v>
      </c>
    </row>
    <row r="1360" spans="1:5" ht="13.5" customHeight="1">
      <c r="A1360" s="7" t="s">
        <v>221</v>
      </c>
      <c r="B1360" s="78" t="s">
        <v>1232</v>
      </c>
      <c r="C1360" s="31"/>
      <c r="D1360" s="41">
        <v>443700</v>
      </c>
      <c r="E1360" s="9" t="s">
        <v>1599</v>
      </c>
    </row>
    <row r="1361" spans="1:5" ht="13.5" customHeight="1">
      <c r="A1361" s="7" t="s">
        <v>221</v>
      </c>
      <c r="B1361" s="78" t="s">
        <v>1233</v>
      </c>
      <c r="C1361" s="31"/>
      <c r="D1361" s="41">
        <v>298700</v>
      </c>
      <c r="E1361" s="9" t="s">
        <v>1599</v>
      </c>
    </row>
    <row r="1362" spans="1:5" ht="13.5" customHeight="1">
      <c r="A1362" s="7" t="s">
        <v>221</v>
      </c>
      <c r="B1362" s="78" t="s">
        <v>1234</v>
      </c>
      <c r="C1362" s="31"/>
      <c r="D1362" s="41">
        <v>475600</v>
      </c>
      <c r="E1362" s="9" t="s">
        <v>1599</v>
      </c>
    </row>
    <row r="1363" spans="1:5" ht="13.5" customHeight="1">
      <c r="A1363" s="7" t="s">
        <v>221</v>
      </c>
      <c r="B1363" s="78" t="s">
        <v>1235</v>
      </c>
      <c r="C1363" s="31"/>
      <c r="D1363" s="41">
        <v>342200</v>
      </c>
      <c r="E1363" s="9" t="s">
        <v>1599</v>
      </c>
    </row>
    <row r="1364" spans="1:5" ht="13.5" customHeight="1">
      <c r="A1364" s="7" t="s">
        <v>221</v>
      </c>
      <c r="B1364" s="78" t="s">
        <v>1236</v>
      </c>
      <c r="C1364" s="31"/>
      <c r="D1364" s="41">
        <v>133400</v>
      </c>
      <c r="E1364" s="9" t="s">
        <v>1599</v>
      </c>
    </row>
    <row r="1365" spans="1:5" ht="13.5" customHeight="1">
      <c r="A1365" s="7" t="s">
        <v>221</v>
      </c>
      <c r="B1365" s="78" t="s">
        <v>1107</v>
      </c>
      <c r="C1365" s="31"/>
      <c r="D1365" s="41">
        <v>272600</v>
      </c>
      <c r="E1365" s="9" t="s">
        <v>1599</v>
      </c>
    </row>
    <row r="1366" spans="1:5" ht="13.5" customHeight="1">
      <c r="A1366" s="7" t="s">
        <v>221</v>
      </c>
      <c r="B1366" s="78" t="s">
        <v>1108</v>
      </c>
      <c r="C1366" s="31"/>
      <c r="D1366" s="41">
        <v>220400</v>
      </c>
      <c r="E1366" s="9" t="s">
        <v>1599</v>
      </c>
    </row>
    <row r="1367" spans="1:5" ht="13.5" customHeight="1">
      <c r="A1367" s="7" t="s">
        <v>221</v>
      </c>
      <c r="B1367" s="78" t="s">
        <v>1237</v>
      </c>
      <c r="C1367" s="31"/>
      <c r="D1367" s="41">
        <v>17400</v>
      </c>
      <c r="E1367" s="9" t="s">
        <v>1599</v>
      </c>
    </row>
    <row r="1368" spans="1:5" ht="13.5" customHeight="1">
      <c r="A1368" s="7" t="s">
        <v>221</v>
      </c>
      <c r="B1368" s="78" t="s">
        <v>1238</v>
      </c>
      <c r="C1368" s="31"/>
      <c r="D1368" s="41">
        <v>594500</v>
      </c>
      <c r="E1368" s="9" t="s">
        <v>1599</v>
      </c>
    </row>
    <row r="1369" spans="1:5" ht="13.5" customHeight="1">
      <c r="A1369" s="7" t="s">
        <v>221</v>
      </c>
      <c r="B1369" s="78" t="s">
        <v>1110</v>
      </c>
      <c r="C1369" s="31"/>
      <c r="D1369" s="41">
        <v>118900</v>
      </c>
      <c r="E1369" s="9" t="s">
        <v>1599</v>
      </c>
    </row>
    <row r="1370" spans="1:5" ht="13.5" customHeight="1">
      <c r="A1370" s="7" t="s">
        <v>221</v>
      </c>
      <c r="B1370" s="78" t="s">
        <v>1111</v>
      </c>
      <c r="C1370" s="31"/>
      <c r="D1370" s="41">
        <v>116000</v>
      </c>
      <c r="E1370" s="9" t="s">
        <v>1599</v>
      </c>
    </row>
    <row r="1371" spans="1:5" ht="13.5" customHeight="1">
      <c r="A1371" s="7" t="s">
        <v>221</v>
      </c>
      <c r="B1371" s="78" t="s">
        <v>1239</v>
      </c>
      <c r="C1371" s="31"/>
      <c r="D1371" s="41">
        <v>174000</v>
      </c>
      <c r="E1371" s="9" t="s">
        <v>1599</v>
      </c>
    </row>
    <row r="1372" spans="1:5" ht="13.5" customHeight="1">
      <c r="A1372" s="7" t="s">
        <v>221</v>
      </c>
      <c r="B1372" s="78" t="s">
        <v>1240</v>
      </c>
      <c r="C1372" s="31"/>
      <c r="D1372" s="41">
        <v>246500</v>
      </c>
      <c r="E1372" s="9" t="s">
        <v>1599</v>
      </c>
    </row>
    <row r="1373" spans="1:5" ht="13.5" customHeight="1">
      <c r="A1373" s="7" t="s">
        <v>221</v>
      </c>
      <c r="B1373" s="78" t="s">
        <v>1241</v>
      </c>
      <c r="C1373" s="31"/>
      <c r="D1373" s="41">
        <v>179800</v>
      </c>
      <c r="E1373" s="9" t="s">
        <v>1599</v>
      </c>
    </row>
    <row r="1374" spans="1:5" ht="13.5" customHeight="1">
      <c r="A1374" s="7" t="s">
        <v>221</v>
      </c>
      <c r="B1374" s="78" t="s">
        <v>1242</v>
      </c>
      <c r="C1374" s="31"/>
      <c r="D1374" s="41">
        <v>142100</v>
      </c>
      <c r="E1374" s="9" t="s">
        <v>1599</v>
      </c>
    </row>
    <row r="1375" spans="1:5" ht="13.5" customHeight="1">
      <c r="A1375" s="7" t="s">
        <v>221</v>
      </c>
      <c r="B1375" s="78" t="s">
        <v>1113</v>
      </c>
      <c r="C1375" s="31"/>
      <c r="D1375" s="41">
        <v>435000</v>
      </c>
      <c r="E1375" s="9" t="s">
        <v>1599</v>
      </c>
    </row>
    <row r="1376" spans="1:5" ht="13.5" customHeight="1">
      <c r="A1376" s="7" t="s">
        <v>221</v>
      </c>
      <c r="B1376" s="78" t="s">
        <v>1243</v>
      </c>
      <c r="C1376" s="31"/>
      <c r="D1376" s="41">
        <v>211700</v>
      </c>
      <c r="E1376" s="9" t="s">
        <v>1599</v>
      </c>
    </row>
    <row r="1377" spans="1:5" ht="13.5" customHeight="1">
      <c r="A1377" s="7" t="s">
        <v>221</v>
      </c>
      <c r="B1377" s="78" t="s">
        <v>1244</v>
      </c>
      <c r="C1377" s="31"/>
      <c r="D1377" s="41">
        <v>832300</v>
      </c>
      <c r="E1377" s="9" t="s">
        <v>1599</v>
      </c>
    </row>
    <row r="1378" spans="1:5" ht="13.5" customHeight="1">
      <c r="A1378" s="7" t="s">
        <v>221</v>
      </c>
      <c r="B1378" s="78" t="s">
        <v>1114</v>
      </c>
      <c r="C1378" s="31"/>
      <c r="D1378" s="41">
        <v>919300</v>
      </c>
      <c r="E1378" s="9" t="s">
        <v>1599</v>
      </c>
    </row>
    <row r="1379" spans="1:5" ht="13.5" customHeight="1">
      <c r="A1379" s="7" t="s">
        <v>221</v>
      </c>
      <c r="B1379" s="78" t="s">
        <v>1245</v>
      </c>
      <c r="C1379" s="31"/>
      <c r="D1379" s="41">
        <v>237800</v>
      </c>
      <c r="E1379" s="9" t="s">
        <v>1599</v>
      </c>
    </row>
    <row r="1380" spans="1:5" ht="13.5" customHeight="1">
      <c r="A1380" s="7" t="s">
        <v>221</v>
      </c>
      <c r="B1380" s="78" t="s">
        <v>1115</v>
      </c>
      <c r="C1380" s="31"/>
      <c r="D1380" s="41">
        <v>348000</v>
      </c>
      <c r="E1380" s="9" t="s">
        <v>1599</v>
      </c>
    </row>
    <row r="1381" spans="1:5" ht="13.5" customHeight="1">
      <c r="A1381" s="7" t="s">
        <v>221</v>
      </c>
      <c r="B1381" s="78" t="s">
        <v>1246</v>
      </c>
      <c r="C1381" s="31"/>
      <c r="D1381" s="41">
        <v>118900</v>
      </c>
      <c r="E1381" s="9" t="s">
        <v>1599</v>
      </c>
    </row>
    <row r="1382" spans="1:5" ht="13.5" customHeight="1">
      <c r="A1382" s="7" t="s">
        <v>221</v>
      </c>
      <c r="B1382" s="78" t="s">
        <v>1247</v>
      </c>
      <c r="C1382" s="31"/>
      <c r="D1382" s="41">
        <v>84100</v>
      </c>
      <c r="E1382" s="9" t="s">
        <v>1599</v>
      </c>
    </row>
    <row r="1383" spans="1:5" ht="13.5" customHeight="1">
      <c r="A1383" s="7" t="s">
        <v>221</v>
      </c>
      <c r="B1383" s="78" t="s">
        <v>1116</v>
      </c>
      <c r="C1383" s="31"/>
      <c r="D1383" s="41">
        <v>722100</v>
      </c>
      <c r="E1383" s="9" t="s">
        <v>1599</v>
      </c>
    </row>
    <row r="1384" spans="1:5" ht="13.5" customHeight="1">
      <c r="A1384" s="7" t="s">
        <v>221</v>
      </c>
      <c r="B1384" s="78" t="s">
        <v>1248</v>
      </c>
      <c r="C1384" s="31"/>
      <c r="D1384" s="41">
        <v>638000</v>
      </c>
      <c r="E1384" s="9" t="s">
        <v>1599</v>
      </c>
    </row>
    <row r="1385" spans="1:5" ht="13.5" customHeight="1">
      <c r="A1385" s="7" t="s">
        <v>221</v>
      </c>
      <c r="B1385" s="78" t="s">
        <v>1249</v>
      </c>
      <c r="C1385" s="31"/>
      <c r="D1385" s="41">
        <v>75400</v>
      </c>
      <c r="E1385" s="9" t="s">
        <v>1599</v>
      </c>
    </row>
    <row r="1386" spans="1:5" ht="13.5" customHeight="1">
      <c r="A1386" s="7" t="s">
        <v>221</v>
      </c>
      <c r="B1386" s="78" t="s">
        <v>1250</v>
      </c>
      <c r="C1386" s="31"/>
      <c r="D1386" s="41">
        <v>217500</v>
      </c>
      <c r="E1386" s="9" t="s">
        <v>1599</v>
      </c>
    </row>
    <row r="1387" spans="1:5" ht="13.5" customHeight="1">
      <c r="A1387" s="7" t="s">
        <v>221</v>
      </c>
      <c r="B1387" s="78" t="s">
        <v>1117</v>
      </c>
      <c r="C1387" s="31"/>
      <c r="D1387" s="41">
        <v>191400</v>
      </c>
      <c r="E1387" s="9" t="s">
        <v>1599</v>
      </c>
    </row>
    <row r="1388" spans="1:5" ht="13.5" customHeight="1">
      <c r="A1388" s="7" t="s">
        <v>221</v>
      </c>
      <c r="B1388" s="78" t="s">
        <v>1251</v>
      </c>
      <c r="C1388" s="31"/>
      <c r="D1388" s="41">
        <v>275500</v>
      </c>
      <c r="E1388" s="9" t="s">
        <v>1599</v>
      </c>
    </row>
    <row r="1389" spans="1:5" ht="13.5" customHeight="1">
      <c r="A1389" s="7" t="s">
        <v>221</v>
      </c>
      <c r="B1389" s="78" t="s">
        <v>1252</v>
      </c>
      <c r="C1389" s="31"/>
      <c r="D1389" s="41">
        <v>118900</v>
      </c>
      <c r="E1389" s="9" t="s">
        <v>1599</v>
      </c>
    </row>
    <row r="1390" spans="1:5" ht="13.5" customHeight="1">
      <c r="A1390" s="7" t="s">
        <v>221</v>
      </c>
      <c r="B1390" s="78" t="s">
        <v>1253</v>
      </c>
      <c r="C1390" s="31"/>
      <c r="D1390" s="41">
        <v>174000</v>
      </c>
      <c r="E1390" s="9" t="s">
        <v>1599</v>
      </c>
    </row>
    <row r="1391" spans="1:5" ht="13.5" customHeight="1">
      <c r="A1391" s="7" t="s">
        <v>221</v>
      </c>
      <c r="B1391" s="78" t="s">
        <v>1254</v>
      </c>
      <c r="C1391" s="31"/>
      <c r="D1391" s="41">
        <v>81200</v>
      </c>
      <c r="E1391" s="9" t="s">
        <v>1599</v>
      </c>
    </row>
    <row r="1392" spans="1:5" ht="13.5" customHeight="1">
      <c r="A1392" s="7" t="s">
        <v>221</v>
      </c>
      <c r="B1392" s="78" t="s">
        <v>1255</v>
      </c>
      <c r="C1392" s="31"/>
      <c r="D1392" s="41">
        <v>464000</v>
      </c>
      <c r="E1392" s="9" t="s">
        <v>1599</v>
      </c>
    </row>
    <row r="1393" spans="1:5" ht="13.5" customHeight="1">
      <c r="A1393" s="7" t="s">
        <v>221</v>
      </c>
      <c r="B1393" s="78" t="s">
        <v>1118</v>
      </c>
      <c r="C1393" s="31"/>
      <c r="D1393" s="41">
        <v>382800</v>
      </c>
      <c r="E1393" s="9" t="s">
        <v>1599</v>
      </c>
    </row>
    <row r="1394" spans="1:5" ht="13.5" customHeight="1">
      <c r="A1394" s="7" t="s">
        <v>221</v>
      </c>
      <c r="B1394" s="78" t="s">
        <v>1256</v>
      </c>
      <c r="C1394" s="31"/>
      <c r="D1394" s="41">
        <v>55100</v>
      </c>
      <c r="E1394" s="9" t="s">
        <v>1599</v>
      </c>
    </row>
    <row r="1395" spans="1:5" ht="13.5" customHeight="1">
      <c r="A1395" s="7" t="s">
        <v>221</v>
      </c>
      <c r="B1395" s="79" t="s">
        <v>1257</v>
      </c>
      <c r="C1395" s="31"/>
      <c r="D1395" s="41">
        <v>72500</v>
      </c>
      <c r="E1395" s="9" t="s">
        <v>1599</v>
      </c>
    </row>
    <row r="1396" spans="1:5" ht="13.5" customHeight="1">
      <c r="A1396" s="7" t="s">
        <v>221</v>
      </c>
      <c r="B1396" s="78" t="s">
        <v>1258</v>
      </c>
      <c r="C1396" s="31"/>
      <c r="D1396" s="41">
        <v>31900</v>
      </c>
      <c r="E1396" s="9" t="s">
        <v>1599</v>
      </c>
    </row>
    <row r="1397" spans="1:5" ht="13.5" customHeight="1">
      <c r="A1397" s="7" t="s">
        <v>221</v>
      </c>
      <c r="B1397" s="78" t="s">
        <v>1259</v>
      </c>
      <c r="C1397" s="31"/>
      <c r="D1397" s="41">
        <v>43500</v>
      </c>
      <c r="E1397" s="9" t="s">
        <v>1599</v>
      </c>
    </row>
    <row r="1398" spans="1:5" ht="13.5" customHeight="1">
      <c r="A1398" s="7" t="s">
        <v>221</v>
      </c>
      <c r="B1398" s="78" t="s">
        <v>1260</v>
      </c>
      <c r="C1398" s="31"/>
      <c r="D1398" s="41">
        <v>43500</v>
      </c>
      <c r="E1398" s="9" t="s">
        <v>1599</v>
      </c>
    </row>
    <row r="1399" spans="1:5" ht="13.5" customHeight="1">
      <c r="A1399" s="7" t="s">
        <v>221</v>
      </c>
      <c r="B1399" s="78" t="s">
        <v>1261</v>
      </c>
      <c r="C1399" s="31"/>
      <c r="D1399" s="41">
        <v>104400</v>
      </c>
      <c r="E1399" s="9" t="s">
        <v>1599</v>
      </c>
    </row>
    <row r="1400" spans="1:5" ht="13.5" customHeight="1">
      <c r="A1400" s="7" t="s">
        <v>221</v>
      </c>
      <c r="B1400" s="78" t="s">
        <v>1262</v>
      </c>
      <c r="C1400" s="31"/>
      <c r="D1400" s="41">
        <v>55100</v>
      </c>
      <c r="E1400" s="9" t="s">
        <v>1599</v>
      </c>
    </row>
    <row r="1401" spans="1:5" ht="13.5" customHeight="1">
      <c r="A1401" s="7" t="s">
        <v>221</v>
      </c>
      <c r="B1401" s="78" t="s">
        <v>1119</v>
      </c>
      <c r="C1401" s="31"/>
      <c r="D1401" s="41">
        <v>759800</v>
      </c>
      <c r="E1401" s="9" t="s">
        <v>1599</v>
      </c>
    </row>
    <row r="1402" spans="1:5" ht="13.5" customHeight="1">
      <c r="A1402" s="7" t="s">
        <v>221</v>
      </c>
      <c r="B1402" s="78" t="s">
        <v>1120</v>
      </c>
      <c r="C1402" s="31"/>
      <c r="D1402" s="41">
        <v>1258600</v>
      </c>
      <c r="E1402" s="9" t="s">
        <v>1599</v>
      </c>
    </row>
    <row r="1403" spans="1:5" ht="13.5" customHeight="1">
      <c r="A1403" s="7" t="s">
        <v>221</v>
      </c>
      <c r="B1403" s="78" t="s">
        <v>1121</v>
      </c>
      <c r="C1403" s="31"/>
      <c r="D1403" s="41">
        <v>498800</v>
      </c>
      <c r="E1403" s="9" t="s">
        <v>1599</v>
      </c>
    </row>
    <row r="1404" spans="1:5" ht="13.5" customHeight="1">
      <c r="A1404" s="7" t="s">
        <v>221</v>
      </c>
      <c r="B1404" s="78" t="s">
        <v>1122</v>
      </c>
      <c r="C1404" s="31"/>
      <c r="D1404" s="41">
        <v>336400</v>
      </c>
      <c r="E1404" s="9" t="s">
        <v>1599</v>
      </c>
    </row>
    <row r="1405" spans="1:5" ht="13.5" customHeight="1">
      <c r="A1405" s="7" t="s">
        <v>221</v>
      </c>
      <c r="B1405" s="78" t="s">
        <v>1123</v>
      </c>
      <c r="C1405" s="31"/>
      <c r="D1405" s="41">
        <v>519100</v>
      </c>
      <c r="E1405" s="9" t="s">
        <v>1599</v>
      </c>
    </row>
    <row r="1406" spans="1:5" ht="13.5">
      <c r="A1406" s="7" t="s">
        <v>221</v>
      </c>
      <c r="B1406" s="78" t="s">
        <v>1263</v>
      </c>
      <c r="C1406" s="31"/>
      <c r="D1406" s="41">
        <v>89900</v>
      </c>
      <c r="E1406" s="9" t="s">
        <v>1599</v>
      </c>
    </row>
    <row r="1407" spans="1:5" ht="13.5" customHeight="1">
      <c r="A1407" s="7" t="s">
        <v>221</v>
      </c>
      <c r="B1407" s="78" t="s">
        <v>1124</v>
      </c>
      <c r="C1407" s="31"/>
      <c r="D1407" s="41">
        <v>513300</v>
      </c>
      <c r="E1407" s="9" t="s">
        <v>1599</v>
      </c>
    </row>
    <row r="1408" spans="1:5" ht="13.5" customHeight="1">
      <c r="A1408" s="7" t="s">
        <v>221</v>
      </c>
      <c r="B1408" s="78" t="s">
        <v>1264</v>
      </c>
      <c r="C1408" s="31"/>
      <c r="D1408" s="41">
        <v>159500</v>
      </c>
      <c r="E1408" s="9" t="s">
        <v>1599</v>
      </c>
    </row>
    <row r="1409" spans="1:5" ht="13.5" customHeight="1">
      <c r="A1409" s="7" t="s">
        <v>221</v>
      </c>
      <c r="B1409" s="78" t="s">
        <v>1125</v>
      </c>
      <c r="C1409" s="31"/>
      <c r="D1409" s="41">
        <v>14500</v>
      </c>
      <c r="E1409" s="9" t="s">
        <v>1599</v>
      </c>
    </row>
    <row r="1410" spans="1:5" ht="13.5" customHeight="1">
      <c r="A1410" s="7" t="s">
        <v>221</v>
      </c>
      <c r="B1410" s="78" t="s">
        <v>1265</v>
      </c>
      <c r="C1410" s="31"/>
      <c r="D1410" s="41">
        <v>678600</v>
      </c>
      <c r="E1410" s="9" t="s">
        <v>1599</v>
      </c>
    </row>
    <row r="1411" spans="1:5" ht="13.5" customHeight="1">
      <c r="A1411" s="7" t="s">
        <v>221</v>
      </c>
      <c r="B1411" s="78" t="s">
        <v>1127</v>
      </c>
      <c r="C1411" s="31"/>
      <c r="D1411" s="41">
        <v>1621100</v>
      </c>
      <c r="E1411" s="9" t="s">
        <v>1599</v>
      </c>
    </row>
    <row r="1412" spans="1:5" ht="13.5" customHeight="1">
      <c r="A1412" s="7" t="s">
        <v>221</v>
      </c>
      <c r="B1412" s="78" t="s">
        <v>1128</v>
      </c>
      <c r="C1412" s="31"/>
      <c r="D1412" s="41">
        <v>223300</v>
      </c>
      <c r="E1412" s="9" t="s">
        <v>1599</v>
      </c>
    </row>
    <row r="1413" spans="1:5" ht="13.5" customHeight="1">
      <c r="A1413" s="7" t="s">
        <v>221</v>
      </c>
      <c r="B1413" s="78" t="s">
        <v>1266</v>
      </c>
      <c r="C1413" s="31"/>
      <c r="D1413" s="41">
        <v>110200</v>
      </c>
      <c r="E1413" s="9" t="s">
        <v>1599</v>
      </c>
    </row>
    <row r="1414" spans="1:5" ht="13.5" customHeight="1">
      <c r="A1414" s="7" t="s">
        <v>221</v>
      </c>
      <c r="B1414" s="78" t="s">
        <v>1267</v>
      </c>
      <c r="C1414" s="31"/>
      <c r="D1414" s="41">
        <v>31900</v>
      </c>
      <c r="E1414" s="9" t="s">
        <v>1599</v>
      </c>
    </row>
    <row r="1415" spans="1:5" ht="13.5" customHeight="1">
      <c r="A1415" s="7" t="s">
        <v>221</v>
      </c>
      <c r="B1415" s="78" t="s">
        <v>1268</v>
      </c>
      <c r="C1415" s="31"/>
      <c r="D1415" s="41">
        <v>437900</v>
      </c>
      <c r="E1415" s="9" t="s">
        <v>1599</v>
      </c>
    </row>
    <row r="1416" spans="1:5" ht="13.5" customHeight="1">
      <c r="A1416" s="7" t="s">
        <v>221</v>
      </c>
      <c r="B1416" s="78" t="s">
        <v>1269</v>
      </c>
      <c r="C1416" s="31"/>
      <c r="D1416" s="41">
        <v>142100</v>
      </c>
      <c r="E1416" s="9" t="s">
        <v>1599</v>
      </c>
    </row>
    <row r="1417" spans="1:5" ht="13.5" customHeight="1">
      <c r="A1417" s="7" t="s">
        <v>221</v>
      </c>
      <c r="B1417" s="78" t="s">
        <v>1129</v>
      </c>
      <c r="C1417" s="31"/>
      <c r="D1417" s="41">
        <v>408900</v>
      </c>
      <c r="E1417" s="9" t="s">
        <v>1599</v>
      </c>
    </row>
    <row r="1418" spans="1:5" ht="13.5" customHeight="1">
      <c r="A1418" s="7" t="s">
        <v>221</v>
      </c>
      <c r="B1418" s="78" t="s">
        <v>1130</v>
      </c>
      <c r="C1418" s="31"/>
      <c r="D1418" s="41">
        <v>849700</v>
      </c>
      <c r="E1418" s="9" t="s">
        <v>1599</v>
      </c>
    </row>
    <row r="1419" spans="1:5" ht="13.5" customHeight="1">
      <c r="A1419" s="7" t="s">
        <v>221</v>
      </c>
      <c r="B1419" s="78" t="s">
        <v>1270</v>
      </c>
      <c r="C1419" s="31"/>
      <c r="D1419" s="41">
        <v>849700</v>
      </c>
      <c r="E1419" s="9" t="s">
        <v>1599</v>
      </c>
    </row>
    <row r="1420" spans="1:5" ht="13.5" customHeight="1">
      <c r="A1420" s="7" t="s">
        <v>221</v>
      </c>
      <c r="B1420" s="78" t="s">
        <v>1271</v>
      </c>
      <c r="C1420" s="31"/>
      <c r="D1420" s="41">
        <v>104400</v>
      </c>
      <c r="E1420" s="9" t="s">
        <v>1599</v>
      </c>
    </row>
    <row r="1421" spans="1:5" ht="13.5" customHeight="1">
      <c r="A1421" s="7" t="s">
        <v>221</v>
      </c>
      <c r="B1421" s="78" t="s">
        <v>1132</v>
      </c>
      <c r="C1421" s="31"/>
      <c r="D1421" s="41">
        <v>52200</v>
      </c>
      <c r="E1421" s="9" t="s">
        <v>1599</v>
      </c>
    </row>
    <row r="1422" spans="1:5" ht="13.5" customHeight="1">
      <c r="A1422" s="7" t="s">
        <v>221</v>
      </c>
      <c r="B1422" s="78" t="s">
        <v>1272</v>
      </c>
      <c r="C1422" s="31"/>
      <c r="D1422" s="41">
        <v>5800</v>
      </c>
      <c r="E1422" s="9" t="s">
        <v>1599</v>
      </c>
    </row>
    <row r="1423" spans="1:5" ht="13.5" customHeight="1">
      <c r="A1423" s="7" t="s">
        <v>221</v>
      </c>
      <c r="B1423" s="78" t="s">
        <v>1133</v>
      </c>
      <c r="C1423" s="31"/>
      <c r="D1423" s="41">
        <v>640900</v>
      </c>
      <c r="E1423" s="9" t="s">
        <v>1599</v>
      </c>
    </row>
    <row r="1424" spans="1:5" ht="13.5" customHeight="1">
      <c r="A1424" s="7" t="s">
        <v>221</v>
      </c>
      <c r="B1424" s="78" t="s">
        <v>1134</v>
      </c>
      <c r="C1424" s="31"/>
      <c r="D1424" s="41">
        <v>725000</v>
      </c>
      <c r="E1424" s="9" t="s">
        <v>1599</v>
      </c>
    </row>
    <row r="1425" spans="1:5" ht="13.5" customHeight="1">
      <c r="A1425" s="7" t="s">
        <v>221</v>
      </c>
      <c r="B1425" s="78" t="s">
        <v>1135</v>
      </c>
      <c r="C1425" s="31"/>
      <c r="D1425" s="41">
        <v>722100</v>
      </c>
      <c r="E1425" s="9" t="s">
        <v>1599</v>
      </c>
    </row>
    <row r="1426" spans="1:5" ht="13.5" customHeight="1">
      <c r="A1426" s="7" t="s">
        <v>221</v>
      </c>
      <c r="B1426" s="78" t="s">
        <v>1273</v>
      </c>
      <c r="C1426" s="31"/>
      <c r="D1426" s="41">
        <v>269700</v>
      </c>
      <c r="E1426" s="9" t="s">
        <v>1599</v>
      </c>
    </row>
    <row r="1427" spans="1:5" ht="13.5" customHeight="1">
      <c r="A1427" s="7" t="s">
        <v>221</v>
      </c>
      <c r="B1427" s="78" t="s">
        <v>1274</v>
      </c>
      <c r="C1427" s="31"/>
      <c r="D1427" s="41">
        <v>58000</v>
      </c>
      <c r="E1427" s="9" t="s">
        <v>1599</v>
      </c>
    </row>
    <row r="1428" spans="1:5" ht="13.5" customHeight="1">
      <c r="A1428" s="7" t="s">
        <v>221</v>
      </c>
      <c r="B1428" s="78" t="s">
        <v>1275</v>
      </c>
      <c r="C1428" s="31"/>
      <c r="D1428" s="41">
        <v>574200</v>
      </c>
      <c r="E1428" s="9" t="s">
        <v>1599</v>
      </c>
    </row>
    <row r="1429" spans="1:5" ht="13.5" customHeight="1">
      <c r="A1429" s="7" t="s">
        <v>221</v>
      </c>
      <c r="B1429" s="78" t="s">
        <v>1137</v>
      </c>
      <c r="C1429" s="31"/>
      <c r="D1429" s="41">
        <v>182700</v>
      </c>
      <c r="E1429" s="9" t="s">
        <v>1599</v>
      </c>
    </row>
    <row r="1430" spans="1:5" ht="13.5" customHeight="1">
      <c r="A1430" s="7" t="s">
        <v>221</v>
      </c>
      <c r="B1430" s="78" t="s">
        <v>1276</v>
      </c>
      <c r="C1430" s="31"/>
      <c r="D1430" s="41">
        <v>266800</v>
      </c>
      <c r="E1430" s="9" t="s">
        <v>1599</v>
      </c>
    </row>
    <row r="1431" spans="1:5" ht="13.5" customHeight="1">
      <c r="A1431" s="7" t="s">
        <v>221</v>
      </c>
      <c r="B1431" s="78" t="s">
        <v>1277</v>
      </c>
      <c r="C1431" s="31"/>
      <c r="D1431" s="41">
        <v>37700</v>
      </c>
      <c r="E1431" s="9" t="s">
        <v>1599</v>
      </c>
    </row>
    <row r="1432" spans="1:5" ht="13.5" customHeight="1">
      <c r="A1432" s="7" t="s">
        <v>221</v>
      </c>
      <c r="B1432" s="78" t="s">
        <v>1138</v>
      </c>
      <c r="C1432" s="31"/>
      <c r="D1432" s="41">
        <v>142100</v>
      </c>
      <c r="E1432" s="9" t="s">
        <v>1599</v>
      </c>
    </row>
    <row r="1433" spans="1:5" ht="13.5" customHeight="1">
      <c r="A1433" s="7" t="s">
        <v>221</v>
      </c>
      <c r="B1433" s="78" t="s">
        <v>1278</v>
      </c>
      <c r="C1433" s="31"/>
      <c r="D1433" s="41">
        <v>17400</v>
      </c>
      <c r="E1433" s="9" t="s">
        <v>1599</v>
      </c>
    </row>
    <row r="1434" spans="1:5" ht="13.5" customHeight="1">
      <c r="A1434" s="7" t="s">
        <v>221</v>
      </c>
      <c r="B1434" s="78" t="s">
        <v>1279</v>
      </c>
      <c r="C1434" s="31"/>
      <c r="D1434" s="41">
        <v>5800</v>
      </c>
      <c r="E1434" s="9" t="s">
        <v>1599</v>
      </c>
    </row>
    <row r="1435" spans="1:5" ht="13.5" customHeight="1">
      <c r="A1435" s="7" t="s">
        <v>221</v>
      </c>
      <c r="B1435" s="78" t="s">
        <v>1280</v>
      </c>
      <c r="C1435" s="31"/>
      <c r="D1435" s="41">
        <v>20300</v>
      </c>
      <c r="E1435" s="9" t="s">
        <v>1599</v>
      </c>
    </row>
    <row r="1436" spans="1:5" ht="13.5" customHeight="1">
      <c r="A1436" s="7" t="s">
        <v>221</v>
      </c>
      <c r="B1436" s="78" t="s">
        <v>1281</v>
      </c>
      <c r="C1436" s="31"/>
      <c r="D1436" s="41">
        <v>194300</v>
      </c>
      <c r="E1436" s="9" t="s">
        <v>1599</v>
      </c>
    </row>
    <row r="1437" spans="1:5" ht="13.5">
      <c r="A1437" s="7" t="s">
        <v>221</v>
      </c>
      <c r="B1437" s="78" t="s">
        <v>1282</v>
      </c>
      <c r="C1437" s="31"/>
      <c r="D1437" s="41">
        <v>252300</v>
      </c>
      <c r="E1437" s="9" t="s">
        <v>1599</v>
      </c>
    </row>
    <row r="1438" spans="1:5" ht="13.5" customHeight="1">
      <c r="A1438" s="7" t="s">
        <v>221</v>
      </c>
      <c r="B1438" s="78" t="s">
        <v>1283</v>
      </c>
      <c r="C1438" s="31"/>
      <c r="D1438" s="41">
        <v>87000</v>
      </c>
      <c r="E1438" s="9" t="s">
        <v>1599</v>
      </c>
    </row>
    <row r="1439" spans="1:5" ht="13.5" customHeight="1">
      <c r="A1439" s="7" t="s">
        <v>221</v>
      </c>
      <c r="B1439" s="78" t="s">
        <v>1284</v>
      </c>
      <c r="C1439" s="31"/>
      <c r="D1439" s="41">
        <v>89900</v>
      </c>
      <c r="E1439" s="9" t="s">
        <v>1599</v>
      </c>
    </row>
    <row r="1440" spans="1:5" ht="13.5" customHeight="1">
      <c r="A1440" s="7" t="s">
        <v>221</v>
      </c>
      <c r="B1440" s="78" t="s">
        <v>1140</v>
      </c>
      <c r="C1440" s="31"/>
      <c r="D1440" s="41">
        <v>81200</v>
      </c>
      <c r="E1440" s="9" t="s">
        <v>1599</v>
      </c>
    </row>
    <row r="1441" spans="1:5" ht="13.5" customHeight="1">
      <c r="A1441" s="7" t="s">
        <v>221</v>
      </c>
      <c r="B1441" s="78" t="s">
        <v>1285</v>
      </c>
      <c r="C1441" s="31"/>
      <c r="D1441" s="41">
        <v>26100</v>
      </c>
      <c r="E1441" s="9" t="s">
        <v>1599</v>
      </c>
    </row>
    <row r="1442" spans="1:5" ht="13.5" customHeight="1">
      <c r="A1442" s="7" t="s">
        <v>221</v>
      </c>
      <c r="B1442" s="78" t="s">
        <v>1286</v>
      </c>
      <c r="C1442" s="31"/>
      <c r="D1442" s="41">
        <v>20300</v>
      </c>
      <c r="E1442" s="9" t="s">
        <v>1599</v>
      </c>
    </row>
    <row r="1443" spans="1:5" ht="13.5" customHeight="1">
      <c r="A1443" s="7" t="s">
        <v>221</v>
      </c>
      <c r="B1443" s="78" t="s">
        <v>1141</v>
      </c>
      <c r="C1443" s="31"/>
      <c r="D1443" s="41">
        <v>1661700</v>
      </c>
      <c r="E1443" s="9" t="s">
        <v>1599</v>
      </c>
    </row>
    <row r="1444" spans="1:5" ht="13.5" customHeight="1">
      <c r="A1444" s="7" t="s">
        <v>221</v>
      </c>
      <c r="B1444" s="78" t="s">
        <v>1287</v>
      </c>
      <c r="C1444" s="31"/>
      <c r="D1444" s="41">
        <v>211700</v>
      </c>
      <c r="E1444" s="9" t="s">
        <v>1599</v>
      </c>
    </row>
    <row r="1445" spans="1:5" ht="13.5" customHeight="1">
      <c r="A1445" s="7" t="s">
        <v>221</v>
      </c>
      <c r="B1445" s="78" t="s">
        <v>1142</v>
      </c>
      <c r="C1445" s="31"/>
      <c r="D1445" s="41">
        <v>640900</v>
      </c>
      <c r="E1445" s="9" t="s">
        <v>1599</v>
      </c>
    </row>
    <row r="1446" spans="1:5" ht="13.5" customHeight="1">
      <c r="A1446" s="7" t="s">
        <v>221</v>
      </c>
      <c r="B1446" s="78" t="s">
        <v>1143</v>
      </c>
      <c r="C1446" s="31"/>
      <c r="D1446" s="41">
        <v>1009200</v>
      </c>
      <c r="E1446" s="9" t="s">
        <v>1599</v>
      </c>
    </row>
    <row r="1447" spans="1:5" ht="13.5" customHeight="1">
      <c r="A1447" s="7" t="s">
        <v>221</v>
      </c>
      <c r="B1447" s="78" t="s">
        <v>1288</v>
      </c>
      <c r="C1447" s="31"/>
      <c r="D1447" s="41">
        <v>168200</v>
      </c>
      <c r="E1447" s="9" t="s">
        <v>1599</v>
      </c>
    </row>
    <row r="1448" spans="1:5" ht="13.5" customHeight="1">
      <c r="A1448" s="7" t="s">
        <v>221</v>
      </c>
      <c r="B1448" s="78" t="s">
        <v>1289</v>
      </c>
      <c r="C1448" s="31"/>
      <c r="D1448" s="41">
        <v>127600</v>
      </c>
      <c r="E1448" s="9" t="s">
        <v>1599</v>
      </c>
    </row>
    <row r="1449" spans="1:5" ht="13.5" customHeight="1">
      <c r="A1449" s="7" t="s">
        <v>221</v>
      </c>
      <c r="B1449" s="78" t="s">
        <v>1144</v>
      </c>
      <c r="C1449" s="31"/>
      <c r="D1449" s="41">
        <v>118900</v>
      </c>
      <c r="E1449" s="9" t="s">
        <v>1599</v>
      </c>
    </row>
    <row r="1450" spans="1:5" ht="13.5" customHeight="1">
      <c r="A1450" s="7" t="s">
        <v>221</v>
      </c>
      <c r="B1450" s="78" t="s">
        <v>1145</v>
      </c>
      <c r="C1450" s="31"/>
      <c r="D1450" s="41">
        <v>472700</v>
      </c>
      <c r="E1450" s="9" t="s">
        <v>1599</v>
      </c>
    </row>
    <row r="1451" spans="1:5" ht="13.5" customHeight="1">
      <c r="A1451" s="7" t="s">
        <v>221</v>
      </c>
      <c r="B1451" s="78" t="s">
        <v>1290</v>
      </c>
      <c r="C1451" s="31"/>
      <c r="D1451" s="41">
        <v>1774800</v>
      </c>
      <c r="E1451" s="9" t="s">
        <v>1599</v>
      </c>
    </row>
    <row r="1452" spans="1:5" ht="13.5" customHeight="1">
      <c r="A1452" s="7" t="s">
        <v>221</v>
      </c>
      <c r="B1452" s="78" t="s">
        <v>1147</v>
      </c>
      <c r="C1452" s="31"/>
      <c r="D1452" s="41">
        <v>153700</v>
      </c>
      <c r="E1452" s="9" t="s">
        <v>1599</v>
      </c>
    </row>
    <row r="1453" spans="1:5" ht="13.5" customHeight="1">
      <c r="A1453" s="7" t="s">
        <v>221</v>
      </c>
      <c r="B1453" s="78" t="s">
        <v>1148</v>
      </c>
      <c r="C1453" s="31"/>
      <c r="D1453" s="41">
        <v>153700</v>
      </c>
      <c r="E1453" s="9" t="s">
        <v>1599</v>
      </c>
    </row>
    <row r="1454" spans="1:5" ht="13.5" customHeight="1">
      <c r="A1454" s="7" t="s">
        <v>221</v>
      </c>
      <c r="B1454" s="78" t="s">
        <v>1291</v>
      </c>
      <c r="C1454" s="31"/>
      <c r="D1454" s="41">
        <v>34800</v>
      </c>
      <c r="E1454" s="9" t="s">
        <v>1599</v>
      </c>
    </row>
    <row r="1455" spans="1:5" ht="13.5" customHeight="1">
      <c r="A1455" s="7" t="s">
        <v>221</v>
      </c>
      <c r="B1455" s="78" t="s">
        <v>1149</v>
      </c>
      <c r="C1455" s="31"/>
      <c r="D1455" s="41">
        <v>116000</v>
      </c>
      <c r="E1455" s="9" t="s">
        <v>1599</v>
      </c>
    </row>
    <row r="1456" spans="1:5" ht="13.5" customHeight="1">
      <c r="A1456" s="7" t="s">
        <v>221</v>
      </c>
      <c r="B1456" s="78" t="s">
        <v>1292</v>
      </c>
      <c r="C1456" s="31"/>
      <c r="D1456" s="41">
        <v>81200</v>
      </c>
      <c r="E1456" s="9" t="s">
        <v>1599</v>
      </c>
    </row>
    <row r="1457" spans="1:5" ht="13.5" customHeight="1">
      <c r="A1457" s="7" t="s">
        <v>221</v>
      </c>
      <c r="B1457" s="78" t="s">
        <v>1150</v>
      </c>
      <c r="C1457" s="31"/>
      <c r="D1457" s="41">
        <v>136300</v>
      </c>
      <c r="E1457" s="9" t="s">
        <v>1599</v>
      </c>
    </row>
    <row r="1458" spans="1:5" ht="13.5" customHeight="1">
      <c r="A1458" s="7" t="s">
        <v>221</v>
      </c>
      <c r="B1458" s="78" t="s">
        <v>1151</v>
      </c>
      <c r="C1458" s="31"/>
      <c r="D1458" s="41">
        <v>342200</v>
      </c>
      <c r="E1458" s="9" t="s">
        <v>1599</v>
      </c>
    </row>
    <row r="1459" spans="1:5" ht="13.5" customHeight="1">
      <c r="A1459" s="7" t="s">
        <v>221</v>
      </c>
      <c r="B1459" s="78" t="s">
        <v>1293</v>
      </c>
      <c r="C1459" s="31"/>
      <c r="D1459" s="41">
        <v>191400</v>
      </c>
      <c r="E1459" s="9" t="s">
        <v>1599</v>
      </c>
    </row>
    <row r="1460" spans="1:5" ht="13.5" customHeight="1">
      <c r="A1460" s="7" t="s">
        <v>221</v>
      </c>
      <c r="B1460" s="78" t="s">
        <v>1152</v>
      </c>
      <c r="C1460" s="31"/>
      <c r="D1460" s="41">
        <v>197200</v>
      </c>
      <c r="E1460" s="9" t="s">
        <v>1599</v>
      </c>
    </row>
    <row r="1461" spans="1:5" ht="13.5" customHeight="1">
      <c r="A1461" s="7" t="s">
        <v>221</v>
      </c>
      <c r="B1461" s="78" t="s">
        <v>1294</v>
      </c>
      <c r="C1461" s="31"/>
      <c r="D1461" s="41">
        <v>243600</v>
      </c>
      <c r="E1461" s="9" t="s">
        <v>1599</v>
      </c>
    </row>
    <row r="1462" spans="1:5" ht="13.5" customHeight="1">
      <c r="A1462" s="7" t="s">
        <v>221</v>
      </c>
      <c r="B1462" s="78" t="s">
        <v>1153</v>
      </c>
      <c r="C1462" s="31"/>
      <c r="D1462" s="41">
        <v>440800</v>
      </c>
      <c r="E1462" s="9" t="s">
        <v>1599</v>
      </c>
    </row>
    <row r="1463" spans="1:5" ht="13.5" customHeight="1">
      <c r="A1463" s="7" t="s">
        <v>221</v>
      </c>
      <c r="B1463" s="78" t="s">
        <v>1295</v>
      </c>
      <c r="C1463" s="31"/>
      <c r="D1463" s="41">
        <v>11600</v>
      </c>
      <c r="E1463" s="9" t="s">
        <v>1599</v>
      </c>
    </row>
    <row r="1464" spans="1:5" ht="13.5" customHeight="1">
      <c r="A1464" s="7" t="s">
        <v>221</v>
      </c>
      <c r="B1464" s="78" t="s">
        <v>1154</v>
      </c>
      <c r="C1464" s="31"/>
      <c r="D1464" s="41">
        <v>327700</v>
      </c>
      <c r="E1464" s="9" t="s">
        <v>1599</v>
      </c>
    </row>
    <row r="1465" spans="1:5" ht="13.5" customHeight="1">
      <c r="A1465" s="7" t="s">
        <v>221</v>
      </c>
      <c r="B1465" s="78" t="s">
        <v>1296</v>
      </c>
      <c r="C1465" s="31"/>
      <c r="D1465" s="41">
        <v>261000</v>
      </c>
      <c r="E1465" s="9" t="s">
        <v>1599</v>
      </c>
    </row>
    <row r="1466" spans="1:5" ht="13.5" customHeight="1">
      <c r="A1466" s="7" t="s">
        <v>221</v>
      </c>
      <c r="B1466" s="78" t="s">
        <v>1297</v>
      </c>
      <c r="C1466" s="31"/>
      <c r="D1466" s="41">
        <v>8700</v>
      </c>
      <c r="E1466" s="9" t="s">
        <v>1599</v>
      </c>
    </row>
    <row r="1467" spans="1:5" ht="13.5" customHeight="1">
      <c r="A1467" s="7" t="s">
        <v>221</v>
      </c>
      <c r="B1467" s="78" t="s">
        <v>1298</v>
      </c>
      <c r="C1467" s="31"/>
      <c r="D1467" s="41">
        <v>217500</v>
      </c>
      <c r="E1467" s="9" t="s">
        <v>1599</v>
      </c>
    </row>
    <row r="1468" spans="1:5" ht="13.5" customHeight="1">
      <c r="A1468" s="7" t="s">
        <v>221</v>
      </c>
      <c r="B1468" s="78" t="s">
        <v>1156</v>
      </c>
      <c r="C1468" s="31"/>
      <c r="D1468" s="41">
        <v>812000</v>
      </c>
      <c r="E1468" s="9" t="s">
        <v>1599</v>
      </c>
    </row>
    <row r="1469" spans="1:5" ht="13.5" customHeight="1">
      <c r="A1469" s="7" t="s">
        <v>221</v>
      </c>
      <c r="B1469" s="78" t="s">
        <v>1157</v>
      </c>
      <c r="C1469" s="31"/>
      <c r="D1469" s="41">
        <v>635100</v>
      </c>
      <c r="E1469" s="9" t="s">
        <v>1599</v>
      </c>
    </row>
    <row r="1470" spans="1:5" ht="13.5" customHeight="1">
      <c r="A1470" s="7" t="s">
        <v>221</v>
      </c>
      <c r="B1470" s="78" t="s">
        <v>1299</v>
      </c>
      <c r="C1470" s="31"/>
      <c r="D1470" s="41">
        <v>275500</v>
      </c>
      <c r="E1470" s="9" t="s">
        <v>1599</v>
      </c>
    </row>
    <row r="1471" spans="1:5" ht="13.5" customHeight="1">
      <c r="A1471" s="7" t="s">
        <v>221</v>
      </c>
      <c r="B1471" s="78" t="s">
        <v>1300</v>
      </c>
      <c r="C1471" s="31"/>
      <c r="D1471" s="41">
        <v>203000</v>
      </c>
      <c r="E1471" s="9" t="s">
        <v>1599</v>
      </c>
    </row>
    <row r="1472" spans="1:5" ht="13.5" customHeight="1">
      <c r="A1472" s="7" t="s">
        <v>221</v>
      </c>
      <c r="B1472" s="78" t="s">
        <v>1159</v>
      </c>
      <c r="C1472" s="31"/>
      <c r="D1472" s="41">
        <v>165300</v>
      </c>
      <c r="E1472" s="9" t="s">
        <v>1599</v>
      </c>
    </row>
    <row r="1473" spans="1:5" ht="13.5" customHeight="1">
      <c r="A1473" s="7" t="s">
        <v>221</v>
      </c>
      <c r="B1473" s="78" t="s">
        <v>1160</v>
      </c>
      <c r="C1473" s="31"/>
      <c r="D1473" s="41">
        <v>495900</v>
      </c>
      <c r="E1473" s="9" t="s">
        <v>1599</v>
      </c>
    </row>
    <row r="1474" spans="1:5" ht="13.5" customHeight="1">
      <c r="A1474" s="7" t="s">
        <v>221</v>
      </c>
      <c r="B1474" s="78" t="s">
        <v>1161</v>
      </c>
      <c r="C1474" s="31"/>
      <c r="D1474" s="41">
        <v>1513800</v>
      </c>
      <c r="E1474" s="9" t="s">
        <v>1599</v>
      </c>
    </row>
    <row r="1475" spans="1:5" ht="13.5" customHeight="1">
      <c r="A1475" s="7" t="s">
        <v>221</v>
      </c>
      <c r="B1475" s="78" t="s">
        <v>1301</v>
      </c>
      <c r="C1475" s="31"/>
      <c r="D1475" s="41">
        <v>188500</v>
      </c>
      <c r="E1475" s="9" t="s">
        <v>1599</v>
      </c>
    </row>
    <row r="1476" spans="1:5" ht="13.5" customHeight="1">
      <c r="A1476" s="7" t="s">
        <v>221</v>
      </c>
      <c r="B1476" s="78" t="s">
        <v>1302</v>
      </c>
      <c r="C1476" s="31"/>
      <c r="D1476" s="41">
        <v>1070100</v>
      </c>
      <c r="E1476" s="9" t="s">
        <v>1599</v>
      </c>
    </row>
    <row r="1477" spans="1:5" ht="13.5" customHeight="1">
      <c r="A1477" s="7" t="s">
        <v>221</v>
      </c>
      <c r="B1477" s="78" t="s">
        <v>1163</v>
      </c>
      <c r="C1477" s="31"/>
      <c r="D1477" s="41">
        <v>484300</v>
      </c>
      <c r="E1477" s="9" t="s">
        <v>1599</v>
      </c>
    </row>
    <row r="1478" spans="1:5" ht="13.5" customHeight="1">
      <c r="A1478" s="7" t="s">
        <v>221</v>
      </c>
      <c r="B1478" s="78" t="s">
        <v>1303</v>
      </c>
      <c r="C1478" s="31"/>
      <c r="D1478" s="41">
        <v>214600</v>
      </c>
      <c r="E1478" s="9" t="s">
        <v>1599</v>
      </c>
    </row>
    <row r="1479" spans="1:5" ht="13.5" customHeight="1">
      <c r="A1479" s="7" t="s">
        <v>221</v>
      </c>
      <c r="B1479" s="78" t="s">
        <v>1164</v>
      </c>
      <c r="C1479" s="31"/>
      <c r="D1479" s="41">
        <v>548100</v>
      </c>
      <c r="E1479" s="9" t="s">
        <v>1599</v>
      </c>
    </row>
    <row r="1480" spans="1:5" ht="13.5" customHeight="1">
      <c r="A1480" s="7" t="s">
        <v>221</v>
      </c>
      <c r="B1480" s="78" t="s">
        <v>1165</v>
      </c>
      <c r="C1480" s="31"/>
      <c r="D1480" s="41">
        <v>391500</v>
      </c>
      <c r="E1480" s="9" t="s">
        <v>1599</v>
      </c>
    </row>
    <row r="1481" spans="1:5" ht="13.5" customHeight="1">
      <c r="A1481" s="7" t="s">
        <v>221</v>
      </c>
      <c r="B1481" s="78" t="s">
        <v>1166</v>
      </c>
      <c r="C1481" s="31"/>
      <c r="D1481" s="41">
        <v>95700</v>
      </c>
      <c r="E1481" s="9" t="s">
        <v>1599</v>
      </c>
    </row>
    <row r="1482" spans="1:5" ht="13.5" customHeight="1">
      <c r="A1482" s="7" t="s">
        <v>221</v>
      </c>
      <c r="B1482" s="78" t="s">
        <v>1167</v>
      </c>
      <c r="C1482" s="31"/>
      <c r="D1482" s="41">
        <v>551000</v>
      </c>
      <c r="E1482" s="9" t="s">
        <v>1599</v>
      </c>
    </row>
    <row r="1483" spans="1:5" ht="13.5" customHeight="1">
      <c r="A1483" s="7" t="s">
        <v>221</v>
      </c>
      <c r="B1483" s="78" t="s">
        <v>1304</v>
      </c>
      <c r="C1483" s="31"/>
      <c r="D1483" s="41">
        <v>2276500</v>
      </c>
      <c r="E1483" s="9" t="s">
        <v>1599</v>
      </c>
    </row>
    <row r="1484" spans="1:5" ht="13.5" customHeight="1">
      <c r="A1484" s="7" t="s">
        <v>221</v>
      </c>
      <c r="B1484" s="78" t="s">
        <v>1169</v>
      </c>
      <c r="C1484" s="31"/>
      <c r="D1484" s="41">
        <v>156600</v>
      </c>
      <c r="E1484" s="9" t="s">
        <v>1599</v>
      </c>
    </row>
    <row r="1485" spans="1:5" ht="13.5" customHeight="1">
      <c r="A1485" s="7" t="s">
        <v>221</v>
      </c>
      <c r="B1485" s="78" t="s">
        <v>1305</v>
      </c>
      <c r="C1485" s="31"/>
      <c r="D1485" s="41">
        <v>174000</v>
      </c>
      <c r="E1485" s="9" t="s">
        <v>1599</v>
      </c>
    </row>
    <row r="1486" spans="1:5" ht="13.5" customHeight="1">
      <c r="A1486" s="7" t="s">
        <v>221</v>
      </c>
      <c r="B1486" s="78" t="s">
        <v>1170</v>
      </c>
      <c r="C1486" s="31"/>
      <c r="D1486" s="41">
        <v>362500</v>
      </c>
      <c r="E1486" s="9" t="s">
        <v>1599</v>
      </c>
    </row>
    <row r="1487" spans="1:5" ht="13.5" customHeight="1">
      <c r="A1487" s="7" t="s">
        <v>221</v>
      </c>
      <c r="B1487" s="78" t="s">
        <v>1306</v>
      </c>
      <c r="C1487" s="31"/>
      <c r="D1487" s="41">
        <v>20300</v>
      </c>
      <c r="E1487" s="9" t="s">
        <v>1599</v>
      </c>
    </row>
    <row r="1488" spans="1:5" ht="13.5" customHeight="1">
      <c r="A1488" s="7" t="s">
        <v>221</v>
      </c>
      <c r="B1488" s="78" t="s">
        <v>1307</v>
      </c>
      <c r="C1488" s="31"/>
      <c r="D1488" s="41">
        <v>104400</v>
      </c>
      <c r="E1488" s="9" t="s">
        <v>1599</v>
      </c>
    </row>
    <row r="1489" spans="1:5" ht="13.5" customHeight="1">
      <c r="A1489" s="7" t="s">
        <v>221</v>
      </c>
      <c r="B1489" s="78" t="s">
        <v>1171</v>
      </c>
      <c r="C1489" s="31"/>
      <c r="D1489" s="41">
        <v>43500</v>
      </c>
      <c r="E1489" s="9" t="s">
        <v>1599</v>
      </c>
    </row>
    <row r="1490" spans="1:5" ht="13.5" customHeight="1">
      <c r="A1490" s="7" t="s">
        <v>221</v>
      </c>
      <c r="B1490" s="80" t="s">
        <v>222</v>
      </c>
      <c r="C1490" s="31"/>
      <c r="D1490" s="41">
        <v>46400</v>
      </c>
      <c r="E1490" s="9" t="s">
        <v>1599</v>
      </c>
    </row>
    <row r="1491" spans="1:5" ht="13.5" customHeight="1">
      <c r="A1491" s="7" t="s">
        <v>221</v>
      </c>
      <c r="B1491" s="78" t="s">
        <v>1308</v>
      </c>
      <c r="C1491" s="31"/>
      <c r="D1491" s="41">
        <v>66700</v>
      </c>
      <c r="E1491" s="9" t="s">
        <v>1599</v>
      </c>
    </row>
    <row r="1492" spans="1:5" ht="13.5" customHeight="1">
      <c r="A1492" s="7" t="s">
        <v>221</v>
      </c>
      <c r="B1492" s="78" t="s">
        <v>1309</v>
      </c>
      <c r="C1492" s="31"/>
      <c r="D1492" s="41">
        <v>458200</v>
      </c>
      <c r="E1492" s="9" t="s">
        <v>1599</v>
      </c>
    </row>
    <row r="1493" spans="1:5" ht="13.5" customHeight="1">
      <c r="A1493" s="7" t="s">
        <v>221</v>
      </c>
      <c r="B1493" s="78" t="s">
        <v>1172</v>
      </c>
      <c r="C1493" s="31"/>
      <c r="D1493" s="41">
        <v>1015000</v>
      </c>
      <c r="E1493" s="9" t="s">
        <v>1599</v>
      </c>
    </row>
    <row r="1494" spans="1:5" ht="13.5" customHeight="1">
      <c r="A1494" s="7" t="s">
        <v>221</v>
      </c>
      <c r="B1494" s="78" t="s">
        <v>1310</v>
      </c>
      <c r="C1494" s="31"/>
      <c r="D1494" s="41">
        <v>1035300</v>
      </c>
      <c r="E1494" s="9" t="s">
        <v>1599</v>
      </c>
    </row>
    <row r="1495" spans="1:5" ht="13.5" customHeight="1">
      <c r="A1495" s="7" t="s">
        <v>221</v>
      </c>
      <c r="B1495" s="78" t="s">
        <v>1174</v>
      </c>
      <c r="C1495" s="31"/>
      <c r="D1495" s="41">
        <v>240700</v>
      </c>
      <c r="E1495" s="9" t="s">
        <v>1599</v>
      </c>
    </row>
    <row r="1496" spans="1:5" ht="13.5">
      <c r="A1496" s="7" t="s">
        <v>221</v>
      </c>
      <c r="B1496" s="78" t="s">
        <v>1311</v>
      </c>
      <c r="C1496" s="31"/>
      <c r="D1496" s="41">
        <v>92800</v>
      </c>
      <c r="E1496" s="9" t="s">
        <v>1599</v>
      </c>
    </row>
    <row r="1497" spans="1:5" ht="13.5" customHeight="1">
      <c r="A1497" s="7" t="s">
        <v>221</v>
      </c>
      <c r="B1497" s="78" t="s">
        <v>1312</v>
      </c>
      <c r="C1497" s="31"/>
      <c r="D1497" s="41">
        <v>98600</v>
      </c>
      <c r="E1497" s="9" t="s">
        <v>1599</v>
      </c>
    </row>
    <row r="1498" spans="1:5" ht="13.5" customHeight="1">
      <c r="A1498" s="7" t="s">
        <v>221</v>
      </c>
      <c r="B1498" s="78" t="s">
        <v>1176</v>
      </c>
      <c r="C1498" s="31"/>
      <c r="D1498" s="41">
        <v>185600</v>
      </c>
      <c r="E1498" s="9" t="s">
        <v>1599</v>
      </c>
    </row>
    <row r="1499" spans="1:5" ht="13.5" customHeight="1">
      <c r="A1499" s="7" t="s">
        <v>221</v>
      </c>
      <c r="B1499" s="78" t="s">
        <v>1313</v>
      </c>
      <c r="C1499" s="31"/>
      <c r="D1499" s="41">
        <v>60900</v>
      </c>
      <c r="E1499" s="9" t="s">
        <v>1599</v>
      </c>
    </row>
    <row r="1500" spans="1:5" ht="13.5" customHeight="1">
      <c r="A1500" s="7" t="s">
        <v>221</v>
      </c>
      <c r="B1500" s="78" t="s">
        <v>1314</v>
      </c>
      <c r="C1500" s="31"/>
      <c r="D1500" s="41">
        <v>107300</v>
      </c>
      <c r="E1500" s="9" t="s">
        <v>1599</v>
      </c>
    </row>
    <row r="1501" spans="1:5" ht="13.5" customHeight="1">
      <c r="A1501" s="7" t="s">
        <v>221</v>
      </c>
      <c r="B1501" s="78" t="s">
        <v>1177</v>
      </c>
      <c r="C1501" s="31"/>
      <c r="D1501" s="41">
        <v>179800</v>
      </c>
      <c r="E1501" s="9" t="s">
        <v>1599</v>
      </c>
    </row>
    <row r="1502" spans="1:5" ht="13.5" customHeight="1">
      <c r="A1502" s="7" t="s">
        <v>221</v>
      </c>
      <c r="B1502" s="78" t="s">
        <v>1315</v>
      </c>
      <c r="C1502" s="31"/>
      <c r="D1502" s="41">
        <v>339300</v>
      </c>
      <c r="E1502" s="9" t="s">
        <v>1599</v>
      </c>
    </row>
    <row r="1503" spans="1:5" ht="13.5" customHeight="1">
      <c r="A1503" s="7" t="s">
        <v>221</v>
      </c>
      <c r="B1503" s="78" t="s">
        <v>1316</v>
      </c>
      <c r="C1503" s="31"/>
      <c r="D1503" s="41">
        <v>5800</v>
      </c>
      <c r="E1503" s="9" t="s">
        <v>1599</v>
      </c>
    </row>
    <row r="1504" spans="1:5" ht="13.5" customHeight="1">
      <c r="A1504" s="7" t="s">
        <v>221</v>
      </c>
      <c r="B1504" s="78" t="s">
        <v>1317</v>
      </c>
      <c r="C1504" s="31"/>
      <c r="D1504" s="41">
        <v>536500</v>
      </c>
      <c r="E1504" s="9" t="s">
        <v>1599</v>
      </c>
    </row>
    <row r="1505" spans="1:5" ht="13.5" customHeight="1">
      <c r="A1505" s="7" t="s">
        <v>221</v>
      </c>
      <c r="B1505" s="78" t="s">
        <v>1178</v>
      </c>
      <c r="C1505" s="31"/>
      <c r="D1505" s="41">
        <v>797500</v>
      </c>
      <c r="E1505" s="9" t="s">
        <v>1599</v>
      </c>
    </row>
    <row r="1506" spans="1:5" ht="13.5" customHeight="1">
      <c r="A1506" s="7" t="s">
        <v>221</v>
      </c>
      <c r="B1506" s="78" t="s">
        <v>1318</v>
      </c>
      <c r="C1506" s="31"/>
      <c r="D1506" s="41">
        <v>1142600</v>
      </c>
      <c r="E1506" s="9" t="s">
        <v>1599</v>
      </c>
    </row>
    <row r="1507" spans="1:5" ht="13.5" customHeight="1">
      <c r="A1507" s="7" t="s">
        <v>221</v>
      </c>
      <c r="B1507" s="78" t="s">
        <v>1319</v>
      </c>
      <c r="C1507" s="31"/>
      <c r="D1507" s="41">
        <v>11600</v>
      </c>
      <c r="E1507" s="9" t="s">
        <v>1599</v>
      </c>
    </row>
    <row r="1508" spans="1:5" ht="13.5" customHeight="1">
      <c r="A1508" s="7" t="s">
        <v>221</v>
      </c>
      <c r="B1508" s="78" t="s">
        <v>1179</v>
      </c>
      <c r="C1508" s="31"/>
      <c r="D1508" s="41">
        <v>1258600</v>
      </c>
      <c r="E1508" s="9" t="s">
        <v>1599</v>
      </c>
    </row>
    <row r="1509" spans="1:5" ht="13.5" customHeight="1">
      <c r="A1509" s="7" t="s">
        <v>221</v>
      </c>
      <c r="B1509" s="78" t="s">
        <v>1180</v>
      </c>
      <c r="C1509" s="31"/>
      <c r="D1509" s="41">
        <v>896100</v>
      </c>
      <c r="E1509" s="9" t="s">
        <v>1599</v>
      </c>
    </row>
    <row r="1510" spans="1:5" ht="13.5" customHeight="1">
      <c r="A1510" s="7" t="s">
        <v>221</v>
      </c>
      <c r="B1510" s="78" t="s">
        <v>1320</v>
      </c>
      <c r="C1510" s="31"/>
      <c r="D1510" s="41">
        <v>8700</v>
      </c>
      <c r="E1510" s="9" t="s">
        <v>1599</v>
      </c>
    </row>
    <row r="1511" spans="1:5" ht="13.5" customHeight="1">
      <c r="A1511" s="7" t="s">
        <v>221</v>
      </c>
      <c r="B1511" s="78" t="s">
        <v>1321</v>
      </c>
      <c r="C1511" s="31"/>
      <c r="D1511" s="41">
        <v>519100</v>
      </c>
      <c r="E1511" s="9" t="s">
        <v>1599</v>
      </c>
    </row>
    <row r="1512" spans="1:5" ht="13.5" customHeight="1">
      <c r="A1512" s="7" t="s">
        <v>221</v>
      </c>
      <c r="B1512" s="78" t="s">
        <v>1322</v>
      </c>
      <c r="C1512" s="31"/>
      <c r="D1512" s="41">
        <v>104400</v>
      </c>
      <c r="E1512" s="9" t="s">
        <v>1599</v>
      </c>
    </row>
    <row r="1513" spans="1:5" ht="13.5" customHeight="1">
      <c r="A1513" s="7" t="s">
        <v>221</v>
      </c>
      <c r="B1513" s="78" t="s">
        <v>1181</v>
      </c>
      <c r="C1513" s="31"/>
      <c r="D1513" s="41">
        <v>1122300</v>
      </c>
      <c r="E1513" s="9" t="s">
        <v>1599</v>
      </c>
    </row>
    <row r="1514" spans="1:5" ht="13.5" customHeight="1">
      <c r="A1514" s="7" t="s">
        <v>221</v>
      </c>
      <c r="B1514" s="78" t="s">
        <v>1323</v>
      </c>
      <c r="C1514" s="31"/>
      <c r="D1514" s="41">
        <v>139200</v>
      </c>
      <c r="E1514" s="9" t="s">
        <v>1599</v>
      </c>
    </row>
    <row r="1515" spans="1:5" ht="13.5" customHeight="1">
      <c r="A1515" s="7" t="s">
        <v>221</v>
      </c>
      <c r="B1515" s="78" t="s">
        <v>1324</v>
      </c>
      <c r="C1515" s="31"/>
      <c r="D1515" s="41">
        <v>72500</v>
      </c>
      <c r="E1515" s="9" t="s">
        <v>1599</v>
      </c>
    </row>
    <row r="1516" spans="1:5" ht="13.5" customHeight="1">
      <c r="A1516" s="7" t="s">
        <v>221</v>
      </c>
      <c r="B1516" s="78" t="s">
        <v>1325</v>
      </c>
      <c r="C1516" s="31"/>
      <c r="D1516" s="41">
        <v>26100</v>
      </c>
      <c r="E1516" s="9" t="s">
        <v>1599</v>
      </c>
    </row>
    <row r="1517" spans="1:5" ht="13.5" customHeight="1">
      <c r="A1517" s="7" t="s">
        <v>221</v>
      </c>
      <c r="B1517" s="78" t="s">
        <v>1182</v>
      </c>
      <c r="C1517" s="31"/>
      <c r="D1517" s="41">
        <v>1829900</v>
      </c>
      <c r="E1517" s="9" t="s">
        <v>1599</v>
      </c>
    </row>
    <row r="1518" spans="1:5" ht="13.5" customHeight="1">
      <c r="A1518" s="7" t="s">
        <v>221</v>
      </c>
      <c r="B1518" s="78" t="s">
        <v>1326</v>
      </c>
      <c r="C1518" s="31"/>
      <c r="D1518" s="41">
        <v>171100</v>
      </c>
      <c r="E1518" s="9" t="s">
        <v>1599</v>
      </c>
    </row>
    <row r="1519" spans="1:5" ht="13.5" customHeight="1">
      <c r="A1519" s="7" t="s">
        <v>221</v>
      </c>
      <c r="B1519" s="78" t="s">
        <v>1183</v>
      </c>
      <c r="C1519" s="31"/>
      <c r="D1519" s="41">
        <v>843900</v>
      </c>
      <c r="E1519" s="9" t="s">
        <v>1599</v>
      </c>
    </row>
    <row r="1520" spans="1:5" ht="13.5" customHeight="1">
      <c r="A1520" s="7" t="s">
        <v>221</v>
      </c>
      <c r="B1520" s="78" t="s">
        <v>1184</v>
      </c>
      <c r="C1520" s="31"/>
      <c r="D1520" s="41">
        <v>1798000</v>
      </c>
      <c r="E1520" s="9" t="s">
        <v>1599</v>
      </c>
    </row>
    <row r="1521" spans="1:5" ht="13.5" customHeight="1">
      <c r="A1521" s="7" t="s">
        <v>221</v>
      </c>
      <c r="B1521" s="78" t="s">
        <v>1327</v>
      </c>
      <c r="C1521" s="31"/>
      <c r="D1521" s="41">
        <v>394400</v>
      </c>
      <c r="E1521" s="9" t="s">
        <v>1599</v>
      </c>
    </row>
    <row r="1522" spans="1:5" ht="13.5" customHeight="1">
      <c r="A1522" s="7" t="s">
        <v>221</v>
      </c>
      <c r="B1522" s="78" t="s">
        <v>1328</v>
      </c>
      <c r="C1522" s="31"/>
      <c r="D1522" s="41">
        <v>176900</v>
      </c>
      <c r="E1522" s="9" t="s">
        <v>1599</v>
      </c>
    </row>
    <row r="1523" spans="1:5" ht="13.5" customHeight="1">
      <c r="A1523" s="7" t="s">
        <v>221</v>
      </c>
      <c r="B1523" s="78" t="s">
        <v>1185</v>
      </c>
      <c r="C1523" s="31"/>
      <c r="D1523" s="41">
        <v>484300</v>
      </c>
      <c r="E1523" s="9" t="s">
        <v>1599</v>
      </c>
    </row>
    <row r="1524" spans="1:5" ht="13.5" customHeight="1">
      <c r="A1524" s="7" t="s">
        <v>221</v>
      </c>
      <c r="B1524" s="78" t="s">
        <v>1186</v>
      </c>
      <c r="C1524" s="31"/>
      <c r="D1524" s="41">
        <v>139200</v>
      </c>
      <c r="E1524" s="9" t="s">
        <v>1599</v>
      </c>
    </row>
    <row r="1525" spans="1:5" ht="13.5" customHeight="1">
      <c r="A1525" s="7" t="s">
        <v>221</v>
      </c>
      <c r="B1525" s="78" t="s">
        <v>1329</v>
      </c>
      <c r="C1525" s="31"/>
      <c r="D1525" s="41">
        <v>179800</v>
      </c>
      <c r="E1525" s="9" t="s">
        <v>1599</v>
      </c>
    </row>
    <row r="1526" spans="1:5" ht="13.5" customHeight="1">
      <c r="A1526" s="7" t="s">
        <v>221</v>
      </c>
      <c r="B1526" s="78" t="s">
        <v>1330</v>
      </c>
      <c r="C1526" s="31"/>
      <c r="D1526" s="41">
        <v>345100</v>
      </c>
      <c r="E1526" s="9" t="s">
        <v>1599</v>
      </c>
    </row>
    <row r="1527" spans="1:5" ht="13.5" customHeight="1">
      <c r="A1527" s="7" t="s">
        <v>221</v>
      </c>
      <c r="B1527" s="78" t="s">
        <v>1331</v>
      </c>
      <c r="C1527" s="31"/>
      <c r="D1527" s="41">
        <v>156600</v>
      </c>
      <c r="E1527" s="9" t="s">
        <v>1599</v>
      </c>
    </row>
    <row r="1528" spans="1:5" ht="13.5" customHeight="1">
      <c r="A1528" s="7" t="s">
        <v>221</v>
      </c>
      <c r="B1528" s="78" t="s">
        <v>1332</v>
      </c>
      <c r="C1528" s="31"/>
      <c r="D1528" s="41">
        <v>301600</v>
      </c>
      <c r="E1528" s="9" t="s">
        <v>1599</v>
      </c>
    </row>
    <row r="1529" spans="1:5" ht="13.5" customHeight="1">
      <c r="A1529" s="7" t="s">
        <v>221</v>
      </c>
      <c r="B1529" s="78" t="s">
        <v>1187</v>
      </c>
      <c r="C1529" s="31"/>
      <c r="D1529" s="41">
        <v>377000</v>
      </c>
      <c r="E1529" s="9" t="s">
        <v>1599</v>
      </c>
    </row>
    <row r="1530" spans="1:5" ht="13.5" customHeight="1">
      <c r="A1530" s="7" t="s">
        <v>221</v>
      </c>
      <c r="B1530" s="78" t="s">
        <v>1188</v>
      </c>
      <c r="C1530" s="31"/>
      <c r="D1530" s="41">
        <v>133400</v>
      </c>
      <c r="E1530" s="9" t="s">
        <v>1599</v>
      </c>
    </row>
    <row r="1531" spans="1:5" ht="13.5" customHeight="1">
      <c r="A1531" s="7" t="s">
        <v>221</v>
      </c>
      <c r="B1531" s="78" t="s">
        <v>1333</v>
      </c>
      <c r="C1531" s="31"/>
      <c r="D1531" s="41">
        <v>194300</v>
      </c>
      <c r="E1531" s="9" t="s">
        <v>1599</v>
      </c>
    </row>
    <row r="1532" spans="1:5" ht="13.5" customHeight="1">
      <c r="A1532" s="7" t="s">
        <v>221</v>
      </c>
      <c r="B1532" s="78" t="s">
        <v>1334</v>
      </c>
      <c r="C1532" s="31"/>
      <c r="D1532" s="41">
        <v>2900</v>
      </c>
      <c r="E1532" s="9" t="s">
        <v>1599</v>
      </c>
    </row>
    <row r="1533" spans="1:5" ht="13.5" customHeight="1">
      <c r="A1533" s="7" t="s">
        <v>221</v>
      </c>
      <c r="B1533" s="78" t="s">
        <v>1335</v>
      </c>
      <c r="C1533" s="31"/>
      <c r="D1533" s="41">
        <v>98600</v>
      </c>
      <c r="E1533" s="9" t="s">
        <v>1599</v>
      </c>
    </row>
    <row r="1534" spans="1:5" ht="13.5" customHeight="1">
      <c r="A1534" s="7" t="s">
        <v>221</v>
      </c>
      <c r="B1534" s="78" t="s">
        <v>1189</v>
      </c>
      <c r="C1534" s="31"/>
      <c r="D1534" s="41">
        <v>852600</v>
      </c>
      <c r="E1534" s="9" t="s">
        <v>1599</v>
      </c>
    </row>
    <row r="1535" spans="1:5" ht="13.5" customHeight="1">
      <c r="A1535" s="7" t="s">
        <v>221</v>
      </c>
      <c r="B1535" s="78" t="s">
        <v>1190</v>
      </c>
      <c r="C1535" s="31"/>
      <c r="D1535" s="41">
        <v>234900</v>
      </c>
      <c r="E1535" s="9" t="s">
        <v>1599</v>
      </c>
    </row>
    <row r="1536" spans="1:5" ht="13.5" customHeight="1">
      <c r="A1536" s="7" t="s">
        <v>221</v>
      </c>
      <c r="B1536" s="78" t="s">
        <v>1191</v>
      </c>
      <c r="C1536" s="31"/>
      <c r="D1536" s="41">
        <v>333500</v>
      </c>
      <c r="E1536" s="9" t="s">
        <v>1599</v>
      </c>
    </row>
    <row r="1537" spans="1:5" ht="13.5" customHeight="1">
      <c r="A1537" s="7" t="s">
        <v>221</v>
      </c>
      <c r="B1537" s="78" t="s">
        <v>1336</v>
      </c>
      <c r="C1537" s="31"/>
      <c r="D1537" s="41">
        <v>46400</v>
      </c>
      <c r="E1537" s="9" t="s">
        <v>1599</v>
      </c>
    </row>
    <row r="1538" spans="1:5" ht="13.5" customHeight="1">
      <c r="A1538" s="7" t="s">
        <v>221</v>
      </c>
      <c r="B1538" s="78" t="s">
        <v>1337</v>
      </c>
      <c r="C1538" s="31"/>
      <c r="D1538" s="41">
        <v>87000</v>
      </c>
      <c r="E1538" s="9" t="s">
        <v>1599</v>
      </c>
    </row>
    <row r="1539" spans="1:5" ht="13.5" customHeight="1">
      <c r="A1539" s="7" t="s">
        <v>221</v>
      </c>
      <c r="B1539" s="78" t="s">
        <v>1338</v>
      </c>
      <c r="C1539" s="31"/>
      <c r="D1539" s="41">
        <v>220400</v>
      </c>
      <c r="E1539" s="9" t="s">
        <v>1599</v>
      </c>
    </row>
    <row r="1540" spans="1:5" ht="13.5" customHeight="1">
      <c r="A1540" s="7" t="s">
        <v>221</v>
      </c>
      <c r="B1540" s="78" t="s">
        <v>1192</v>
      </c>
      <c r="C1540" s="31"/>
      <c r="D1540" s="41">
        <v>46400</v>
      </c>
      <c r="E1540" s="9" t="s">
        <v>1599</v>
      </c>
    </row>
    <row r="1541" spans="1:5" ht="13.5" customHeight="1">
      <c r="A1541" s="7" t="s">
        <v>221</v>
      </c>
      <c r="B1541" s="78" t="s">
        <v>1339</v>
      </c>
      <c r="C1541" s="31"/>
      <c r="D1541" s="41">
        <v>40600</v>
      </c>
      <c r="E1541" s="9" t="s">
        <v>1599</v>
      </c>
    </row>
    <row r="1542" spans="1:5" ht="13.5" customHeight="1">
      <c r="A1542" s="7" t="s">
        <v>221</v>
      </c>
      <c r="B1542" s="78" t="s">
        <v>1193</v>
      </c>
      <c r="C1542" s="31"/>
      <c r="D1542" s="41">
        <v>820700</v>
      </c>
      <c r="E1542" s="9" t="s">
        <v>1599</v>
      </c>
    </row>
    <row r="1543" spans="1:5" ht="13.5" customHeight="1">
      <c r="A1543" s="7" t="s">
        <v>221</v>
      </c>
      <c r="B1543" s="78" t="s">
        <v>1340</v>
      </c>
      <c r="C1543" s="31"/>
      <c r="D1543" s="41">
        <v>72500</v>
      </c>
      <c r="E1543" s="9" t="s">
        <v>1599</v>
      </c>
    </row>
    <row r="1544" spans="1:5" ht="13.5" customHeight="1">
      <c r="A1544" s="7" t="s">
        <v>221</v>
      </c>
      <c r="B1544" s="78" t="s">
        <v>1194</v>
      </c>
      <c r="C1544" s="31"/>
      <c r="D1544" s="41">
        <v>124700</v>
      </c>
      <c r="E1544" s="9" t="s">
        <v>1599</v>
      </c>
    </row>
    <row r="1545" spans="1:5" ht="13.5" customHeight="1">
      <c r="A1545" s="7" t="s">
        <v>221</v>
      </c>
      <c r="B1545" s="78" t="s">
        <v>1195</v>
      </c>
      <c r="C1545" s="31"/>
      <c r="D1545" s="41">
        <v>348000</v>
      </c>
      <c r="E1545" s="9" t="s">
        <v>1599</v>
      </c>
    </row>
    <row r="1546" spans="1:5" ht="13.5" customHeight="1">
      <c r="A1546" s="7" t="s">
        <v>221</v>
      </c>
      <c r="B1546" s="78" t="s">
        <v>1341</v>
      </c>
      <c r="C1546" s="31"/>
      <c r="D1546" s="41">
        <v>5800</v>
      </c>
      <c r="E1546" s="9" t="s">
        <v>1599</v>
      </c>
    </row>
    <row r="1547" spans="1:5" ht="13.5">
      <c r="A1547" s="7" t="s">
        <v>221</v>
      </c>
      <c r="B1547" s="78" t="s">
        <v>1196</v>
      </c>
      <c r="C1547" s="31"/>
      <c r="D1547" s="41">
        <v>1438400</v>
      </c>
      <c r="E1547" s="9" t="s">
        <v>1599</v>
      </c>
    </row>
    <row r="1548" spans="1:5" ht="13.5" customHeight="1">
      <c r="A1548" s="7" t="s">
        <v>221</v>
      </c>
      <c r="B1548" s="78" t="s">
        <v>1342</v>
      </c>
      <c r="C1548" s="31"/>
      <c r="D1548" s="41">
        <v>458200</v>
      </c>
      <c r="E1548" s="9" t="s">
        <v>1599</v>
      </c>
    </row>
    <row r="1549" spans="1:5" ht="13.5" customHeight="1">
      <c r="A1549" s="7" t="s">
        <v>221</v>
      </c>
      <c r="B1549" s="78" t="s">
        <v>1197</v>
      </c>
      <c r="C1549" s="31"/>
      <c r="D1549" s="41">
        <v>603200</v>
      </c>
      <c r="E1549" s="9" t="s">
        <v>1599</v>
      </c>
    </row>
    <row r="1550" spans="1:5" ht="13.5" customHeight="1">
      <c r="A1550" s="7" t="s">
        <v>221</v>
      </c>
      <c r="B1550" s="78" t="s">
        <v>1343</v>
      </c>
      <c r="C1550" s="31"/>
      <c r="D1550" s="41">
        <v>31900</v>
      </c>
      <c r="E1550" s="9" t="s">
        <v>1599</v>
      </c>
    </row>
    <row r="1551" spans="1:5" ht="13.5" customHeight="1">
      <c r="A1551" s="7" t="s">
        <v>221</v>
      </c>
      <c r="B1551" s="78" t="s">
        <v>1344</v>
      </c>
      <c r="C1551" s="31"/>
      <c r="D1551" s="41">
        <v>98600</v>
      </c>
      <c r="E1551" s="9" t="s">
        <v>1599</v>
      </c>
    </row>
    <row r="1552" spans="1:5" ht="13.5" customHeight="1">
      <c r="A1552" s="7" t="s">
        <v>221</v>
      </c>
      <c r="B1552" s="78" t="s">
        <v>1345</v>
      </c>
      <c r="C1552" s="31"/>
      <c r="D1552" s="41">
        <v>14500</v>
      </c>
      <c r="E1552" s="9" t="s">
        <v>1599</v>
      </c>
    </row>
    <row r="1553" spans="1:5" ht="13.5" customHeight="1">
      <c r="A1553" s="7" t="s">
        <v>221</v>
      </c>
      <c r="B1553" s="78" t="s">
        <v>1199</v>
      </c>
      <c r="C1553" s="31"/>
      <c r="D1553" s="41">
        <v>324800</v>
      </c>
      <c r="E1553" s="9" t="s">
        <v>1599</v>
      </c>
    </row>
    <row r="1554" spans="1:5" ht="13.5">
      <c r="A1554" s="7" t="s">
        <v>221</v>
      </c>
      <c r="B1554" s="78" t="s">
        <v>1346</v>
      </c>
      <c r="C1554" s="31"/>
      <c r="D1554" s="41">
        <v>368300</v>
      </c>
      <c r="E1554" s="9" t="s">
        <v>1599</v>
      </c>
    </row>
    <row r="1555" spans="1:5" ht="13.5">
      <c r="A1555" s="7" t="s">
        <v>221</v>
      </c>
      <c r="B1555" s="78" t="s">
        <v>1347</v>
      </c>
      <c r="C1555" s="31"/>
      <c r="D1555" s="41">
        <v>214600</v>
      </c>
      <c r="E1555" s="9" t="s">
        <v>1599</v>
      </c>
    </row>
    <row r="1556" spans="1:5" ht="13.5">
      <c r="A1556" s="7" t="s">
        <v>221</v>
      </c>
      <c r="B1556" s="78" t="s">
        <v>1200</v>
      </c>
      <c r="C1556" s="31"/>
      <c r="D1556" s="41">
        <v>182700</v>
      </c>
      <c r="E1556" s="9" t="s">
        <v>1599</v>
      </c>
    </row>
    <row r="1557" spans="1:5" ht="13.5">
      <c r="A1557" s="7" t="s">
        <v>221</v>
      </c>
      <c r="B1557" s="78" t="s">
        <v>1201</v>
      </c>
      <c r="C1557" s="31"/>
      <c r="D1557" s="41">
        <v>484300</v>
      </c>
      <c r="E1557" s="9" t="s">
        <v>1599</v>
      </c>
    </row>
    <row r="1558" spans="1:5" ht="13.5">
      <c r="A1558" s="7" t="s">
        <v>221</v>
      </c>
      <c r="B1558" s="78" t="s">
        <v>1348</v>
      </c>
      <c r="C1558" s="31"/>
      <c r="D1558" s="41">
        <v>139200</v>
      </c>
      <c r="E1558" s="9" t="s">
        <v>1599</v>
      </c>
    </row>
    <row r="1559" spans="1:5" ht="13.5">
      <c r="A1559" s="7" t="s">
        <v>221</v>
      </c>
      <c r="B1559" s="78" t="s">
        <v>1202</v>
      </c>
      <c r="C1559" s="31"/>
      <c r="D1559" s="41">
        <v>284200</v>
      </c>
      <c r="E1559" s="9" t="s">
        <v>1599</v>
      </c>
    </row>
    <row r="1560" spans="1:5" ht="13.5">
      <c r="A1560" s="7" t="s">
        <v>221</v>
      </c>
      <c r="B1560" s="78" t="s">
        <v>1203</v>
      </c>
      <c r="C1560" s="31"/>
      <c r="D1560" s="41">
        <v>339300</v>
      </c>
      <c r="E1560" s="9" t="s">
        <v>1599</v>
      </c>
    </row>
    <row r="1561" spans="1:5" ht="13.5">
      <c r="A1561" s="7" t="s">
        <v>221</v>
      </c>
      <c r="B1561" s="78" t="s">
        <v>1349</v>
      </c>
      <c r="C1561" s="31"/>
      <c r="D1561" s="41">
        <v>153700</v>
      </c>
      <c r="E1561" s="9" t="s">
        <v>1599</v>
      </c>
    </row>
    <row r="1562" spans="1:5" ht="13.5">
      <c r="A1562" s="7" t="s">
        <v>221</v>
      </c>
      <c r="B1562" s="78" t="s">
        <v>1204</v>
      </c>
      <c r="C1562" s="31"/>
      <c r="D1562" s="41">
        <v>301600</v>
      </c>
      <c r="E1562" s="9" t="s">
        <v>1599</v>
      </c>
    </row>
    <row r="1563" spans="1:5" ht="13.5">
      <c r="A1563" s="7" t="s">
        <v>221</v>
      </c>
      <c r="B1563" s="78" t="s">
        <v>1350</v>
      </c>
      <c r="C1563" s="31"/>
      <c r="D1563" s="41">
        <v>861300</v>
      </c>
      <c r="E1563" s="9" t="s">
        <v>1599</v>
      </c>
    </row>
    <row r="1564" spans="1:5" ht="13.5">
      <c r="A1564" s="7" t="s">
        <v>221</v>
      </c>
      <c r="B1564" s="78" t="s">
        <v>1351</v>
      </c>
      <c r="C1564" s="31"/>
      <c r="D1564" s="41">
        <v>258100</v>
      </c>
      <c r="E1564" s="9" t="s">
        <v>1599</v>
      </c>
    </row>
    <row r="1565" spans="1:5" ht="13.5">
      <c r="A1565" s="7" t="s">
        <v>221</v>
      </c>
      <c r="B1565" s="78" t="s">
        <v>1352</v>
      </c>
      <c r="C1565" s="31"/>
      <c r="D1565" s="41">
        <v>1148400</v>
      </c>
      <c r="E1565" s="9" t="s">
        <v>1599</v>
      </c>
    </row>
    <row r="1566" spans="1:5" ht="13.5">
      <c r="A1566" s="7" t="s">
        <v>221</v>
      </c>
      <c r="B1566" s="78" t="s">
        <v>1205</v>
      </c>
      <c r="C1566" s="31"/>
      <c r="D1566" s="41">
        <v>519100</v>
      </c>
      <c r="E1566" s="9" t="s">
        <v>1599</v>
      </c>
    </row>
    <row r="1567" spans="1:5" ht="13.5">
      <c r="A1567" s="7" t="s">
        <v>221</v>
      </c>
      <c r="B1567" s="78" t="s">
        <v>1353</v>
      </c>
      <c r="C1567" s="31"/>
      <c r="D1567" s="41">
        <v>501700</v>
      </c>
      <c r="E1567" s="9" t="s">
        <v>1599</v>
      </c>
    </row>
    <row r="1568" spans="1:5" ht="13.5">
      <c r="A1568" s="7" t="s">
        <v>221</v>
      </c>
      <c r="B1568" s="78" t="s">
        <v>1207</v>
      </c>
      <c r="C1568" s="31"/>
      <c r="D1568" s="41">
        <v>319000</v>
      </c>
      <c r="E1568" s="9" t="s">
        <v>1599</v>
      </c>
    </row>
    <row r="1569" spans="1:5" ht="13.5">
      <c r="A1569" s="7" t="s">
        <v>221</v>
      </c>
      <c r="B1569" s="78" t="s">
        <v>1354</v>
      </c>
      <c r="C1569" s="31"/>
      <c r="D1569" s="41">
        <v>371200</v>
      </c>
      <c r="E1569" s="9" t="s">
        <v>1599</v>
      </c>
    </row>
    <row r="1570" spans="1:5" ht="13.5">
      <c r="A1570" s="7" t="s">
        <v>221</v>
      </c>
      <c r="B1570" s="78" t="s">
        <v>1209</v>
      </c>
      <c r="C1570" s="31"/>
      <c r="D1570" s="41">
        <v>420500</v>
      </c>
      <c r="E1570" s="9" t="s">
        <v>1599</v>
      </c>
    </row>
    <row r="1571" spans="1:5" ht="13.5">
      <c r="A1571" s="7" t="s">
        <v>221</v>
      </c>
      <c r="B1571" s="78" t="s">
        <v>1355</v>
      </c>
      <c r="C1571" s="31"/>
      <c r="D1571" s="41">
        <v>110200</v>
      </c>
      <c r="E1571" s="9" t="s">
        <v>1599</v>
      </c>
    </row>
    <row r="1572" spans="1:5" ht="13.5">
      <c r="A1572" s="7" t="s">
        <v>221</v>
      </c>
      <c r="B1572" s="78" t="s">
        <v>1356</v>
      </c>
      <c r="C1572" s="31"/>
      <c r="D1572" s="41">
        <v>153700</v>
      </c>
      <c r="E1572" s="9" t="s">
        <v>1599</v>
      </c>
    </row>
    <row r="1573" spans="1:5" ht="13.5">
      <c r="A1573" s="7" t="s">
        <v>221</v>
      </c>
      <c r="B1573" s="78" t="s">
        <v>1357</v>
      </c>
      <c r="C1573" s="31"/>
      <c r="D1573" s="41">
        <v>60900</v>
      </c>
      <c r="E1573" s="9" t="s">
        <v>1599</v>
      </c>
    </row>
    <row r="1574" spans="1:5" ht="13.5">
      <c r="A1574" s="7" t="s">
        <v>221</v>
      </c>
      <c r="B1574" s="78" t="s">
        <v>1210</v>
      </c>
      <c r="C1574" s="31"/>
      <c r="D1574" s="41">
        <v>910600</v>
      </c>
      <c r="E1574" s="9" t="s">
        <v>1599</v>
      </c>
    </row>
    <row r="1575" spans="1:5" ht="13.5">
      <c r="A1575" s="7" t="s">
        <v>221</v>
      </c>
      <c r="B1575" s="78" t="s">
        <v>1211</v>
      </c>
      <c r="C1575" s="31"/>
      <c r="D1575" s="41">
        <v>179800</v>
      </c>
      <c r="E1575" s="9" t="s">
        <v>1599</v>
      </c>
    </row>
    <row r="1576" spans="1:5" ht="13.5">
      <c r="A1576" s="7" t="s">
        <v>221</v>
      </c>
      <c r="B1576" s="78" t="s">
        <v>1358</v>
      </c>
      <c r="C1576" s="31"/>
      <c r="D1576" s="41">
        <v>87000</v>
      </c>
      <c r="E1576" s="9" t="s">
        <v>1599</v>
      </c>
    </row>
    <row r="1577" spans="1:5" ht="13.5">
      <c r="A1577" s="7" t="s">
        <v>221</v>
      </c>
      <c r="B1577" s="78" t="s">
        <v>1212</v>
      </c>
      <c r="C1577" s="31"/>
      <c r="D1577" s="41">
        <v>1084600</v>
      </c>
      <c r="E1577" s="9" t="s">
        <v>1599</v>
      </c>
    </row>
    <row r="1578" spans="1:5" ht="13.5">
      <c r="A1578" s="7" t="s">
        <v>221</v>
      </c>
      <c r="B1578" s="78" t="s">
        <v>1359</v>
      </c>
      <c r="C1578" s="31"/>
      <c r="D1578" s="41">
        <v>263900</v>
      </c>
      <c r="E1578" s="9" t="s">
        <v>1599</v>
      </c>
    </row>
    <row r="1579" spans="1:5" ht="13.5">
      <c r="A1579" s="7" t="s">
        <v>221</v>
      </c>
      <c r="B1579" s="78" t="s">
        <v>1213</v>
      </c>
      <c r="C1579" s="31"/>
      <c r="D1579" s="41">
        <v>2807200</v>
      </c>
      <c r="E1579" s="9" t="s">
        <v>1599</v>
      </c>
    </row>
    <row r="1580" spans="1:5" ht="13.5">
      <c r="A1580" s="7" t="s">
        <v>221</v>
      </c>
      <c r="B1580" s="78" t="s">
        <v>1360</v>
      </c>
      <c r="C1580" s="31"/>
      <c r="D1580" s="41">
        <v>330600</v>
      </c>
      <c r="E1580" s="9" t="s">
        <v>1599</v>
      </c>
    </row>
    <row r="1581" spans="1:5" ht="13.5">
      <c r="A1581" s="7" t="s">
        <v>221</v>
      </c>
      <c r="B1581" s="78" t="s">
        <v>1215</v>
      </c>
      <c r="C1581" s="31"/>
      <c r="D1581" s="41">
        <v>974400</v>
      </c>
      <c r="E1581" s="9" t="s">
        <v>1599</v>
      </c>
    </row>
    <row r="1582" spans="1:5" ht="13.5" customHeight="1">
      <c r="A1582" s="7" t="s">
        <v>221</v>
      </c>
      <c r="B1582" s="78" t="s">
        <v>223</v>
      </c>
      <c r="C1582" s="31"/>
      <c r="D1582" s="41">
        <v>43500</v>
      </c>
      <c r="E1582" s="9" t="s">
        <v>1599</v>
      </c>
    </row>
    <row r="1583" spans="1:5" ht="13.5">
      <c r="A1583" s="7" t="s">
        <v>221</v>
      </c>
      <c r="B1583" s="78" t="s">
        <v>1361</v>
      </c>
      <c r="C1583" s="31"/>
      <c r="D1583" s="41">
        <v>87000</v>
      </c>
      <c r="E1583" s="9" t="s">
        <v>1599</v>
      </c>
    </row>
    <row r="1584" spans="1:5" ht="13.5">
      <c r="A1584" s="7" t="s">
        <v>221</v>
      </c>
      <c r="B1584" s="78" t="s">
        <v>1362</v>
      </c>
      <c r="C1584" s="31"/>
      <c r="D1584" s="41">
        <v>55100</v>
      </c>
      <c r="E1584" s="9" t="s">
        <v>1599</v>
      </c>
    </row>
    <row r="1585" spans="1:5" ht="13.5">
      <c r="A1585" s="7" t="s">
        <v>221</v>
      </c>
      <c r="B1585" s="81" t="s">
        <v>1363</v>
      </c>
      <c r="C1585" s="31"/>
      <c r="D1585" s="41">
        <v>8700</v>
      </c>
      <c r="E1585" s="9" t="s">
        <v>1599</v>
      </c>
    </row>
    <row r="1586" spans="1:5" ht="13.5">
      <c r="A1586" s="32" t="s">
        <v>51</v>
      </c>
      <c r="B1586" s="35" t="s">
        <v>224</v>
      </c>
      <c r="C1586" s="31"/>
      <c r="D1586" s="60">
        <v>540000</v>
      </c>
      <c r="E1586" s="34" t="s">
        <v>50</v>
      </c>
    </row>
    <row r="1587" spans="1:5" ht="13.5">
      <c r="A1587" s="32" t="s">
        <v>52</v>
      </c>
      <c r="B1587" s="35" t="s">
        <v>225</v>
      </c>
      <c r="C1587" s="31"/>
      <c r="D1587" s="60">
        <v>800000</v>
      </c>
      <c r="E1587" s="34" t="s">
        <v>53</v>
      </c>
    </row>
    <row r="1588" spans="1:5" ht="13.5">
      <c r="A1588" s="32" t="s">
        <v>10</v>
      </c>
      <c r="B1588" s="35" t="s">
        <v>226</v>
      </c>
      <c r="C1588" s="31"/>
      <c r="D1588" s="60">
        <v>1800000</v>
      </c>
      <c r="E1588" s="34" t="s">
        <v>1364</v>
      </c>
    </row>
    <row r="1589" spans="1:5" ht="13.5">
      <c r="A1589" s="32" t="s">
        <v>11</v>
      </c>
      <c r="B1589" s="35" t="s">
        <v>1365</v>
      </c>
      <c r="C1589" s="31"/>
      <c r="D1589" s="60">
        <v>18828000</v>
      </c>
      <c r="E1589" s="34" t="s">
        <v>1364</v>
      </c>
    </row>
    <row r="1590" spans="1:5" ht="13.5">
      <c r="A1590" s="32" t="s">
        <v>12</v>
      </c>
      <c r="B1590" s="35" t="s">
        <v>1366</v>
      </c>
      <c r="C1590" s="31"/>
      <c r="D1590" s="60">
        <v>15120000</v>
      </c>
      <c r="E1590" s="34" t="s">
        <v>1364</v>
      </c>
    </row>
    <row r="1591" spans="1:5" ht="21.75" customHeight="1">
      <c r="A1591" s="106" t="s">
        <v>1367</v>
      </c>
      <c r="B1591" s="107"/>
      <c r="C1591" s="108" t="s">
        <v>670</v>
      </c>
      <c r="D1591" s="113">
        <f>SUM(D1592:D1602)</f>
        <v>28438971</v>
      </c>
      <c r="E1591" s="113"/>
    </row>
    <row r="1592" spans="1:5" ht="13.5">
      <c r="A1592" s="7" t="s">
        <v>104</v>
      </c>
      <c r="B1592" s="22" t="s">
        <v>1368</v>
      </c>
      <c r="C1592" s="25"/>
      <c r="D1592" s="42">
        <v>2365842</v>
      </c>
      <c r="E1592" s="9" t="s">
        <v>105</v>
      </c>
    </row>
    <row r="1593" spans="1:5" ht="13.5">
      <c r="A1593" s="7" t="s">
        <v>104</v>
      </c>
      <c r="B1593" s="22" t="s">
        <v>1369</v>
      </c>
      <c r="C1593" s="25"/>
      <c r="D1593" s="42">
        <v>1152390</v>
      </c>
      <c r="E1593" s="9" t="s">
        <v>105</v>
      </c>
    </row>
    <row r="1594" spans="1:5" ht="13.5">
      <c r="A1594" s="7" t="s">
        <v>104</v>
      </c>
      <c r="B1594" s="22" t="s">
        <v>1370</v>
      </c>
      <c r="C1594" s="25"/>
      <c r="D1594" s="42">
        <v>81322</v>
      </c>
      <c r="E1594" s="9" t="s">
        <v>105</v>
      </c>
    </row>
    <row r="1595" spans="1:5" ht="13.5">
      <c r="A1595" s="7" t="s">
        <v>104</v>
      </c>
      <c r="B1595" s="22" t="s">
        <v>1371</v>
      </c>
      <c r="C1595" s="25"/>
      <c r="D1595" s="42">
        <v>650000</v>
      </c>
      <c r="E1595" s="9" t="s">
        <v>105</v>
      </c>
    </row>
    <row r="1596" spans="1:5" ht="13.5">
      <c r="A1596" s="7" t="s">
        <v>104</v>
      </c>
      <c r="B1596" s="22" t="s">
        <v>1372</v>
      </c>
      <c r="C1596" s="25"/>
      <c r="D1596" s="42">
        <v>1380248</v>
      </c>
      <c r="E1596" s="9" t="s">
        <v>105</v>
      </c>
    </row>
    <row r="1597" spans="1:5" ht="13.5">
      <c r="A1597" s="7" t="s">
        <v>104</v>
      </c>
      <c r="B1597" s="22" t="s">
        <v>1373</v>
      </c>
      <c r="C1597" s="25"/>
      <c r="D1597" s="42">
        <v>197879</v>
      </c>
      <c r="E1597" s="9" t="s">
        <v>105</v>
      </c>
    </row>
    <row r="1598" spans="1:5" ht="13.5">
      <c r="A1598" s="7" t="s">
        <v>104</v>
      </c>
      <c r="B1598" s="22" t="s">
        <v>1374</v>
      </c>
      <c r="C1598" s="25"/>
      <c r="D1598" s="42">
        <v>138623</v>
      </c>
      <c r="E1598" s="9" t="s">
        <v>105</v>
      </c>
    </row>
    <row r="1599" spans="1:5" ht="13.5">
      <c r="A1599" s="7" t="s">
        <v>104</v>
      </c>
      <c r="B1599" s="22" t="s">
        <v>1375</v>
      </c>
      <c r="C1599" s="25"/>
      <c r="D1599" s="42">
        <v>140000</v>
      </c>
      <c r="E1599" s="9" t="s">
        <v>105</v>
      </c>
    </row>
    <row r="1600" spans="1:5" ht="13.5">
      <c r="A1600" s="7" t="s">
        <v>104</v>
      </c>
      <c r="B1600" s="22" t="s">
        <v>1376</v>
      </c>
      <c r="C1600" s="25"/>
      <c r="D1600" s="42">
        <v>51473</v>
      </c>
      <c r="E1600" s="9" t="s">
        <v>105</v>
      </c>
    </row>
    <row r="1601" spans="1:5" ht="13.5">
      <c r="A1601" s="7" t="s">
        <v>104</v>
      </c>
      <c r="B1601" s="22" t="s">
        <v>1377</v>
      </c>
      <c r="C1601" s="25"/>
      <c r="D1601" s="42">
        <v>21931618</v>
      </c>
      <c r="E1601" s="9" t="s">
        <v>105</v>
      </c>
    </row>
    <row r="1602" spans="1:5" ht="13.5">
      <c r="A1602" s="2" t="s">
        <v>227</v>
      </c>
      <c r="B1602" s="22" t="s">
        <v>1378</v>
      </c>
      <c r="C1602" s="25"/>
      <c r="D1602" s="91">
        <v>349576</v>
      </c>
      <c r="E1602" s="2" t="s">
        <v>250</v>
      </c>
    </row>
    <row r="1603" spans="1:5" ht="21.75" customHeight="1">
      <c r="A1603" s="106" t="s">
        <v>1379</v>
      </c>
      <c r="B1603" s="107"/>
      <c r="C1603" s="108" t="s">
        <v>670</v>
      </c>
      <c r="D1603" s="113">
        <f>SUM(D1604:D1800)</f>
        <v>91256609</v>
      </c>
      <c r="E1603" s="114"/>
    </row>
    <row r="1604" spans="1:5" ht="13.5">
      <c r="A1604" s="82" t="s">
        <v>257</v>
      </c>
      <c r="B1604" s="35" t="s">
        <v>1380</v>
      </c>
      <c r="C1604" s="31"/>
      <c r="D1604" s="92">
        <v>12100000</v>
      </c>
      <c r="E1604" s="83" t="s">
        <v>251</v>
      </c>
    </row>
    <row r="1605" spans="1:5" ht="13.5">
      <c r="A1605" s="1" t="s">
        <v>228</v>
      </c>
      <c r="B1605" s="22" t="s">
        <v>1381</v>
      </c>
      <c r="C1605" s="31"/>
      <c r="D1605" s="93">
        <v>502200</v>
      </c>
      <c r="E1605" s="18" t="s">
        <v>1587</v>
      </c>
    </row>
    <row r="1606" spans="1:5" ht="13.5">
      <c r="A1606" s="1" t="s">
        <v>228</v>
      </c>
      <c r="B1606" s="22" t="s">
        <v>1382</v>
      </c>
      <c r="C1606" s="31"/>
      <c r="D1606" s="93">
        <v>457200</v>
      </c>
      <c r="E1606" s="18" t="s">
        <v>1587</v>
      </c>
    </row>
    <row r="1607" spans="1:5" ht="13.5">
      <c r="A1607" s="1" t="s">
        <v>228</v>
      </c>
      <c r="B1607" s="22" t="s">
        <v>1383</v>
      </c>
      <c r="C1607" s="31"/>
      <c r="D1607" s="93">
        <v>457200</v>
      </c>
      <c r="E1607" s="18" t="s">
        <v>1587</v>
      </c>
    </row>
    <row r="1608" spans="1:5" ht="13.5">
      <c r="A1608" s="1" t="s">
        <v>228</v>
      </c>
      <c r="B1608" s="22" t="s">
        <v>1384</v>
      </c>
      <c r="C1608" s="31"/>
      <c r="D1608" s="93">
        <v>412200</v>
      </c>
      <c r="E1608" s="18" t="s">
        <v>1587</v>
      </c>
    </row>
    <row r="1609" spans="1:5" ht="13.5">
      <c r="A1609" s="1" t="s">
        <v>228</v>
      </c>
      <c r="B1609" s="22" t="s">
        <v>1385</v>
      </c>
      <c r="C1609" s="31"/>
      <c r="D1609" s="93">
        <v>457200</v>
      </c>
      <c r="E1609" s="18" t="s">
        <v>1587</v>
      </c>
    </row>
    <row r="1610" spans="1:5" ht="13.5">
      <c r="A1610" s="1" t="s">
        <v>228</v>
      </c>
      <c r="B1610" s="22" t="s">
        <v>1386</v>
      </c>
      <c r="C1610" s="31"/>
      <c r="D1610" s="93">
        <v>322200</v>
      </c>
      <c r="E1610" s="18" t="s">
        <v>1587</v>
      </c>
    </row>
    <row r="1611" spans="1:5" ht="13.5">
      <c r="A1611" s="1" t="s">
        <v>228</v>
      </c>
      <c r="B1611" s="22" t="s">
        <v>1387</v>
      </c>
      <c r="C1611" s="31"/>
      <c r="D1611" s="93">
        <v>406958</v>
      </c>
      <c r="E1611" s="18" t="s">
        <v>1587</v>
      </c>
    </row>
    <row r="1612" spans="1:5" ht="13.5">
      <c r="A1612" s="1" t="s">
        <v>228</v>
      </c>
      <c r="B1612" s="22" t="s">
        <v>1388</v>
      </c>
      <c r="C1612" s="31"/>
      <c r="D1612" s="93">
        <v>457200</v>
      </c>
      <c r="E1612" s="18" t="s">
        <v>1587</v>
      </c>
    </row>
    <row r="1613" spans="1:5" ht="13.5">
      <c r="A1613" s="1" t="s">
        <v>228</v>
      </c>
      <c r="B1613" s="22" t="s">
        <v>1389</v>
      </c>
      <c r="C1613" s="31"/>
      <c r="D1613" s="93">
        <v>412200</v>
      </c>
      <c r="E1613" s="18" t="s">
        <v>1587</v>
      </c>
    </row>
    <row r="1614" spans="1:5" ht="13.5">
      <c r="A1614" s="1" t="s">
        <v>228</v>
      </c>
      <c r="B1614" s="22" t="s">
        <v>1390</v>
      </c>
      <c r="C1614" s="31"/>
      <c r="D1614" s="93">
        <v>412200</v>
      </c>
      <c r="E1614" s="18" t="s">
        <v>1587</v>
      </c>
    </row>
    <row r="1615" spans="1:5" ht="13.5">
      <c r="A1615" s="1" t="s">
        <v>228</v>
      </c>
      <c r="B1615" s="22" t="s">
        <v>1391</v>
      </c>
      <c r="C1615" s="31"/>
      <c r="D1615" s="93">
        <v>367200</v>
      </c>
      <c r="E1615" s="18" t="s">
        <v>1587</v>
      </c>
    </row>
    <row r="1616" spans="1:5" ht="13.5">
      <c r="A1616" s="1" t="s">
        <v>228</v>
      </c>
      <c r="B1616" s="22" t="s">
        <v>1392</v>
      </c>
      <c r="C1616" s="31"/>
      <c r="D1616" s="93">
        <v>412200</v>
      </c>
      <c r="E1616" s="18" t="s">
        <v>1587</v>
      </c>
    </row>
    <row r="1617" spans="1:5" ht="13.5">
      <c r="A1617" s="1" t="s">
        <v>228</v>
      </c>
      <c r="B1617" s="22" t="s">
        <v>1393</v>
      </c>
      <c r="C1617" s="31"/>
      <c r="D1617" s="93">
        <v>367200</v>
      </c>
      <c r="E1617" s="18" t="s">
        <v>1587</v>
      </c>
    </row>
    <row r="1618" spans="1:5" ht="13.5">
      <c r="A1618" s="1" t="s">
        <v>228</v>
      </c>
      <c r="B1618" s="22" t="s">
        <v>1394</v>
      </c>
      <c r="C1618" s="31"/>
      <c r="D1618" s="93">
        <v>457200</v>
      </c>
      <c r="E1618" s="18" t="s">
        <v>1587</v>
      </c>
    </row>
    <row r="1619" spans="1:5" ht="13.5">
      <c r="A1619" s="1" t="s">
        <v>228</v>
      </c>
      <c r="B1619" s="22" t="s">
        <v>1395</v>
      </c>
      <c r="C1619" s="31"/>
      <c r="D1619" s="93">
        <v>412200</v>
      </c>
      <c r="E1619" s="18" t="s">
        <v>1587</v>
      </c>
    </row>
    <row r="1620" spans="1:5" ht="13.5">
      <c r="A1620" s="1" t="s">
        <v>228</v>
      </c>
      <c r="B1620" s="22" t="s">
        <v>1396</v>
      </c>
      <c r="C1620" s="31"/>
      <c r="D1620" s="93">
        <v>412200</v>
      </c>
      <c r="E1620" s="18" t="s">
        <v>1587</v>
      </c>
    </row>
    <row r="1621" spans="1:5" ht="13.5">
      <c r="A1621" s="1" t="s">
        <v>228</v>
      </c>
      <c r="B1621" s="22" t="s">
        <v>1397</v>
      </c>
      <c r="C1621" s="31"/>
      <c r="D1621" s="93">
        <v>367200</v>
      </c>
      <c r="E1621" s="18" t="s">
        <v>1587</v>
      </c>
    </row>
    <row r="1622" spans="1:5" ht="13.5">
      <c r="A1622" s="1" t="s">
        <v>228</v>
      </c>
      <c r="B1622" s="22" t="s">
        <v>1398</v>
      </c>
      <c r="C1622" s="31"/>
      <c r="D1622" s="93">
        <v>412200</v>
      </c>
      <c r="E1622" s="18" t="s">
        <v>1587</v>
      </c>
    </row>
    <row r="1623" spans="1:5" ht="13.5">
      <c r="A1623" s="1" t="s">
        <v>228</v>
      </c>
      <c r="B1623" s="22" t="s">
        <v>1399</v>
      </c>
      <c r="C1623" s="31"/>
      <c r="D1623" s="93">
        <v>367200</v>
      </c>
      <c r="E1623" s="18" t="s">
        <v>1587</v>
      </c>
    </row>
    <row r="1624" spans="1:5" ht="13.5">
      <c r="A1624" s="1" t="s">
        <v>228</v>
      </c>
      <c r="B1624" s="22" t="s">
        <v>1400</v>
      </c>
      <c r="C1624" s="31"/>
      <c r="D1624" s="93">
        <v>412200</v>
      </c>
      <c r="E1624" s="18" t="s">
        <v>1587</v>
      </c>
    </row>
    <row r="1625" spans="1:5" ht="13.5">
      <c r="A1625" s="1" t="s">
        <v>228</v>
      </c>
      <c r="B1625" s="22" t="s">
        <v>1401</v>
      </c>
      <c r="C1625" s="31"/>
      <c r="D1625" s="93">
        <v>457200</v>
      </c>
      <c r="E1625" s="18" t="s">
        <v>1587</v>
      </c>
    </row>
    <row r="1626" spans="1:5" ht="13.5">
      <c r="A1626" s="1" t="s">
        <v>228</v>
      </c>
      <c r="B1626" s="22" t="s">
        <v>1402</v>
      </c>
      <c r="C1626" s="31"/>
      <c r="D1626" s="93">
        <v>367200</v>
      </c>
      <c r="E1626" s="18" t="s">
        <v>1587</v>
      </c>
    </row>
    <row r="1627" spans="1:5" ht="13.5">
      <c r="A1627" s="1" t="s">
        <v>228</v>
      </c>
      <c r="B1627" s="22" t="s">
        <v>1403</v>
      </c>
      <c r="C1627" s="31"/>
      <c r="D1627" s="93">
        <v>412200</v>
      </c>
      <c r="E1627" s="18" t="s">
        <v>1587</v>
      </c>
    </row>
    <row r="1628" spans="1:5" ht="13.5">
      <c r="A1628" s="1" t="s">
        <v>228</v>
      </c>
      <c r="B1628" s="22" t="s">
        <v>1404</v>
      </c>
      <c r="C1628" s="31"/>
      <c r="D1628" s="93">
        <v>457200</v>
      </c>
      <c r="E1628" s="18" t="s">
        <v>1587</v>
      </c>
    </row>
    <row r="1629" spans="1:5" ht="13.5">
      <c r="A1629" s="1" t="s">
        <v>228</v>
      </c>
      <c r="B1629" s="22" t="s">
        <v>1405</v>
      </c>
      <c r="C1629" s="31"/>
      <c r="D1629" s="93">
        <v>367200</v>
      </c>
      <c r="E1629" s="18" t="s">
        <v>1587</v>
      </c>
    </row>
    <row r="1630" spans="1:5" ht="13.5">
      <c r="A1630" s="1" t="s">
        <v>228</v>
      </c>
      <c r="B1630" s="22" t="s">
        <v>1406</v>
      </c>
      <c r="C1630" s="31"/>
      <c r="D1630" s="93">
        <v>322200</v>
      </c>
      <c r="E1630" s="18" t="s">
        <v>1587</v>
      </c>
    </row>
    <row r="1631" spans="1:5" ht="13.5">
      <c r="A1631" s="1" t="s">
        <v>228</v>
      </c>
      <c r="B1631" s="22" t="s">
        <v>1407</v>
      </c>
      <c r="C1631" s="31"/>
      <c r="D1631" s="93">
        <v>457200</v>
      </c>
      <c r="E1631" s="18" t="s">
        <v>1587</v>
      </c>
    </row>
    <row r="1632" spans="1:5" ht="13.5">
      <c r="A1632" s="1" t="s">
        <v>228</v>
      </c>
      <c r="B1632" s="22" t="s">
        <v>1408</v>
      </c>
      <c r="C1632" s="31"/>
      <c r="D1632" s="93">
        <v>322200</v>
      </c>
      <c r="E1632" s="18" t="s">
        <v>1587</v>
      </c>
    </row>
    <row r="1633" spans="1:5" ht="13.5">
      <c r="A1633" s="1" t="s">
        <v>228</v>
      </c>
      <c r="B1633" s="22" t="s">
        <v>1409</v>
      </c>
      <c r="C1633" s="31"/>
      <c r="D1633" s="93">
        <v>367200</v>
      </c>
      <c r="E1633" s="18" t="s">
        <v>1587</v>
      </c>
    </row>
    <row r="1634" spans="1:5" ht="13.5">
      <c r="A1634" s="1" t="s">
        <v>228</v>
      </c>
      <c r="B1634" s="22" t="s">
        <v>1410</v>
      </c>
      <c r="C1634" s="31"/>
      <c r="D1634" s="93">
        <v>457200</v>
      </c>
      <c r="E1634" s="18" t="s">
        <v>1587</v>
      </c>
    </row>
    <row r="1635" spans="1:5" ht="13.5">
      <c r="A1635" s="1" t="s">
        <v>228</v>
      </c>
      <c r="B1635" s="22" t="s">
        <v>1411</v>
      </c>
      <c r="C1635" s="31"/>
      <c r="D1635" s="93">
        <v>412200</v>
      </c>
      <c r="E1635" s="18" t="s">
        <v>1587</v>
      </c>
    </row>
    <row r="1636" spans="1:5" ht="13.5">
      <c r="A1636" s="1" t="s">
        <v>228</v>
      </c>
      <c r="B1636" s="22" t="s">
        <v>1412</v>
      </c>
      <c r="C1636" s="31"/>
      <c r="D1636" s="93">
        <v>457200</v>
      </c>
      <c r="E1636" s="18" t="s">
        <v>1587</v>
      </c>
    </row>
    <row r="1637" spans="1:5" ht="13.5">
      <c r="A1637" s="1" t="s">
        <v>228</v>
      </c>
      <c r="B1637" s="22" t="s">
        <v>1413</v>
      </c>
      <c r="C1637" s="31"/>
      <c r="D1637" s="93">
        <v>412200</v>
      </c>
      <c r="E1637" s="18" t="s">
        <v>1587</v>
      </c>
    </row>
    <row r="1638" spans="1:5" ht="13.5">
      <c r="A1638" s="1" t="s">
        <v>228</v>
      </c>
      <c r="B1638" s="22" t="s">
        <v>1414</v>
      </c>
      <c r="C1638" s="31"/>
      <c r="D1638" s="93">
        <v>367200</v>
      </c>
      <c r="E1638" s="18" t="s">
        <v>1587</v>
      </c>
    </row>
    <row r="1639" spans="1:5" ht="13.5">
      <c r="A1639" s="1" t="s">
        <v>228</v>
      </c>
      <c r="B1639" s="22" t="s">
        <v>1415</v>
      </c>
      <c r="C1639" s="31"/>
      <c r="D1639" s="93">
        <v>412200</v>
      </c>
      <c r="E1639" s="18" t="s">
        <v>1587</v>
      </c>
    </row>
    <row r="1640" spans="1:5" ht="13.5">
      <c r="A1640" s="1" t="s">
        <v>228</v>
      </c>
      <c r="B1640" s="22" t="s">
        <v>1416</v>
      </c>
      <c r="C1640" s="31"/>
      <c r="D1640" s="93">
        <v>322200</v>
      </c>
      <c r="E1640" s="18" t="s">
        <v>1587</v>
      </c>
    </row>
    <row r="1641" spans="1:5" ht="13.5">
      <c r="A1641" s="1" t="s">
        <v>228</v>
      </c>
      <c r="B1641" s="22" t="s">
        <v>1417</v>
      </c>
      <c r="C1641" s="31"/>
      <c r="D1641" s="93">
        <v>321848</v>
      </c>
      <c r="E1641" s="18" t="s">
        <v>1587</v>
      </c>
    </row>
    <row r="1642" spans="1:5" ht="13.5">
      <c r="A1642" s="1" t="s">
        <v>228</v>
      </c>
      <c r="B1642" s="22" t="s">
        <v>1418</v>
      </c>
      <c r="C1642" s="31"/>
      <c r="D1642" s="93">
        <v>412200</v>
      </c>
      <c r="E1642" s="18" t="s">
        <v>1587</v>
      </c>
    </row>
    <row r="1643" spans="1:5" ht="13.5">
      <c r="A1643" s="1" t="s">
        <v>228</v>
      </c>
      <c r="B1643" s="22" t="s">
        <v>1419</v>
      </c>
      <c r="C1643" s="31"/>
      <c r="D1643" s="93">
        <v>367200</v>
      </c>
      <c r="E1643" s="18" t="s">
        <v>1587</v>
      </c>
    </row>
    <row r="1644" spans="1:5" ht="13.5">
      <c r="A1644" s="1" t="s">
        <v>228</v>
      </c>
      <c r="B1644" s="22" t="s">
        <v>1420</v>
      </c>
      <c r="C1644" s="31"/>
      <c r="D1644" s="93">
        <v>412200</v>
      </c>
      <c r="E1644" s="18" t="s">
        <v>1587</v>
      </c>
    </row>
    <row r="1645" spans="1:5" ht="13.5">
      <c r="A1645" s="1" t="s">
        <v>228</v>
      </c>
      <c r="B1645" s="22" t="s">
        <v>1421</v>
      </c>
      <c r="C1645" s="84"/>
      <c r="D1645" s="93">
        <v>412200</v>
      </c>
      <c r="E1645" s="18" t="s">
        <v>1587</v>
      </c>
    </row>
    <row r="1646" spans="1:5" ht="13.5">
      <c r="A1646" s="1" t="s">
        <v>228</v>
      </c>
      <c r="B1646" s="22" t="s">
        <v>1422</v>
      </c>
      <c r="C1646" s="31"/>
      <c r="D1646" s="50">
        <v>533700</v>
      </c>
      <c r="E1646" s="18" t="s">
        <v>1587</v>
      </c>
    </row>
    <row r="1647" spans="1:5" ht="13.5">
      <c r="A1647" s="1" t="s">
        <v>228</v>
      </c>
      <c r="B1647" s="22" t="s">
        <v>1423</v>
      </c>
      <c r="C1647" s="31"/>
      <c r="D1647" s="50">
        <v>623700</v>
      </c>
      <c r="E1647" s="18" t="s">
        <v>1587</v>
      </c>
    </row>
    <row r="1648" spans="1:5" ht="13.5">
      <c r="A1648" s="1" t="s">
        <v>228</v>
      </c>
      <c r="B1648" s="22" t="s">
        <v>1424</v>
      </c>
      <c r="C1648" s="31"/>
      <c r="D1648" s="50">
        <v>443700</v>
      </c>
      <c r="E1648" s="18" t="s">
        <v>1587</v>
      </c>
    </row>
    <row r="1649" spans="1:5" ht="13.5">
      <c r="A1649" s="1" t="s">
        <v>228</v>
      </c>
      <c r="B1649" s="22" t="s">
        <v>1425</v>
      </c>
      <c r="C1649" s="31"/>
      <c r="D1649" s="50">
        <v>443700</v>
      </c>
      <c r="E1649" s="18" t="s">
        <v>1587</v>
      </c>
    </row>
    <row r="1650" spans="1:5" ht="13.5">
      <c r="A1650" s="1" t="s">
        <v>228</v>
      </c>
      <c r="B1650" s="22" t="s">
        <v>1426</v>
      </c>
      <c r="C1650" s="31"/>
      <c r="D1650" s="50">
        <v>533700</v>
      </c>
      <c r="E1650" s="18" t="s">
        <v>1587</v>
      </c>
    </row>
    <row r="1651" spans="1:5" ht="13.5">
      <c r="A1651" s="1" t="s">
        <v>228</v>
      </c>
      <c r="B1651" s="22" t="s">
        <v>1427</v>
      </c>
      <c r="C1651" s="31"/>
      <c r="D1651" s="50">
        <v>443700</v>
      </c>
      <c r="E1651" s="18" t="s">
        <v>1587</v>
      </c>
    </row>
    <row r="1652" spans="1:5" ht="13.5">
      <c r="A1652" s="1" t="s">
        <v>228</v>
      </c>
      <c r="B1652" s="22" t="s">
        <v>1428</v>
      </c>
      <c r="C1652" s="31"/>
      <c r="D1652" s="50">
        <v>488700</v>
      </c>
      <c r="E1652" s="18" t="s">
        <v>1587</v>
      </c>
    </row>
    <row r="1653" spans="1:5" ht="13.5">
      <c r="A1653" s="1" t="s">
        <v>228</v>
      </c>
      <c r="B1653" s="22" t="s">
        <v>1429</v>
      </c>
      <c r="C1653" s="31"/>
      <c r="D1653" s="50">
        <v>488700</v>
      </c>
      <c r="E1653" s="18" t="s">
        <v>1587</v>
      </c>
    </row>
    <row r="1654" spans="1:5" ht="13.5">
      <c r="A1654" s="1" t="s">
        <v>228</v>
      </c>
      <c r="B1654" s="22" t="s">
        <v>1430</v>
      </c>
      <c r="C1654" s="31"/>
      <c r="D1654" s="50">
        <v>578700</v>
      </c>
      <c r="E1654" s="18" t="s">
        <v>1587</v>
      </c>
    </row>
    <row r="1655" spans="1:5" ht="13.5">
      <c r="A1655" s="1" t="s">
        <v>228</v>
      </c>
      <c r="B1655" s="22" t="s">
        <v>1431</v>
      </c>
      <c r="C1655" s="31"/>
      <c r="D1655" s="50">
        <v>488700</v>
      </c>
      <c r="E1655" s="18" t="s">
        <v>1587</v>
      </c>
    </row>
    <row r="1656" spans="1:5" ht="13.5">
      <c r="A1656" s="1" t="s">
        <v>228</v>
      </c>
      <c r="B1656" s="22" t="s">
        <v>1432</v>
      </c>
      <c r="C1656" s="31"/>
      <c r="D1656" s="50">
        <v>533700</v>
      </c>
      <c r="E1656" s="18" t="s">
        <v>1587</v>
      </c>
    </row>
    <row r="1657" spans="1:5" ht="13.5">
      <c r="A1657" s="1" t="s">
        <v>228</v>
      </c>
      <c r="B1657" s="22" t="s">
        <v>1433</v>
      </c>
      <c r="C1657" s="31"/>
      <c r="D1657" s="50">
        <v>578700</v>
      </c>
      <c r="E1657" s="18" t="s">
        <v>1587</v>
      </c>
    </row>
    <row r="1658" spans="1:5" ht="13.5">
      <c r="A1658" s="1" t="s">
        <v>228</v>
      </c>
      <c r="B1658" s="22" t="s">
        <v>1434</v>
      </c>
      <c r="C1658" s="31"/>
      <c r="D1658" s="50">
        <v>578700</v>
      </c>
      <c r="E1658" s="18" t="s">
        <v>1587</v>
      </c>
    </row>
    <row r="1659" spans="1:5" ht="13.5">
      <c r="A1659" s="1" t="s">
        <v>228</v>
      </c>
      <c r="B1659" s="22" t="s">
        <v>1435</v>
      </c>
      <c r="C1659" s="31"/>
      <c r="D1659" s="50">
        <v>578700</v>
      </c>
      <c r="E1659" s="18" t="s">
        <v>1587</v>
      </c>
    </row>
    <row r="1660" spans="1:5" ht="13.5">
      <c r="A1660" s="1" t="s">
        <v>228</v>
      </c>
      <c r="B1660" s="22" t="s">
        <v>1436</v>
      </c>
      <c r="C1660" s="31"/>
      <c r="D1660" s="50">
        <v>533700</v>
      </c>
      <c r="E1660" s="18" t="s">
        <v>1587</v>
      </c>
    </row>
    <row r="1661" spans="1:5" ht="13.5">
      <c r="A1661" s="1" t="s">
        <v>228</v>
      </c>
      <c r="B1661" s="22" t="s">
        <v>1437</v>
      </c>
      <c r="C1661" s="31"/>
      <c r="D1661" s="50">
        <v>623700</v>
      </c>
      <c r="E1661" s="18" t="s">
        <v>1587</v>
      </c>
    </row>
    <row r="1662" spans="1:5" s="16" customFormat="1" ht="13.5">
      <c r="A1662" s="1" t="s">
        <v>228</v>
      </c>
      <c r="B1662" s="22" t="s">
        <v>1438</v>
      </c>
      <c r="C1662" s="31"/>
      <c r="D1662" s="50">
        <v>443700</v>
      </c>
      <c r="E1662" s="18" t="s">
        <v>1587</v>
      </c>
    </row>
    <row r="1663" spans="1:5" ht="13.5">
      <c r="A1663" s="1" t="s">
        <v>228</v>
      </c>
      <c r="B1663" s="22" t="s">
        <v>1439</v>
      </c>
      <c r="C1663" s="31"/>
      <c r="D1663" s="50">
        <v>353700</v>
      </c>
      <c r="E1663" s="18" t="s">
        <v>1587</v>
      </c>
    </row>
    <row r="1664" spans="1:5" s="16" customFormat="1" ht="13.5">
      <c r="A1664" s="1" t="s">
        <v>228</v>
      </c>
      <c r="B1664" s="22" t="s">
        <v>1440</v>
      </c>
      <c r="C1664" s="31"/>
      <c r="D1664" s="50">
        <v>488700</v>
      </c>
      <c r="E1664" s="18" t="s">
        <v>1587</v>
      </c>
    </row>
    <row r="1665" spans="1:5" s="16" customFormat="1" ht="13.5">
      <c r="A1665" s="1" t="s">
        <v>228</v>
      </c>
      <c r="B1665" s="22" t="s">
        <v>1441</v>
      </c>
      <c r="C1665" s="67"/>
      <c r="D1665" s="50">
        <v>533700</v>
      </c>
      <c r="E1665" s="18" t="s">
        <v>1587</v>
      </c>
    </row>
    <row r="1666" spans="1:5" s="16" customFormat="1" ht="13.5">
      <c r="A1666" s="1" t="s">
        <v>229</v>
      </c>
      <c r="B1666" s="22" t="s">
        <v>1442</v>
      </c>
      <c r="C1666" s="25"/>
      <c r="D1666" s="50">
        <v>742000</v>
      </c>
      <c r="E1666" s="18" t="s">
        <v>1587</v>
      </c>
    </row>
    <row r="1667" spans="1:5" s="16" customFormat="1" ht="13.5">
      <c r="A1667" s="1" t="s">
        <v>230</v>
      </c>
      <c r="B1667" s="22" t="s">
        <v>1443</v>
      </c>
      <c r="C1667" s="31"/>
      <c r="D1667" s="50">
        <v>1481400</v>
      </c>
      <c r="E1667" s="18" t="s">
        <v>1587</v>
      </c>
    </row>
    <row r="1668" spans="1:5" s="16" customFormat="1" ht="13.5">
      <c r="A1668" s="1" t="s">
        <v>230</v>
      </c>
      <c r="B1668" s="22" t="s">
        <v>1444</v>
      </c>
      <c r="C1668" s="25"/>
      <c r="D1668" s="50">
        <v>469100</v>
      </c>
      <c r="E1668" s="18" t="s">
        <v>1587</v>
      </c>
    </row>
    <row r="1669" spans="1:5" s="16" customFormat="1" ht="13.5">
      <c r="A1669" s="1" t="s">
        <v>231</v>
      </c>
      <c r="B1669" s="22" t="s">
        <v>1445</v>
      </c>
      <c r="C1669" s="25"/>
      <c r="D1669" s="50">
        <v>230490</v>
      </c>
      <c r="E1669" s="18" t="s">
        <v>1587</v>
      </c>
    </row>
    <row r="1670" spans="1:5" s="16" customFormat="1" ht="13.5">
      <c r="A1670" s="1" t="s">
        <v>231</v>
      </c>
      <c r="B1670" s="22" t="s">
        <v>1381</v>
      </c>
      <c r="C1670" s="25"/>
      <c r="D1670" s="50">
        <v>410550</v>
      </c>
      <c r="E1670" s="18" t="s">
        <v>1587</v>
      </c>
    </row>
    <row r="1671" spans="1:5" s="16" customFormat="1" ht="13.5">
      <c r="A1671" s="1" t="s">
        <v>231</v>
      </c>
      <c r="B1671" s="22" t="s">
        <v>1382</v>
      </c>
      <c r="C1671" s="25"/>
      <c r="D1671" s="50">
        <v>117480</v>
      </c>
      <c r="E1671" s="18" t="s">
        <v>1587</v>
      </c>
    </row>
    <row r="1672" spans="1:5" s="16" customFormat="1" ht="13.5">
      <c r="A1672" s="1" t="s">
        <v>231</v>
      </c>
      <c r="B1672" s="22" t="s">
        <v>1446</v>
      </c>
      <c r="C1672" s="25"/>
      <c r="D1672" s="50">
        <v>445480</v>
      </c>
      <c r="E1672" s="18" t="s">
        <v>1587</v>
      </c>
    </row>
    <row r="1673" spans="1:5" s="16" customFormat="1" ht="13.5">
      <c r="A1673" s="1" t="s">
        <v>231</v>
      </c>
      <c r="B1673" s="22" t="s">
        <v>1394</v>
      </c>
      <c r="C1673" s="25"/>
      <c r="D1673" s="50">
        <v>337793</v>
      </c>
      <c r="E1673" s="18" t="s">
        <v>1587</v>
      </c>
    </row>
    <row r="1674" spans="1:5" s="16" customFormat="1" ht="13.5">
      <c r="A1674" s="1" t="s">
        <v>231</v>
      </c>
      <c r="B1674" s="22" t="s">
        <v>1447</v>
      </c>
      <c r="C1674" s="25"/>
      <c r="D1674" s="50">
        <v>220950</v>
      </c>
      <c r="E1674" s="18" t="s">
        <v>1587</v>
      </c>
    </row>
    <row r="1675" spans="1:5" s="16" customFormat="1" ht="13.5">
      <c r="A1675" s="1" t="s">
        <v>231</v>
      </c>
      <c r="B1675" s="22" t="s">
        <v>1448</v>
      </c>
      <c r="C1675" s="25"/>
      <c r="D1675" s="50">
        <v>118464</v>
      </c>
      <c r="E1675" s="18" t="s">
        <v>1587</v>
      </c>
    </row>
    <row r="1676" spans="1:5" s="16" customFormat="1" ht="13.5">
      <c r="A1676" s="1" t="s">
        <v>231</v>
      </c>
      <c r="B1676" s="22" t="s">
        <v>1449</v>
      </c>
      <c r="C1676" s="67"/>
      <c r="D1676" s="50">
        <v>482480</v>
      </c>
      <c r="E1676" s="18" t="s">
        <v>1587</v>
      </c>
    </row>
    <row r="1677" spans="1:5" s="16" customFormat="1" ht="13.5">
      <c r="A1677" s="1" t="s">
        <v>231</v>
      </c>
      <c r="B1677" s="22" t="s">
        <v>1450</v>
      </c>
      <c r="C1677" s="25"/>
      <c r="D1677" s="50">
        <v>245120</v>
      </c>
      <c r="E1677" s="18" t="s">
        <v>1587</v>
      </c>
    </row>
    <row r="1678" spans="1:5" s="16" customFormat="1" ht="13.5">
      <c r="A1678" s="1" t="s">
        <v>231</v>
      </c>
      <c r="B1678" s="22" t="s">
        <v>1451</v>
      </c>
      <c r="C1678" s="25"/>
      <c r="D1678" s="93">
        <v>44500</v>
      </c>
      <c r="E1678" s="18" t="s">
        <v>1587</v>
      </c>
    </row>
    <row r="1679" spans="1:5" s="16" customFormat="1" ht="13.5">
      <c r="A1679" s="1" t="s">
        <v>231</v>
      </c>
      <c r="B1679" s="22" t="s">
        <v>1435</v>
      </c>
      <c r="C1679" s="25"/>
      <c r="D1679" s="93">
        <v>605500</v>
      </c>
      <c r="E1679" s="18" t="s">
        <v>1587</v>
      </c>
    </row>
    <row r="1680" spans="1:5" s="16" customFormat="1" ht="13.5">
      <c r="A1680" s="1" t="s">
        <v>231</v>
      </c>
      <c r="B1680" s="22" t="s">
        <v>1429</v>
      </c>
      <c r="C1680" s="25"/>
      <c r="D1680" s="93">
        <v>1119960</v>
      </c>
      <c r="E1680" s="18" t="s">
        <v>1587</v>
      </c>
    </row>
    <row r="1681" spans="1:5" s="16" customFormat="1" ht="13.5">
      <c r="A1681" s="1" t="s">
        <v>231</v>
      </c>
      <c r="B1681" s="22" t="s">
        <v>1452</v>
      </c>
      <c r="C1681" s="25"/>
      <c r="D1681" s="50">
        <v>165050</v>
      </c>
      <c r="E1681" s="18" t="s">
        <v>1587</v>
      </c>
    </row>
    <row r="1682" spans="1:5" s="16" customFormat="1" ht="13.5">
      <c r="A1682" s="1" t="s">
        <v>231</v>
      </c>
      <c r="B1682" s="22" t="s">
        <v>1436</v>
      </c>
      <c r="C1682" s="25"/>
      <c r="D1682" s="50">
        <v>114750</v>
      </c>
      <c r="E1682" s="18" t="s">
        <v>1587</v>
      </c>
    </row>
    <row r="1683" spans="1:5" ht="13.5">
      <c r="A1683" s="1" t="s">
        <v>231</v>
      </c>
      <c r="B1683" s="22" t="s">
        <v>1434</v>
      </c>
      <c r="C1683" s="25"/>
      <c r="D1683" s="50">
        <v>2367630</v>
      </c>
      <c r="E1683" s="18" t="s">
        <v>1587</v>
      </c>
    </row>
    <row r="1684" spans="1:5" s="16" customFormat="1" ht="13.5">
      <c r="A1684" s="1" t="s">
        <v>231</v>
      </c>
      <c r="B1684" s="22" t="s">
        <v>1453</v>
      </c>
      <c r="C1684" s="25"/>
      <c r="D1684" s="50">
        <v>33414</v>
      </c>
      <c r="E1684" s="18" t="s">
        <v>1587</v>
      </c>
    </row>
    <row r="1685" spans="1:5" ht="13.5">
      <c r="A1685" s="1" t="s">
        <v>231</v>
      </c>
      <c r="B1685" s="22" t="s">
        <v>1432</v>
      </c>
      <c r="C1685" s="25"/>
      <c r="D1685" s="50">
        <v>53500</v>
      </c>
      <c r="E1685" s="18" t="s">
        <v>1587</v>
      </c>
    </row>
    <row r="1686" spans="1:5" ht="13.5">
      <c r="A1686" s="1" t="s">
        <v>231</v>
      </c>
      <c r="B1686" s="22" t="s">
        <v>1454</v>
      </c>
      <c r="C1686" s="67"/>
      <c r="D1686" s="93">
        <v>210500</v>
      </c>
      <c r="E1686" s="18" t="s">
        <v>1587</v>
      </c>
    </row>
    <row r="1687" spans="1:5" ht="13.5">
      <c r="A1687" s="1" t="s">
        <v>231</v>
      </c>
      <c r="B1687" s="22" t="s">
        <v>1455</v>
      </c>
      <c r="C1687" s="31"/>
      <c r="D1687" s="93">
        <v>4379394</v>
      </c>
      <c r="E1687" s="18" t="s">
        <v>1587</v>
      </c>
    </row>
    <row r="1688" spans="1:5" ht="13.5">
      <c r="A1688" s="1" t="s">
        <v>232</v>
      </c>
      <c r="B1688" s="22" t="s">
        <v>1456</v>
      </c>
      <c r="C1688" s="25"/>
      <c r="D1688" s="93">
        <v>450000</v>
      </c>
      <c r="E1688" s="18" t="s">
        <v>1587</v>
      </c>
    </row>
    <row r="1689" spans="1:5" ht="13.5">
      <c r="A1689" s="1" t="s">
        <v>67</v>
      </c>
      <c r="B1689" s="22" t="s">
        <v>1457</v>
      </c>
      <c r="C1689" s="25"/>
      <c r="D1689" s="50">
        <v>631000</v>
      </c>
      <c r="E1689" s="18" t="s">
        <v>1458</v>
      </c>
    </row>
    <row r="1690" spans="1:5" ht="13.5">
      <c r="A1690" s="1" t="s">
        <v>78</v>
      </c>
      <c r="B1690" s="22" t="s">
        <v>1459</v>
      </c>
      <c r="C1690" s="31"/>
      <c r="D1690" s="50">
        <v>5225000</v>
      </c>
      <c r="E1690" s="2" t="s">
        <v>79</v>
      </c>
    </row>
    <row r="1691" spans="1:5" ht="13.5">
      <c r="A1691" s="7" t="s">
        <v>81</v>
      </c>
      <c r="B1691" s="22" t="s">
        <v>1460</v>
      </c>
      <c r="C1691" s="31"/>
      <c r="D1691" s="93">
        <v>14040</v>
      </c>
      <c r="E1691" s="9" t="s">
        <v>79</v>
      </c>
    </row>
    <row r="1692" spans="1:5" ht="13.5">
      <c r="A1692" s="7" t="s">
        <v>81</v>
      </c>
      <c r="B1692" s="22" t="s">
        <v>1461</v>
      </c>
      <c r="C1692" s="31"/>
      <c r="D1692" s="93">
        <v>23320</v>
      </c>
      <c r="E1692" s="9" t="s">
        <v>79</v>
      </c>
    </row>
    <row r="1693" spans="1:5" ht="13.5">
      <c r="A1693" s="7" t="s">
        <v>81</v>
      </c>
      <c r="B1693" s="22" t="s">
        <v>1462</v>
      </c>
      <c r="C1693" s="31"/>
      <c r="D1693" s="93">
        <v>22680</v>
      </c>
      <c r="E1693" s="9" t="s">
        <v>79</v>
      </c>
    </row>
    <row r="1694" spans="1:5" ht="13.5">
      <c r="A1694" s="7" t="s">
        <v>81</v>
      </c>
      <c r="B1694" s="22" t="s">
        <v>1463</v>
      </c>
      <c r="C1694" s="31"/>
      <c r="D1694" s="93">
        <v>35340</v>
      </c>
      <c r="E1694" s="9" t="s">
        <v>79</v>
      </c>
    </row>
    <row r="1695" spans="1:5" ht="13.5">
      <c r="A1695" s="7" t="s">
        <v>81</v>
      </c>
      <c r="B1695" s="22" t="s">
        <v>1464</v>
      </c>
      <c r="C1695" s="31"/>
      <c r="D1695" s="93">
        <v>38690</v>
      </c>
      <c r="E1695" s="9" t="s">
        <v>79</v>
      </c>
    </row>
    <row r="1696" spans="1:5" ht="13.5">
      <c r="A1696" s="7" t="s">
        <v>81</v>
      </c>
      <c r="B1696" s="22" t="s">
        <v>1465</v>
      </c>
      <c r="C1696" s="31"/>
      <c r="D1696" s="93">
        <v>20160</v>
      </c>
      <c r="E1696" s="9" t="s">
        <v>79</v>
      </c>
    </row>
    <row r="1697" spans="1:5" ht="13.5">
      <c r="A1697" s="7" t="s">
        <v>81</v>
      </c>
      <c r="B1697" s="22" t="s">
        <v>1466</v>
      </c>
      <c r="C1697" s="31"/>
      <c r="D1697" s="93">
        <v>27500</v>
      </c>
      <c r="E1697" s="9" t="s">
        <v>79</v>
      </c>
    </row>
    <row r="1698" spans="1:5" ht="13.5">
      <c r="A1698" s="7" t="s">
        <v>81</v>
      </c>
      <c r="B1698" s="22" t="s">
        <v>1467</v>
      </c>
      <c r="C1698" s="31"/>
      <c r="D1698" s="93">
        <v>24640</v>
      </c>
      <c r="E1698" s="9" t="s">
        <v>79</v>
      </c>
    </row>
    <row r="1699" spans="1:5" ht="13.5">
      <c r="A1699" s="7" t="s">
        <v>81</v>
      </c>
      <c r="B1699" s="22" t="s">
        <v>1468</v>
      </c>
      <c r="C1699" s="31"/>
      <c r="D1699" s="93">
        <v>13600</v>
      </c>
      <c r="E1699" s="9" t="s">
        <v>79</v>
      </c>
    </row>
    <row r="1700" spans="1:5" ht="13.5">
      <c r="A1700" s="7" t="s">
        <v>81</v>
      </c>
      <c r="B1700" s="22" t="s">
        <v>1469</v>
      </c>
      <c r="C1700" s="31"/>
      <c r="D1700" s="93">
        <v>18480</v>
      </c>
      <c r="E1700" s="9" t="s">
        <v>79</v>
      </c>
    </row>
    <row r="1701" spans="1:5" ht="13.5">
      <c r="A1701" s="7" t="s">
        <v>81</v>
      </c>
      <c r="B1701" s="22" t="s">
        <v>1470</v>
      </c>
      <c r="C1701" s="31"/>
      <c r="D1701" s="93">
        <v>22400</v>
      </c>
      <c r="E1701" s="9" t="s">
        <v>79</v>
      </c>
    </row>
    <row r="1702" spans="1:5" ht="13.5">
      <c r="A1702" s="7" t="s">
        <v>81</v>
      </c>
      <c r="B1702" s="22" t="s">
        <v>1471</v>
      </c>
      <c r="C1702" s="31"/>
      <c r="D1702" s="93">
        <v>15360</v>
      </c>
      <c r="E1702" s="9" t="s">
        <v>79</v>
      </c>
    </row>
    <row r="1703" spans="1:5" ht="13.5">
      <c r="A1703" s="7" t="s">
        <v>81</v>
      </c>
      <c r="B1703" s="22" t="s">
        <v>1472</v>
      </c>
      <c r="C1703" s="31"/>
      <c r="D1703" s="93">
        <v>32860</v>
      </c>
      <c r="E1703" s="9" t="s">
        <v>79</v>
      </c>
    </row>
    <row r="1704" spans="1:5" ht="13.5">
      <c r="A1704" s="7" t="s">
        <v>81</v>
      </c>
      <c r="B1704" s="22" t="s">
        <v>1473</v>
      </c>
      <c r="C1704" s="31"/>
      <c r="D1704" s="93">
        <v>19380</v>
      </c>
      <c r="E1704" s="9" t="s">
        <v>79</v>
      </c>
    </row>
    <row r="1705" spans="1:5" ht="13.5">
      <c r="A1705" s="7" t="s">
        <v>81</v>
      </c>
      <c r="B1705" s="22" t="s">
        <v>1474</v>
      </c>
      <c r="C1705" s="31"/>
      <c r="D1705" s="93">
        <v>15300</v>
      </c>
      <c r="E1705" s="9" t="s">
        <v>79</v>
      </c>
    </row>
    <row r="1706" spans="1:5" ht="13.5">
      <c r="A1706" s="7" t="s">
        <v>81</v>
      </c>
      <c r="B1706" s="22" t="s">
        <v>1475</v>
      </c>
      <c r="C1706" s="31"/>
      <c r="D1706" s="93">
        <v>221650</v>
      </c>
      <c r="E1706" s="9" t="s">
        <v>79</v>
      </c>
    </row>
    <row r="1707" spans="1:5" ht="13.5">
      <c r="A1707" s="7" t="s">
        <v>81</v>
      </c>
      <c r="B1707" s="22" t="s">
        <v>1476</v>
      </c>
      <c r="C1707" s="31"/>
      <c r="D1707" s="93">
        <v>161860</v>
      </c>
      <c r="E1707" s="9" t="s">
        <v>79</v>
      </c>
    </row>
    <row r="1708" spans="1:5" ht="13.5">
      <c r="A1708" s="7" t="s">
        <v>81</v>
      </c>
      <c r="B1708" s="22" t="s">
        <v>1477</v>
      </c>
      <c r="C1708" s="31"/>
      <c r="D1708" s="93">
        <v>28260</v>
      </c>
      <c r="E1708" s="9" t="s">
        <v>79</v>
      </c>
    </row>
    <row r="1709" spans="1:5" ht="13.5">
      <c r="A1709" s="7" t="s">
        <v>81</v>
      </c>
      <c r="B1709" s="22" t="s">
        <v>1478</v>
      </c>
      <c r="C1709" s="31"/>
      <c r="D1709" s="93">
        <v>154250</v>
      </c>
      <c r="E1709" s="9" t="s">
        <v>79</v>
      </c>
    </row>
    <row r="1710" spans="1:5" ht="13.5">
      <c r="A1710" s="7" t="s">
        <v>81</v>
      </c>
      <c r="B1710" s="22" t="s">
        <v>1479</v>
      </c>
      <c r="C1710" s="31"/>
      <c r="D1710" s="93">
        <v>60740</v>
      </c>
      <c r="E1710" s="9" t="s">
        <v>79</v>
      </c>
    </row>
    <row r="1711" spans="1:5" ht="13.5">
      <c r="A1711" s="7" t="s">
        <v>81</v>
      </c>
      <c r="B1711" s="22" t="s">
        <v>1480</v>
      </c>
      <c r="C1711" s="31"/>
      <c r="D1711" s="93">
        <v>226060</v>
      </c>
      <c r="E1711" s="9" t="s">
        <v>79</v>
      </c>
    </row>
    <row r="1712" spans="1:5" ht="13.5">
      <c r="A1712" s="7" t="s">
        <v>81</v>
      </c>
      <c r="B1712" s="22" t="s">
        <v>1481</v>
      </c>
      <c r="C1712" s="31"/>
      <c r="D1712" s="93">
        <v>54290</v>
      </c>
      <c r="E1712" s="9" t="s">
        <v>79</v>
      </c>
    </row>
    <row r="1713" spans="1:5" ht="13.5">
      <c r="A1713" s="7" t="s">
        <v>81</v>
      </c>
      <c r="B1713" s="22" t="s">
        <v>1482</v>
      </c>
      <c r="C1713" s="31"/>
      <c r="D1713" s="93">
        <v>42410</v>
      </c>
      <c r="E1713" s="9" t="s">
        <v>79</v>
      </c>
    </row>
    <row r="1714" spans="1:5" ht="13.5">
      <c r="A1714" s="7" t="s">
        <v>81</v>
      </c>
      <c r="B1714" s="22" t="s">
        <v>1483</v>
      </c>
      <c r="C1714" s="31"/>
      <c r="D1714" s="93">
        <v>64620</v>
      </c>
      <c r="E1714" s="9" t="s">
        <v>79</v>
      </c>
    </row>
    <row r="1715" spans="1:5" ht="13.5">
      <c r="A1715" s="7" t="s">
        <v>81</v>
      </c>
      <c r="B1715" s="22" t="s">
        <v>1484</v>
      </c>
      <c r="C1715" s="31"/>
      <c r="D1715" s="93">
        <v>73000</v>
      </c>
      <c r="E1715" s="9" t="s">
        <v>79</v>
      </c>
    </row>
    <row r="1716" spans="1:5" ht="13.5">
      <c r="A1716" s="7" t="s">
        <v>81</v>
      </c>
      <c r="B1716" s="22" t="s">
        <v>1485</v>
      </c>
      <c r="C1716" s="31"/>
      <c r="D1716" s="93">
        <v>186450</v>
      </c>
      <c r="E1716" s="9" t="s">
        <v>79</v>
      </c>
    </row>
    <row r="1717" spans="1:5" ht="13.5">
      <c r="A1717" s="7" t="s">
        <v>81</v>
      </c>
      <c r="B1717" s="22" t="s">
        <v>1486</v>
      </c>
      <c r="C1717" s="31"/>
      <c r="D1717" s="93">
        <v>160700</v>
      </c>
      <c r="E1717" s="9" t="s">
        <v>79</v>
      </c>
    </row>
    <row r="1718" spans="1:5" ht="13.5">
      <c r="A1718" s="7" t="s">
        <v>81</v>
      </c>
      <c r="B1718" s="22" t="s">
        <v>1487</v>
      </c>
      <c r="C1718" s="31"/>
      <c r="D1718" s="93">
        <v>356310</v>
      </c>
      <c r="E1718" s="9" t="s">
        <v>79</v>
      </c>
    </row>
    <row r="1719" spans="1:5" ht="13.5">
      <c r="A1719" s="7" t="s">
        <v>81</v>
      </c>
      <c r="B1719" s="22" t="s">
        <v>1488</v>
      </c>
      <c r="C1719" s="31"/>
      <c r="D1719" s="93">
        <v>103140</v>
      </c>
      <c r="E1719" s="9" t="s">
        <v>79</v>
      </c>
    </row>
    <row r="1720" spans="1:5" ht="13.5">
      <c r="A1720" s="7" t="s">
        <v>81</v>
      </c>
      <c r="B1720" s="22" t="s">
        <v>1489</v>
      </c>
      <c r="C1720" s="31"/>
      <c r="D1720" s="93">
        <v>131170</v>
      </c>
      <c r="E1720" s="9" t="s">
        <v>79</v>
      </c>
    </row>
    <row r="1721" spans="1:5" ht="13.5">
      <c r="A1721" s="7" t="s">
        <v>81</v>
      </c>
      <c r="B1721" s="22" t="s">
        <v>1490</v>
      </c>
      <c r="C1721" s="31"/>
      <c r="D1721" s="93">
        <v>34500</v>
      </c>
      <c r="E1721" s="9" t="s">
        <v>79</v>
      </c>
    </row>
    <row r="1722" spans="1:5" ht="13.5">
      <c r="A1722" s="7" t="s">
        <v>81</v>
      </c>
      <c r="B1722" s="22" t="s">
        <v>1491</v>
      </c>
      <c r="C1722" s="31"/>
      <c r="D1722" s="93">
        <v>23350</v>
      </c>
      <c r="E1722" s="9" t="s">
        <v>79</v>
      </c>
    </row>
    <row r="1723" spans="1:5" ht="13.5">
      <c r="A1723" s="7" t="s">
        <v>81</v>
      </c>
      <c r="B1723" s="22" t="s">
        <v>1492</v>
      </c>
      <c r="C1723" s="31"/>
      <c r="D1723" s="93">
        <v>112420</v>
      </c>
      <c r="E1723" s="9" t="s">
        <v>79</v>
      </c>
    </row>
    <row r="1724" spans="1:5" ht="13.5">
      <c r="A1724" s="7" t="s">
        <v>81</v>
      </c>
      <c r="B1724" s="22" t="s">
        <v>1493</v>
      </c>
      <c r="C1724" s="31"/>
      <c r="D1724" s="93">
        <v>58400</v>
      </c>
      <c r="E1724" s="9" t="s">
        <v>79</v>
      </c>
    </row>
    <row r="1725" spans="1:5" ht="13.5">
      <c r="A1725" s="7" t="s">
        <v>1494</v>
      </c>
      <c r="B1725" s="22" t="s">
        <v>1495</v>
      </c>
      <c r="C1725" s="31"/>
      <c r="D1725" s="93">
        <v>150000</v>
      </c>
      <c r="E1725" s="9" t="s">
        <v>79</v>
      </c>
    </row>
    <row r="1726" spans="1:5" ht="13.5">
      <c r="A1726" s="7" t="s">
        <v>82</v>
      </c>
      <c r="B1726" s="22" t="s">
        <v>1496</v>
      </c>
      <c r="C1726" s="31"/>
      <c r="D1726" s="93">
        <v>100000</v>
      </c>
      <c r="E1726" s="9" t="s">
        <v>1497</v>
      </c>
    </row>
    <row r="1727" spans="1:5" ht="13.5">
      <c r="A1727" s="7" t="s">
        <v>82</v>
      </c>
      <c r="B1727" s="22" t="s">
        <v>1498</v>
      </c>
      <c r="C1727" s="31"/>
      <c r="D1727" s="93">
        <v>100000</v>
      </c>
      <c r="E1727" s="9" t="s">
        <v>1497</v>
      </c>
    </row>
    <row r="1728" spans="1:5" ht="13.5">
      <c r="A1728" s="7" t="s">
        <v>82</v>
      </c>
      <c r="B1728" s="22" t="s">
        <v>1499</v>
      </c>
      <c r="C1728" s="31"/>
      <c r="D1728" s="93">
        <v>150000</v>
      </c>
      <c r="E1728" s="9" t="s">
        <v>79</v>
      </c>
    </row>
    <row r="1729" spans="1:5" ht="13.5">
      <c r="A1729" s="7" t="s">
        <v>1494</v>
      </c>
      <c r="B1729" s="22" t="s">
        <v>1500</v>
      </c>
      <c r="C1729" s="31"/>
      <c r="D1729" s="93">
        <v>150000</v>
      </c>
      <c r="E1729" s="9" t="s">
        <v>1497</v>
      </c>
    </row>
    <row r="1730" spans="1:5" ht="13.5">
      <c r="A1730" s="7" t="s">
        <v>1494</v>
      </c>
      <c r="B1730" s="22" t="s">
        <v>1501</v>
      </c>
      <c r="C1730" s="31"/>
      <c r="D1730" s="93">
        <v>100000</v>
      </c>
      <c r="E1730" s="9" t="s">
        <v>79</v>
      </c>
    </row>
    <row r="1731" spans="1:5" ht="13.5">
      <c r="A1731" s="7" t="s">
        <v>1494</v>
      </c>
      <c r="B1731" s="22" t="s">
        <v>1502</v>
      </c>
      <c r="C1731" s="31"/>
      <c r="D1731" s="93">
        <v>160000</v>
      </c>
      <c r="E1731" s="9" t="s">
        <v>79</v>
      </c>
    </row>
    <row r="1732" spans="1:5" ht="13.5">
      <c r="A1732" s="7" t="s">
        <v>82</v>
      </c>
      <c r="B1732" s="22" t="s">
        <v>1503</v>
      </c>
      <c r="C1732" s="31"/>
      <c r="D1732" s="93">
        <v>150000</v>
      </c>
      <c r="E1732" s="9" t="s">
        <v>79</v>
      </c>
    </row>
    <row r="1733" spans="1:5" ht="13.5">
      <c r="A1733" s="7" t="s">
        <v>82</v>
      </c>
      <c r="B1733" s="22" t="s">
        <v>1504</v>
      </c>
      <c r="C1733" s="31"/>
      <c r="D1733" s="93">
        <v>160000</v>
      </c>
      <c r="E1733" s="9" t="s">
        <v>79</v>
      </c>
    </row>
    <row r="1734" spans="1:5" ht="13.5">
      <c r="A1734" s="7" t="s">
        <v>82</v>
      </c>
      <c r="B1734" s="22" t="s">
        <v>1470</v>
      </c>
      <c r="C1734" s="31"/>
      <c r="D1734" s="93">
        <v>100000</v>
      </c>
      <c r="E1734" s="9" t="s">
        <v>79</v>
      </c>
    </row>
    <row r="1735" spans="1:5" ht="13.5">
      <c r="A1735" s="7" t="s">
        <v>82</v>
      </c>
      <c r="B1735" s="22" t="s">
        <v>1505</v>
      </c>
      <c r="C1735" s="31"/>
      <c r="D1735" s="93">
        <v>140000</v>
      </c>
      <c r="E1735" s="9" t="s">
        <v>79</v>
      </c>
    </row>
    <row r="1736" spans="1:5" ht="13.5">
      <c r="A1736" s="7" t="s">
        <v>82</v>
      </c>
      <c r="B1736" s="22" t="s">
        <v>1506</v>
      </c>
      <c r="C1736" s="31"/>
      <c r="D1736" s="93">
        <v>100000</v>
      </c>
      <c r="E1736" s="9" t="s">
        <v>79</v>
      </c>
    </row>
    <row r="1737" spans="1:5" ht="13.5">
      <c r="A1737" s="7" t="s">
        <v>1507</v>
      </c>
      <c r="B1737" s="22" t="s">
        <v>1472</v>
      </c>
      <c r="C1737" s="31"/>
      <c r="D1737" s="93">
        <v>150000</v>
      </c>
      <c r="E1737" s="9" t="s">
        <v>79</v>
      </c>
    </row>
    <row r="1738" spans="1:5" ht="13.5">
      <c r="A1738" s="7" t="s">
        <v>82</v>
      </c>
      <c r="B1738" s="22" t="s">
        <v>1473</v>
      </c>
      <c r="C1738" s="31"/>
      <c r="D1738" s="93">
        <v>100000</v>
      </c>
      <c r="E1738" s="9" t="s">
        <v>79</v>
      </c>
    </row>
    <row r="1739" spans="1:5" ht="13.5">
      <c r="A1739" s="7" t="s">
        <v>1507</v>
      </c>
      <c r="B1739" s="22" t="s">
        <v>1508</v>
      </c>
      <c r="C1739" s="31"/>
      <c r="D1739" s="93">
        <v>300000</v>
      </c>
      <c r="E1739" s="9" t="s">
        <v>79</v>
      </c>
    </row>
    <row r="1740" spans="1:5" ht="13.5">
      <c r="A1740" s="7" t="s">
        <v>82</v>
      </c>
      <c r="B1740" s="22" t="s">
        <v>1509</v>
      </c>
      <c r="C1740" s="31"/>
      <c r="D1740" s="93">
        <v>142000</v>
      </c>
      <c r="E1740" s="9" t="s">
        <v>79</v>
      </c>
    </row>
    <row r="1741" spans="1:5" ht="13.5">
      <c r="A1741" s="7" t="s">
        <v>82</v>
      </c>
      <c r="B1741" s="22" t="s">
        <v>1510</v>
      </c>
      <c r="C1741" s="31"/>
      <c r="D1741" s="93">
        <v>100000</v>
      </c>
      <c r="E1741" s="9" t="s">
        <v>79</v>
      </c>
    </row>
    <row r="1742" spans="1:5" ht="13.5">
      <c r="A1742" s="7" t="s">
        <v>82</v>
      </c>
      <c r="B1742" s="22" t="s">
        <v>1487</v>
      </c>
      <c r="C1742" s="31"/>
      <c r="D1742" s="93">
        <v>100000</v>
      </c>
      <c r="E1742" s="9" t="s">
        <v>79</v>
      </c>
    </row>
    <row r="1743" spans="1:5" ht="13.5">
      <c r="A1743" s="7" t="s">
        <v>82</v>
      </c>
      <c r="B1743" s="22" t="s">
        <v>1488</v>
      </c>
      <c r="C1743" s="31"/>
      <c r="D1743" s="93">
        <v>100000</v>
      </c>
      <c r="E1743" s="9" t="s">
        <v>79</v>
      </c>
    </row>
    <row r="1744" spans="1:5" ht="13.5">
      <c r="A1744" s="7" t="s">
        <v>82</v>
      </c>
      <c r="B1744" s="22" t="s">
        <v>1511</v>
      </c>
      <c r="C1744" s="31"/>
      <c r="D1744" s="93">
        <v>100000</v>
      </c>
      <c r="E1744" s="9" t="s">
        <v>79</v>
      </c>
    </row>
    <row r="1745" spans="1:5" ht="13.5">
      <c r="A1745" s="7" t="s">
        <v>80</v>
      </c>
      <c r="B1745" s="22" t="s">
        <v>1512</v>
      </c>
      <c r="C1745" s="31"/>
      <c r="D1745" s="93">
        <v>1565000</v>
      </c>
      <c r="E1745" s="9" t="s">
        <v>79</v>
      </c>
    </row>
    <row r="1746" spans="1:5" ht="13.5">
      <c r="A1746" s="7" t="s">
        <v>1583</v>
      </c>
      <c r="B1746" s="22" t="s">
        <v>1582</v>
      </c>
      <c r="C1746" s="31"/>
      <c r="D1746" s="93">
        <v>140000</v>
      </c>
      <c r="E1746" s="9" t="s">
        <v>1571</v>
      </c>
    </row>
    <row r="1747" spans="1:5" ht="13.5">
      <c r="A1747" s="7" t="s">
        <v>233</v>
      </c>
      <c r="B1747" s="22" t="s">
        <v>1513</v>
      </c>
      <c r="C1747" s="31"/>
      <c r="D1747" s="93">
        <v>342000</v>
      </c>
      <c r="E1747" s="9" t="s">
        <v>84</v>
      </c>
    </row>
    <row r="1748" spans="1:5" ht="13.5">
      <c r="A1748" s="7" t="s">
        <v>45</v>
      </c>
      <c r="B1748" s="22" t="s">
        <v>1514</v>
      </c>
      <c r="C1748" s="25"/>
      <c r="D1748" s="93">
        <v>6156177</v>
      </c>
      <c r="E1748" s="9" t="s">
        <v>46</v>
      </c>
    </row>
    <row r="1749" spans="1:5" ht="13.5">
      <c r="A1749" s="7" t="s">
        <v>47</v>
      </c>
      <c r="B1749" s="22" t="s">
        <v>1515</v>
      </c>
      <c r="C1749" s="25"/>
      <c r="D1749" s="93">
        <v>504000</v>
      </c>
      <c r="E1749" s="9" t="s">
        <v>46</v>
      </c>
    </row>
    <row r="1750" spans="1:5" ht="13.5">
      <c r="A1750" s="7" t="s">
        <v>48</v>
      </c>
      <c r="B1750" s="22" t="s">
        <v>1516</v>
      </c>
      <c r="C1750" s="25"/>
      <c r="D1750" s="93">
        <v>1197000</v>
      </c>
      <c r="E1750" s="9" t="s">
        <v>46</v>
      </c>
    </row>
    <row r="1751" spans="1:5" ht="13.5">
      <c r="A1751" s="7" t="s">
        <v>49</v>
      </c>
      <c r="B1751" s="22" t="s">
        <v>1517</v>
      </c>
      <c r="C1751" s="25"/>
      <c r="D1751" s="93">
        <v>1334160</v>
      </c>
      <c r="E1751" s="9" t="s">
        <v>46</v>
      </c>
    </row>
    <row r="1752" spans="1:5" ht="13.5">
      <c r="A1752" s="15" t="s">
        <v>234</v>
      </c>
      <c r="B1752" s="22" t="s">
        <v>1518</v>
      </c>
      <c r="C1752" s="25"/>
      <c r="D1752" s="50">
        <v>59000</v>
      </c>
      <c r="E1752" s="17" t="s">
        <v>46</v>
      </c>
    </row>
    <row r="1753" spans="1:5" ht="13.5">
      <c r="A1753" s="15" t="s">
        <v>234</v>
      </c>
      <c r="B1753" s="22" t="s">
        <v>1519</v>
      </c>
      <c r="C1753" s="25"/>
      <c r="D1753" s="50">
        <v>59000</v>
      </c>
      <c r="E1753" s="17" t="s">
        <v>46</v>
      </c>
    </row>
    <row r="1754" spans="1:5" ht="13.5">
      <c r="A1754" s="15" t="s">
        <v>234</v>
      </c>
      <c r="B1754" s="22" t="s">
        <v>1520</v>
      </c>
      <c r="C1754" s="25"/>
      <c r="D1754" s="50">
        <v>59000</v>
      </c>
      <c r="E1754" s="17" t="s">
        <v>46</v>
      </c>
    </row>
    <row r="1755" spans="1:5" ht="13.5">
      <c r="A1755" s="15" t="s">
        <v>234</v>
      </c>
      <c r="B1755" s="22" t="s">
        <v>1521</v>
      </c>
      <c r="C1755" s="25"/>
      <c r="D1755" s="50">
        <v>59000</v>
      </c>
      <c r="E1755" s="17" t="s">
        <v>46</v>
      </c>
    </row>
    <row r="1756" spans="1:5" s="16" customFormat="1" ht="13.5">
      <c r="A1756" s="15" t="s">
        <v>234</v>
      </c>
      <c r="B1756" s="22" t="s">
        <v>1522</v>
      </c>
      <c r="C1756" s="25"/>
      <c r="D1756" s="50">
        <v>59000</v>
      </c>
      <c r="E1756" s="17" t="s">
        <v>46</v>
      </c>
    </row>
    <row r="1757" spans="1:5" s="16" customFormat="1" ht="13.5">
      <c r="A1757" s="15" t="s">
        <v>234</v>
      </c>
      <c r="B1757" s="22" t="s">
        <v>1523</v>
      </c>
      <c r="C1757" s="25"/>
      <c r="D1757" s="50">
        <v>59000</v>
      </c>
      <c r="E1757" s="17" t="s">
        <v>46</v>
      </c>
    </row>
    <row r="1758" spans="1:5" s="16" customFormat="1" ht="13.5">
      <c r="A1758" s="15" t="s">
        <v>234</v>
      </c>
      <c r="B1758" s="22" t="s">
        <v>1524</v>
      </c>
      <c r="C1758" s="25"/>
      <c r="D1758" s="50">
        <v>59000</v>
      </c>
      <c r="E1758" s="17" t="s">
        <v>46</v>
      </c>
    </row>
    <row r="1759" spans="1:5" s="16" customFormat="1" ht="13.5">
      <c r="A1759" s="53" t="s">
        <v>1525</v>
      </c>
      <c r="B1759" s="65" t="s">
        <v>1526</v>
      </c>
      <c r="C1759" s="66"/>
      <c r="D1759" s="94">
        <v>2868470</v>
      </c>
      <c r="E1759" s="85" t="s">
        <v>46</v>
      </c>
    </row>
    <row r="1760" spans="1:5" s="16" customFormat="1" ht="13.5">
      <c r="A1760" s="15" t="s">
        <v>235</v>
      </c>
      <c r="B1760" s="22" t="s">
        <v>1527</v>
      </c>
      <c r="C1760" s="25"/>
      <c r="D1760" s="50">
        <v>570000</v>
      </c>
      <c r="E1760" s="17" t="s">
        <v>1</v>
      </c>
    </row>
    <row r="1761" spans="1:5" s="16" customFormat="1" ht="13.5">
      <c r="A1761" s="15" t="s">
        <v>235</v>
      </c>
      <c r="B1761" s="22" t="s">
        <v>1528</v>
      </c>
      <c r="C1761" s="25"/>
      <c r="D1761" s="50">
        <v>152000</v>
      </c>
      <c r="E1761" s="17" t="s">
        <v>1</v>
      </c>
    </row>
    <row r="1762" spans="1:5" s="16" customFormat="1" ht="13.5">
      <c r="A1762" s="15" t="s">
        <v>235</v>
      </c>
      <c r="B1762" s="22" t="s">
        <v>1529</v>
      </c>
      <c r="C1762" s="25"/>
      <c r="D1762" s="50">
        <v>152000</v>
      </c>
      <c r="E1762" s="17" t="s">
        <v>1</v>
      </c>
    </row>
    <row r="1763" spans="1:5" s="16" customFormat="1" ht="13.5">
      <c r="A1763" s="15" t="s">
        <v>235</v>
      </c>
      <c r="B1763" s="22" t="s">
        <v>1530</v>
      </c>
      <c r="C1763" s="25"/>
      <c r="D1763" s="50">
        <v>152000</v>
      </c>
      <c r="E1763" s="17" t="s">
        <v>1</v>
      </c>
    </row>
    <row r="1764" spans="1:5" ht="13.5">
      <c r="A1764" s="15" t="s">
        <v>235</v>
      </c>
      <c r="B1764" s="22" t="s">
        <v>1531</v>
      </c>
      <c r="C1764" s="25"/>
      <c r="D1764" s="50">
        <v>152000</v>
      </c>
      <c r="E1764" s="17" t="s">
        <v>1</v>
      </c>
    </row>
    <row r="1765" spans="1:5" ht="13.5">
      <c r="A1765" s="15" t="s">
        <v>236</v>
      </c>
      <c r="B1765" s="22" t="s">
        <v>1532</v>
      </c>
      <c r="C1765" s="25"/>
      <c r="D1765" s="50">
        <v>86000</v>
      </c>
      <c r="E1765" s="17" t="s">
        <v>1</v>
      </c>
    </row>
    <row r="1766" spans="1:5" ht="13.5">
      <c r="A1766" s="15" t="s">
        <v>237</v>
      </c>
      <c r="B1766" s="22" t="s">
        <v>1533</v>
      </c>
      <c r="C1766" s="25"/>
      <c r="D1766" s="50">
        <v>171000</v>
      </c>
      <c r="E1766" s="17" t="s">
        <v>1</v>
      </c>
    </row>
    <row r="1767" spans="1:5" ht="13.5">
      <c r="A1767" s="15" t="s">
        <v>237</v>
      </c>
      <c r="B1767" s="22" t="s">
        <v>1534</v>
      </c>
      <c r="C1767" s="25"/>
      <c r="D1767" s="50">
        <v>84851</v>
      </c>
      <c r="E1767" s="17" t="s">
        <v>1</v>
      </c>
    </row>
    <row r="1768" spans="1:5" ht="13.5">
      <c r="A1768" s="15" t="s">
        <v>0</v>
      </c>
      <c r="B1768" s="22" t="s">
        <v>1594</v>
      </c>
      <c r="C1768" s="25"/>
      <c r="D1768" s="50">
        <v>180000</v>
      </c>
      <c r="E1768" s="17" t="s">
        <v>1</v>
      </c>
    </row>
    <row r="1769" spans="1:5" ht="13.5">
      <c r="A1769" s="15" t="s">
        <v>0</v>
      </c>
      <c r="B1769" s="22" t="s">
        <v>1535</v>
      </c>
      <c r="C1769" s="25"/>
      <c r="D1769" s="50">
        <v>90000</v>
      </c>
      <c r="E1769" s="17" t="s">
        <v>1</v>
      </c>
    </row>
    <row r="1770" spans="1:5" ht="13.5">
      <c r="A1770" s="15" t="s">
        <v>0</v>
      </c>
      <c r="B1770" s="22" t="s">
        <v>1536</v>
      </c>
      <c r="C1770" s="25"/>
      <c r="D1770" s="50">
        <v>60000</v>
      </c>
      <c r="E1770" s="17" t="s">
        <v>1</v>
      </c>
    </row>
    <row r="1771" spans="1:5" ht="13.5">
      <c r="A1771" s="15" t="s">
        <v>0</v>
      </c>
      <c r="B1771" s="22" t="s">
        <v>1537</v>
      </c>
      <c r="C1771" s="25"/>
      <c r="D1771" s="50">
        <v>30000</v>
      </c>
      <c r="E1771" s="17" t="s">
        <v>1</v>
      </c>
    </row>
    <row r="1772" spans="1:5" ht="13.5">
      <c r="A1772" s="15" t="s">
        <v>0</v>
      </c>
      <c r="B1772" s="22" t="s">
        <v>1538</v>
      </c>
      <c r="C1772" s="25"/>
      <c r="D1772" s="50">
        <v>60000</v>
      </c>
      <c r="E1772" s="17" t="s">
        <v>1</v>
      </c>
    </row>
    <row r="1773" spans="1:5" ht="13.5">
      <c r="A1773" s="18" t="s">
        <v>0</v>
      </c>
      <c r="B1773" s="22" t="s">
        <v>1539</v>
      </c>
      <c r="C1773" s="25"/>
      <c r="D1773" s="50">
        <v>30000</v>
      </c>
      <c r="E1773" s="8" t="s">
        <v>1</v>
      </c>
    </row>
    <row r="1774" spans="1:5" ht="13.5">
      <c r="A1774" s="18" t="s">
        <v>0</v>
      </c>
      <c r="B1774" s="22" t="s">
        <v>1540</v>
      </c>
      <c r="C1774" s="25"/>
      <c r="D1774" s="50">
        <v>30000</v>
      </c>
      <c r="E1774" s="8" t="s">
        <v>1</v>
      </c>
    </row>
    <row r="1775" spans="1:5" ht="13.5">
      <c r="A1775" s="18" t="s">
        <v>0</v>
      </c>
      <c r="B1775" s="22" t="s">
        <v>1541</v>
      </c>
      <c r="C1775" s="25"/>
      <c r="D1775" s="50">
        <v>60000</v>
      </c>
      <c r="E1775" s="8" t="s">
        <v>1</v>
      </c>
    </row>
    <row r="1776" spans="1:5" ht="13.5">
      <c r="A1776" s="18" t="s">
        <v>0</v>
      </c>
      <c r="B1776" s="22" t="s">
        <v>1542</v>
      </c>
      <c r="C1776" s="25"/>
      <c r="D1776" s="50">
        <v>30000</v>
      </c>
      <c r="E1776" s="8" t="s">
        <v>1</v>
      </c>
    </row>
    <row r="1777" spans="1:5" ht="13.5">
      <c r="A1777" s="18" t="s">
        <v>0</v>
      </c>
      <c r="B1777" s="22" t="s">
        <v>1543</v>
      </c>
      <c r="C1777" s="25"/>
      <c r="D1777" s="50">
        <v>30000</v>
      </c>
      <c r="E1777" s="8" t="s">
        <v>1</v>
      </c>
    </row>
    <row r="1778" spans="1:5" ht="13.5">
      <c r="A1778" s="18" t="s">
        <v>0</v>
      </c>
      <c r="B1778" s="22" t="s">
        <v>1544</v>
      </c>
      <c r="C1778" s="25"/>
      <c r="D1778" s="50">
        <v>30000</v>
      </c>
      <c r="E1778" s="8" t="s">
        <v>1</v>
      </c>
    </row>
    <row r="1779" spans="1:5" ht="13.5">
      <c r="A1779" s="18" t="s">
        <v>0</v>
      </c>
      <c r="B1779" s="22" t="s">
        <v>1545</v>
      </c>
      <c r="C1779" s="25"/>
      <c r="D1779" s="50">
        <v>30000</v>
      </c>
      <c r="E1779" s="8" t="s">
        <v>1</v>
      </c>
    </row>
    <row r="1780" spans="1:5" ht="13.5">
      <c r="A1780" s="18" t="s">
        <v>0</v>
      </c>
      <c r="B1780" s="22" t="s">
        <v>1546</v>
      </c>
      <c r="C1780" s="25"/>
      <c r="D1780" s="50">
        <v>30000</v>
      </c>
      <c r="E1780" s="8" t="s">
        <v>1</v>
      </c>
    </row>
    <row r="1781" spans="1:5" ht="13.5">
      <c r="A1781" s="2" t="s">
        <v>0</v>
      </c>
      <c r="B1781" s="22" t="s">
        <v>1547</v>
      </c>
      <c r="C1781" s="25"/>
      <c r="D1781" s="50">
        <v>122000</v>
      </c>
      <c r="E1781" s="8" t="s">
        <v>1</v>
      </c>
    </row>
    <row r="1782" spans="1:5" ht="13.5">
      <c r="A1782" s="2" t="s">
        <v>0</v>
      </c>
      <c r="B1782" s="22" t="s">
        <v>1548</v>
      </c>
      <c r="C1782" s="25"/>
      <c r="D1782" s="50">
        <v>30000</v>
      </c>
      <c r="E1782" s="8" t="s">
        <v>1</v>
      </c>
    </row>
    <row r="1783" spans="1:5" ht="13.5">
      <c r="A1783" s="2" t="s">
        <v>0</v>
      </c>
      <c r="B1783" s="22" t="s">
        <v>1549</v>
      </c>
      <c r="C1783" s="25"/>
      <c r="D1783" s="50">
        <v>30000</v>
      </c>
      <c r="E1783" s="8" t="s">
        <v>1</v>
      </c>
    </row>
    <row r="1784" spans="1:5" ht="13.5">
      <c r="A1784" s="2" t="s">
        <v>2</v>
      </c>
      <c r="B1784" s="22" t="s">
        <v>1550</v>
      </c>
      <c r="C1784" s="25"/>
      <c r="D1784" s="50">
        <v>46000</v>
      </c>
      <c r="E1784" s="8" t="s">
        <v>1</v>
      </c>
    </row>
    <row r="1785" spans="1:5" ht="13.5">
      <c r="A1785" s="2" t="s">
        <v>2</v>
      </c>
      <c r="B1785" s="22" t="s">
        <v>1551</v>
      </c>
      <c r="C1785" s="25"/>
      <c r="D1785" s="50">
        <v>46000</v>
      </c>
      <c r="E1785" s="8" t="s">
        <v>1</v>
      </c>
    </row>
    <row r="1786" spans="1:5" ht="13.5">
      <c r="A1786" s="2" t="s">
        <v>2</v>
      </c>
      <c r="B1786" s="22" t="s">
        <v>1552</v>
      </c>
      <c r="C1786" s="25"/>
      <c r="D1786" s="50">
        <v>46000</v>
      </c>
      <c r="E1786" s="8" t="s">
        <v>1</v>
      </c>
    </row>
    <row r="1787" spans="1:5" ht="13.5">
      <c r="A1787" s="7" t="s">
        <v>2</v>
      </c>
      <c r="B1787" s="22" t="s">
        <v>1553</v>
      </c>
      <c r="C1787" s="25"/>
      <c r="D1787" s="93">
        <v>46000</v>
      </c>
      <c r="E1787" s="9" t="s">
        <v>1</v>
      </c>
    </row>
    <row r="1788" spans="1:5" ht="13.5">
      <c r="A1788" s="7" t="s">
        <v>2</v>
      </c>
      <c r="B1788" s="22" t="s">
        <v>1554</v>
      </c>
      <c r="C1788" s="25"/>
      <c r="D1788" s="93">
        <v>46000</v>
      </c>
      <c r="E1788" s="9" t="s">
        <v>1</v>
      </c>
    </row>
    <row r="1789" spans="1:5" ht="13.5">
      <c r="A1789" s="7" t="s">
        <v>2</v>
      </c>
      <c r="B1789" s="22" t="s">
        <v>1555</v>
      </c>
      <c r="C1789" s="25"/>
      <c r="D1789" s="93">
        <v>46000</v>
      </c>
      <c r="E1789" s="9" t="s">
        <v>1</v>
      </c>
    </row>
    <row r="1790" spans="1:5" ht="13.5">
      <c r="A1790" s="7" t="s">
        <v>2</v>
      </c>
      <c r="B1790" s="22" t="s">
        <v>1556</v>
      </c>
      <c r="C1790" s="25"/>
      <c r="D1790" s="93">
        <v>46000</v>
      </c>
      <c r="E1790" s="9" t="s">
        <v>1</v>
      </c>
    </row>
    <row r="1791" spans="1:5" ht="13.5">
      <c r="A1791" s="7" t="s">
        <v>2</v>
      </c>
      <c r="B1791" s="22" t="s">
        <v>1557</v>
      </c>
      <c r="C1791" s="25"/>
      <c r="D1791" s="93">
        <v>46000</v>
      </c>
      <c r="E1791" s="9" t="s">
        <v>1</v>
      </c>
    </row>
    <row r="1792" spans="1:5" ht="13.5">
      <c r="A1792" s="7" t="s">
        <v>2</v>
      </c>
      <c r="B1792" s="22" t="s">
        <v>1558</v>
      </c>
      <c r="C1792" s="25"/>
      <c r="D1792" s="93">
        <v>46000</v>
      </c>
      <c r="E1792" s="9" t="s">
        <v>1</v>
      </c>
    </row>
    <row r="1793" spans="1:5" ht="13.5">
      <c r="A1793" s="7" t="s">
        <v>36</v>
      </c>
      <c r="B1793" s="22" t="s">
        <v>1559</v>
      </c>
      <c r="C1793" s="31"/>
      <c r="D1793" s="93">
        <v>1045000</v>
      </c>
      <c r="E1793" s="9" t="s">
        <v>1560</v>
      </c>
    </row>
    <row r="1794" spans="1:5" ht="13.5">
      <c r="A1794" s="7" t="s">
        <v>37</v>
      </c>
      <c r="B1794" s="22" t="s">
        <v>1561</v>
      </c>
      <c r="C1794" s="31"/>
      <c r="D1794" s="93">
        <v>2576542</v>
      </c>
      <c r="E1794" s="9" t="s">
        <v>1560</v>
      </c>
    </row>
    <row r="1795" spans="1:5" ht="13.5">
      <c r="A1795" s="7" t="s">
        <v>38</v>
      </c>
      <c r="B1795" s="22" t="s">
        <v>1562</v>
      </c>
      <c r="C1795" s="31"/>
      <c r="D1795" s="93">
        <v>2256968</v>
      </c>
      <c r="E1795" s="9" t="s">
        <v>1560</v>
      </c>
    </row>
    <row r="1796" spans="1:5" ht="13.5">
      <c r="A1796" s="7" t="s">
        <v>39</v>
      </c>
      <c r="B1796" s="22" t="s">
        <v>1563</v>
      </c>
      <c r="C1796" s="31"/>
      <c r="D1796" s="93">
        <v>1260000</v>
      </c>
      <c r="E1796" s="9" t="s">
        <v>1560</v>
      </c>
    </row>
    <row r="1797" spans="1:5" s="86" customFormat="1" ht="13.5">
      <c r="A1797" s="7" t="s">
        <v>40</v>
      </c>
      <c r="B1797" s="22" t="s">
        <v>1564</v>
      </c>
      <c r="C1797" s="31"/>
      <c r="D1797" s="93">
        <v>328000</v>
      </c>
      <c r="E1797" s="9" t="s">
        <v>1560</v>
      </c>
    </row>
    <row r="1798" spans="1:5" s="86" customFormat="1" ht="13.5">
      <c r="A1798" s="7" t="s">
        <v>41</v>
      </c>
      <c r="B1798" s="22" t="s">
        <v>1565</v>
      </c>
      <c r="C1798" s="31"/>
      <c r="D1798" s="93">
        <v>385000</v>
      </c>
      <c r="E1798" s="9" t="s">
        <v>1560</v>
      </c>
    </row>
    <row r="1799" spans="1:5" s="86" customFormat="1" ht="13.5">
      <c r="A1799" s="7" t="s">
        <v>42</v>
      </c>
      <c r="B1799" s="22" t="s">
        <v>1561</v>
      </c>
      <c r="C1799" s="31"/>
      <c r="D1799" s="93">
        <v>565000</v>
      </c>
      <c r="E1799" s="9" t="s">
        <v>1560</v>
      </c>
    </row>
    <row r="1800" spans="1:5" s="86" customFormat="1" ht="13.5">
      <c r="A1800" s="7" t="s">
        <v>43</v>
      </c>
      <c r="B1800" s="22" t="s">
        <v>1566</v>
      </c>
      <c r="C1800" s="25"/>
      <c r="D1800" s="93">
        <v>570000</v>
      </c>
      <c r="E1800" s="9" t="s">
        <v>252</v>
      </c>
    </row>
    <row r="1801" spans="1:5" ht="18.75">
      <c r="A1801" s="106" t="s">
        <v>448</v>
      </c>
      <c r="B1801" s="107"/>
      <c r="C1801" s="109" t="s">
        <v>670</v>
      </c>
      <c r="D1801" s="115">
        <f>SUM(D1802:D1804)</f>
        <v>5841000</v>
      </c>
      <c r="E1801" s="115"/>
    </row>
    <row r="1802" spans="1:5" ht="13.5">
      <c r="A1802" s="7" t="s">
        <v>101</v>
      </c>
      <c r="B1802" s="22" t="s">
        <v>1567</v>
      </c>
      <c r="C1802" s="87"/>
      <c r="D1802" s="89">
        <v>5031000</v>
      </c>
      <c r="E1802" s="9" t="s">
        <v>102</v>
      </c>
    </row>
    <row r="1803" spans="1:5" ht="13.5">
      <c r="A1803" s="7" t="s">
        <v>103</v>
      </c>
      <c r="B1803" s="22" t="s">
        <v>238</v>
      </c>
      <c r="C1803" s="87"/>
      <c r="D1803" s="89">
        <v>270000</v>
      </c>
      <c r="E1803" s="9" t="s">
        <v>102</v>
      </c>
    </row>
    <row r="1804" spans="1:5" ht="13.5">
      <c r="A1804" s="7" t="s">
        <v>1568</v>
      </c>
      <c r="B1804" s="22" t="s">
        <v>1569</v>
      </c>
      <c r="C1804" s="87"/>
      <c r="D1804" s="89">
        <v>540000</v>
      </c>
      <c r="E1804" s="9" t="s">
        <v>1605</v>
      </c>
    </row>
    <row r="1805" ht="13.5">
      <c r="A1805" s="5" t="s">
        <v>1588</v>
      </c>
    </row>
  </sheetData>
  <sheetProtection/>
  <mergeCells count="18">
    <mergeCell ref="D924:E924"/>
    <mergeCell ref="B38:C38"/>
    <mergeCell ref="B43:C43"/>
    <mergeCell ref="B44:C44"/>
    <mergeCell ref="B46:C46"/>
    <mergeCell ref="B189:C189"/>
    <mergeCell ref="B190:C190"/>
    <mergeCell ref="B191:C191"/>
    <mergeCell ref="D1202:E1202"/>
    <mergeCell ref="D1209:E1209"/>
    <mergeCell ref="D1591:E1591"/>
    <mergeCell ref="D1603:E1603"/>
    <mergeCell ref="D1801:E1801"/>
    <mergeCell ref="D2:E2"/>
    <mergeCell ref="D186:E186"/>
    <mergeCell ref="D249:E249"/>
    <mergeCell ref="D494:E494"/>
    <mergeCell ref="D891:E891"/>
  </mergeCells>
  <dataValidations count="2">
    <dataValidation allowBlank="1" showInputMessage="1" showErrorMessage="1" imeMode="hiragana" sqref="B1395 B1582:B1584"/>
    <dataValidation allowBlank="1" showInputMessage="1" showErrorMessage="1" imeMode="halfAlpha" sqref="D1212:D1335"/>
  </dataValidations>
  <printOptions/>
  <pageMargins left="0.7874015748031497" right="0.1968503937007874" top="0.984251968503937" bottom="0.984251968503937" header="0.31496062992125984" footer="0.31496062992125984"/>
  <pageSetup fitToHeight="0" fitToWidth="1" horizontalDpi="600" verticalDpi="600" orientation="landscape" paperSize="9" scale="79" r:id="rId1"/>
  <headerFooter>
    <oddHeader>&amp;C平成２３年度決算における補助金交付状況の公表</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柏市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gyoseikaikakusuisin1</dc:creator>
  <cp:keywords/>
  <dc:description/>
  <cp:lastModifiedBy>zaiseika4</cp:lastModifiedBy>
  <cp:lastPrinted>2013-02-15T02:12:53Z</cp:lastPrinted>
  <dcterms:created xsi:type="dcterms:W3CDTF">2008-10-23T05:59:39Z</dcterms:created>
  <dcterms:modified xsi:type="dcterms:W3CDTF">2013-02-15T02:14:51Z</dcterms:modified>
  <cp:category/>
  <cp:version/>
  <cp:contentType/>
  <cp:contentStatus/>
</cp:coreProperties>
</file>