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フォルダ健康増進課臨時職員用$\歯科\お願いしたいこと\080709\R8\柏市HP掲載用（エクセル）\母子\"/>
    </mc:Choice>
  </mc:AlternateContent>
  <xr:revisionPtr revIDLastSave="0" documentId="13_ncr:1_{9EE03DA2-20CD-418C-B7F9-403E86E05597}" xr6:coauthVersionLast="47" xr6:coauthVersionMax="47" xr10:uidLastSave="{00000000-0000-0000-0000-000000000000}"/>
  <bookViews>
    <workbookView xWindow="-110" yWindow="-110" windowWidth="19420" windowHeight="10420" xr2:uid="{2329F7C9-CECB-461E-AD61-EC856829D984}"/>
  </bookViews>
  <sheets>
    <sheet name="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1" l="1"/>
  <c r="C24" i="1"/>
  <c r="D24" i="1" s="1"/>
  <c r="F23" i="1"/>
  <c r="C23" i="1"/>
  <c r="D23" i="1" s="1"/>
  <c r="F22" i="1"/>
  <c r="C22" i="1"/>
  <c r="D22" i="1" s="1"/>
  <c r="F21" i="1"/>
  <c r="D21" i="1"/>
  <c r="C21" i="1"/>
  <c r="F20" i="1"/>
  <c r="D20" i="1"/>
  <c r="C20" i="1"/>
  <c r="F19" i="1"/>
  <c r="C19" i="1"/>
  <c r="D19" i="1" s="1"/>
  <c r="F18" i="1"/>
  <c r="C18" i="1"/>
  <c r="D18" i="1" s="1"/>
  <c r="F17" i="1"/>
  <c r="D17" i="1"/>
  <c r="C17" i="1"/>
  <c r="F16" i="1"/>
  <c r="D16" i="1"/>
  <c r="C16" i="1"/>
  <c r="F15" i="1"/>
  <c r="C15" i="1"/>
  <c r="D15" i="1" s="1"/>
  <c r="F14" i="1"/>
  <c r="C14" i="1"/>
  <c r="D14" i="1" s="1"/>
  <c r="F13" i="1"/>
  <c r="D13" i="1"/>
  <c r="C13" i="1"/>
  <c r="F12" i="1"/>
  <c r="D12" i="1"/>
  <c r="C12" i="1"/>
  <c r="F11" i="1"/>
  <c r="C11" i="1"/>
  <c r="D11" i="1" s="1"/>
  <c r="F10" i="1"/>
  <c r="C10" i="1"/>
  <c r="D10" i="1" s="1"/>
  <c r="F9" i="1"/>
  <c r="D9" i="1"/>
  <c r="C9" i="1"/>
  <c r="F8" i="1"/>
  <c r="D8" i="1"/>
  <c r="C8" i="1"/>
  <c r="F7" i="1"/>
  <c r="C7" i="1"/>
  <c r="D7" i="1" s="1"/>
  <c r="F6" i="1"/>
  <c r="C6" i="1"/>
  <c r="D6" i="1" s="1"/>
  <c r="F5" i="1"/>
  <c r="D5" i="1"/>
  <c r="C5" i="1"/>
  <c r="F4" i="1"/>
  <c r="D4" i="1"/>
  <c r="C4" i="1"/>
</calcChain>
</file>

<file path=xl/sharedStrings.xml><?xml version="1.0" encoding="utf-8"?>
<sst xmlns="http://schemas.openxmlformats.org/spreadsheetml/2006/main" count="31" uniqueCount="31">
  <si>
    <t>12歳児でむし歯がない人の割合</t>
    <phoneticPr fontId="3"/>
  </si>
  <si>
    <t>罹患率</t>
    <rPh sb="0" eb="3">
      <t>リカンリツ</t>
    </rPh>
    <phoneticPr fontId="3"/>
  </si>
  <si>
    <t>実施年度</t>
    <rPh sb="0" eb="2">
      <t>ジッシ</t>
    </rPh>
    <rPh sb="2" eb="4">
      <t>ネンド</t>
    </rPh>
    <phoneticPr fontId="3"/>
  </si>
  <si>
    <t>受診者数(人)</t>
    <rPh sb="0" eb="3">
      <t>ジュシンシャ</t>
    </rPh>
    <rPh sb="3" eb="4">
      <t>スウ</t>
    </rPh>
    <rPh sb="5" eb="6">
      <t>ヒト</t>
    </rPh>
    <phoneticPr fontId="3"/>
  </si>
  <si>
    <t>健歯者数(人)</t>
    <rPh sb="0" eb="1">
      <t>ケン</t>
    </rPh>
    <rPh sb="1" eb="2">
      <t>ハ</t>
    </rPh>
    <rPh sb="2" eb="3">
      <t>シャ</t>
    </rPh>
    <rPh sb="3" eb="4">
      <t>スウ</t>
    </rPh>
    <phoneticPr fontId="3"/>
  </si>
  <si>
    <t>健歯者率(％)</t>
    <rPh sb="0" eb="1">
      <t>ケン</t>
    </rPh>
    <rPh sb="1" eb="2">
      <t>ハ</t>
    </rPh>
    <rPh sb="2" eb="3">
      <t>シャ</t>
    </rPh>
    <rPh sb="3" eb="4">
      <t>リツ</t>
    </rPh>
    <phoneticPr fontId="3"/>
  </si>
  <si>
    <t>有病者数(人)</t>
    <rPh sb="0" eb="3">
      <t>ユウビョウシャ</t>
    </rPh>
    <rPh sb="3" eb="4">
      <t>スウ</t>
    </rPh>
    <phoneticPr fontId="3"/>
  </si>
  <si>
    <t>柏市</t>
    <rPh sb="0" eb="2">
      <t>カシワシ</t>
    </rPh>
    <phoneticPr fontId="3"/>
  </si>
  <si>
    <t>千葉県</t>
    <rPh sb="0" eb="3">
      <t>チバケン</t>
    </rPh>
    <phoneticPr fontId="3"/>
  </si>
  <si>
    <t>全国</t>
    <rPh sb="0" eb="2">
      <t>ゼンコク</t>
    </rPh>
    <phoneticPr fontId="3"/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</si>
  <si>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</si>
  <si>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</si>
  <si>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</si>
  <si>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</si>
  <si>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</si>
  <si>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</si>
  <si>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</si>
  <si>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</si>
  <si>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</si>
  <si>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</si>
  <si>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</si>
  <si>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</si>
  <si>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</si>
  <si>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</si>
  <si>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  <phoneticPr fontId="3"/>
  </si>
  <si>
    <t>R2</t>
  </si>
  <si>
    <t>R3</t>
  </si>
  <si>
    <t>R4</t>
  </si>
  <si>
    <t>R5</t>
  </si>
  <si>
    <t>R6</t>
  </si>
  <si>
    <t>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</si>
</sst>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0" xfId="1" applyFont="1" applyBorder="1">
      <alignment vertical="center"/>
    </xf>
    <xf numFmtId="176" fontId="0" fillId="0" borderId="0" xfId="2" applyNumberFormat="1" applyFont="1" applyBorder="1">
      <alignment vertical="center"/>
    </xf>
    <xf numFmtId="38" fontId="0" fillId="0" borderId="0" xfId="1" applyFont="1" applyFill="1" applyBorder="1">
      <alignment vertical="center"/>
    </xf>
    <xf numFmtId="176" fontId="0" fillId="0" borderId="0" xfId="0" applyNumberFormat="1">
      <alignment vertical="center"/>
    </xf>
    <xf numFmtId="176" fontId="0" fillId="0" borderId="0" xfId="2" applyNumberFormat="1" applyFont="1" applyFill="1" applyBorder="1">
      <alignment vertical="center"/>
    </xf>
    <xf numFmtId="0" fontId="0" fillId="0" borderId="0" xfId="2" applyNumberFormat="1" applyFont="1" applyBorder="1">
      <alignment vertical="center"/>
    </xf>
    <xf numFmtId="176" fontId="0" fillId="2" borderId="0" xfId="0" applyNumberFormat="1" applyFill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56B1-8901-43AA-9634-2CA47A4E8C80}">
  <dimension ref="A1:H32"/>
  <sheetViews>
    <sheetView tabSelected="1" zoomScale="77" zoomScaleNormal="77"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J20" sqref="J20"/>
    </sheetView>
  </sheetViews>
  <sheetFormatPr defaultRowHeight="18" x14ac:dyDescent="0.55000000000000004"/>
  <cols>
    <col min="1" max="1" width="10.58203125" customWidth="1"/>
    <col min="2" max="6" width="12.58203125" customWidth="1"/>
  </cols>
  <sheetData>
    <row r="1" spans="1:8" x14ac:dyDescent="0.55000000000000004">
      <c r="A1" s="1" t="s">
        <v>0</v>
      </c>
    </row>
    <row r="2" spans="1:8" x14ac:dyDescent="0.55000000000000004">
      <c r="F2" t="s">
        <v>1</v>
      </c>
    </row>
    <row r="3" spans="1:8" s="3" customFormat="1" ht="20.149999999999999" customHeight="1" x14ac:dyDescent="0.55000000000000004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10" t="s">
        <v>8</v>
      </c>
      <c r="H3" s="2" t="s">
        <v>9</v>
      </c>
    </row>
    <row r="4" spans="1:8" ht="20.149999999999999" customHeight="1" x14ac:dyDescent="0.55000000000000004">
      <c r="A4" s="3" t="s">
        <v>10</v>
      </c>
      <c r="B4" s="4">
        <v>2978</v>
      </c>
      <c r="C4" s="4">
        <f>B4-E4</f>
        <v>918</v>
      </c>
      <c r="D4" s="5">
        <f t="shared" ref="D4:D24" si="0">C4/B4</f>
        <v>0.30826057756883812</v>
      </c>
      <c r="E4" s="4">
        <v>2060</v>
      </c>
      <c r="F4" s="5">
        <f t="shared" ref="F4:F24" si="1">E4/B4</f>
        <v>0.69173942243116182</v>
      </c>
    </row>
    <row r="5" spans="1:8" ht="20.149999999999999" customHeight="1" x14ac:dyDescent="0.55000000000000004">
      <c r="A5" s="3" t="s">
        <v>11</v>
      </c>
      <c r="B5" s="4">
        <v>2973</v>
      </c>
      <c r="C5" s="4">
        <f t="shared" ref="C5:C24" si="2">B5-E5</f>
        <v>994</v>
      </c>
      <c r="D5" s="5">
        <f t="shared" si="0"/>
        <v>0.3343424150689539</v>
      </c>
      <c r="E5" s="4">
        <v>1979</v>
      </c>
      <c r="F5" s="5">
        <f t="shared" si="1"/>
        <v>0.6656575849310461</v>
      </c>
    </row>
    <row r="6" spans="1:8" x14ac:dyDescent="0.55000000000000004">
      <c r="A6" s="3" t="s">
        <v>12</v>
      </c>
      <c r="B6" s="4">
        <v>3171</v>
      </c>
      <c r="C6" s="4">
        <f t="shared" si="2"/>
        <v>1138</v>
      </c>
      <c r="D6" s="5">
        <f t="shared" si="0"/>
        <v>0.35887732576474296</v>
      </c>
      <c r="E6" s="4">
        <v>2033</v>
      </c>
      <c r="F6" s="5">
        <f t="shared" si="1"/>
        <v>0.64112267423525704</v>
      </c>
    </row>
    <row r="7" spans="1:8" x14ac:dyDescent="0.55000000000000004">
      <c r="A7" s="3" t="s">
        <v>13</v>
      </c>
      <c r="B7" s="4">
        <v>3088</v>
      </c>
      <c r="C7" s="4">
        <f t="shared" si="2"/>
        <v>1184</v>
      </c>
      <c r="D7" s="5">
        <f t="shared" si="0"/>
        <v>0.38341968911917096</v>
      </c>
      <c r="E7" s="4">
        <v>1904</v>
      </c>
      <c r="F7" s="5">
        <f t="shared" si="1"/>
        <v>0.61658031088082899</v>
      </c>
    </row>
    <row r="8" spans="1:8" x14ac:dyDescent="0.55000000000000004">
      <c r="A8" s="3" t="s">
        <v>14</v>
      </c>
      <c r="B8" s="4">
        <v>3161</v>
      </c>
      <c r="C8" s="4">
        <f t="shared" si="2"/>
        <v>1280</v>
      </c>
      <c r="D8" s="5">
        <f t="shared" si="0"/>
        <v>0.40493514710534639</v>
      </c>
      <c r="E8" s="4">
        <v>1881</v>
      </c>
      <c r="F8" s="5">
        <f t="shared" si="1"/>
        <v>0.59506485289465361</v>
      </c>
    </row>
    <row r="9" spans="1:8" x14ac:dyDescent="0.55000000000000004">
      <c r="A9" s="3" t="s">
        <v>15</v>
      </c>
      <c r="B9" s="4">
        <v>3181</v>
      </c>
      <c r="C9" s="4">
        <f t="shared" si="2"/>
        <v>1478</v>
      </c>
      <c r="D9" s="5">
        <f t="shared" si="0"/>
        <v>0.46463376296762027</v>
      </c>
      <c r="E9" s="4">
        <v>1703</v>
      </c>
      <c r="F9" s="5">
        <f t="shared" si="1"/>
        <v>0.53536623703237973</v>
      </c>
    </row>
    <row r="10" spans="1:8" x14ac:dyDescent="0.55000000000000004">
      <c r="A10" s="3" t="s">
        <v>16</v>
      </c>
      <c r="B10" s="4">
        <v>3271</v>
      </c>
      <c r="C10" s="4">
        <f t="shared" si="2"/>
        <v>1447</v>
      </c>
      <c r="D10" s="5">
        <f t="shared" si="0"/>
        <v>0.44237236319168449</v>
      </c>
      <c r="E10" s="6">
        <v>1824</v>
      </c>
      <c r="F10" s="5">
        <f t="shared" si="1"/>
        <v>0.55762763680831551</v>
      </c>
    </row>
    <row r="11" spans="1:8" x14ac:dyDescent="0.55000000000000004">
      <c r="A11" s="3" t="s">
        <v>17</v>
      </c>
      <c r="B11" s="4">
        <v>3319</v>
      </c>
      <c r="C11" s="4">
        <f t="shared" si="2"/>
        <v>1468</v>
      </c>
      <c r="D11" s="5">
        <f t="shared" si="0"/>
        <v>0.44230189816209703</v>
      </c>
      <c r="E11" s="4">
        <v>1851</v>
      </c>
      <c r="F11" s="5">
        <f t="shared" si="1"/>
        <v>0.55769810183790303</v>
      </c>
    </row>
    <row r="12" spans="1:8" x14ac:dyDescent="0.55000000000000004">
      <c r="A12" s="3" t="s">
        <v>18</v>
      </c>
      <c r="B12" s="4">
        <v>3270</v>
      </c>
      <c r="C12" s="4">
        <f t="shared" si="2"/>
        <v>1643</v>
      </c>
      <c r="D12" s="5">
        <f t="shared" si="0"/>
        <v>0.50244648318042817</v>
      </c>
      <c r="E12" s="4">
        <v>1627</v>
      </c>
      <c r="F12" s="5">
        <f t="shared" si="1"/>
        <v>0.49755351681957188</v>
      </c>
      <c r="G12" s="7"/>
    </row>
    <row r="13" spans="1:8" x14ac:dyDescent="0.55000000000000004">
      <c r="A13" s="3" t="s">
        <v>19</v>
      </c>
      <c r="B13" s="4">
        <v>3326</v>
      </c>
      <c r="C13" s="4">
        <f t="shared" si="2"/>
        <v>1710</v>
      </c>
      <c r="D13" s="5">
        <f t="shared" si="0"/>
        <v>0.51413108839446786</v>
      </c>
      <c r="E13" s="4">
        <v>1616</v>
      </c>
      <c r="F13" s="5">
        <f t="shared" si="1"/>
        <v>0.48586891160553219</v>
      </c>
      <c r="G13" s="7"/>
    </row>
    <row r="14" spans="1:8" x14ac:dyDescent="0.55000000000000004">
      <c r="A14" s="3" t="s">
        <v>20</v>
      </c>
      <c r="B14" s="4">
        <v>3279</v>
      </c>
      <c r="C14" s="4">
        <f t="shared" si="2"/>
        <v>2031</v>
      </c>
      <c r="D14" s="5">
        <f t="shared" si="0"/>
        <v>0.61939615736505027</v>
      </c>
      <c r="E14" s="4">
        <v>1248</v>
      </c>
      <c r="F14" s="5">
        <f t="shared" si="1"/>
        <v>0.38060384263494967</v>
      </c>
    </row>
    <row r="15" spans="1:8" x14ac:dyDescent="0.55000000000000004">
      <c r="A15" s="3" t="s">
        <v>21</v>
      </c>
      <c r="B15" s="4">
        <v>3268</v>
      </c>
      <c r="C15" s="4">
        <f t="shared" si="2"/>
        <v>1941</v>
      </c>
      <c r="D15" s="5">
        <f t="shared" si="0"/>
        <v>0.59394124847001228</v>
      </c>
      <c r="E15" s="4">
        <v>1327</v>
      </c>
      <c r="F15" s="5">
        <f t="shared" si="1"/>
        <v>0.40605875152998777</v>
      </c>
    </row>
    <row r="16" spans="1:8" x14ac:dyDescent="0.55000000000000004">
      <c r="A16" s="3" t="s">
        <v>22</v>
      </c>
      <c r="B16" s="4">
        <v>3244</v>
      </c>
      <c r="C16" s="4">
        <f t="shared" si="2"/>
        <v>2136</v>
      </c>
      <c r="D16" s="5">
        <f t="shared" si="0"/>
        <v>0.65844636251541311</v>
      </c>
      <c r="E16" s="4">
        <v>1108</v>
      </c>
      <c r="F16" s="5">
        <f t="shared" si="1"/>
        <v>0.34155363748458695</v>
      </c>
    </row>
    <row r="17" spans="1:8" x14ac:dyDescent="0.55000000000000004">
      <c r="A17" s="3" t="s">
        <v>23</v>
      </c>
      <c r="B17" s="4">
        <v>3171</v>
      </c>
      <c r="C17" s="4">
        <f t="shared" si="2"/>
        <v>2022</v>
      </c>
      <c r="D17" s="5">
        <f t="shared" si="0"/>
        <v>0.63765373699148531</v>
      </c>
      <c r="E17" s="4">
        <v>1149</v>
      </c>
      <c r="F17" s="5">
        <f t="shared" si="1"/>
        <v>0.36234626300851469</v>
      </c>
      <c r="G17" s="7">
        <v>0.72499999999999998</v>
      </c>
      <c r="H17" s="7">
        <v>0.67300000000000004</v>
      </c>
    </row>
    <row r="18" spans="1:8" x14ac:dyDescent="0.55000000000000004">
      <c r="A18" s="3" t="s">
        <v>24</v>
      </c>
      <c r="B18" s="4">
        <v>3219</v>
      </c>
      <c r="C18" s="4">
        <f t="shared" si="2"/>
        <v>2129</v>
      </c>
      <c r="D18" s="5">
        <f t="shared" si="0"/>
        <v>0.66138552345448898</v>
      </c>
      <c r="E18" s="4">
        <v>1090</v>
      </c>
      <c r="F18" s="5">
        <f t="shared" si="1"/>
        <v>0.33861447654551102</v>
      </c>
      <c r="G18" s="7">
        <v>0.68700000000000006</v>
      </c>
      <c r="H18" s="7">
        <v>0.68200000000000005</v>
      </c>
    </row>
    <row r="19" spans="1:8" x14ac:dyDescent="0.55000000000000004">
      <c r="A19" s="3" t="s">
        <v>25</v>
      </c>
      <c r="B19" s="4">
        <v>3302</v>
      </c>
      <c r="C19" s="4">
        <f t="shared" si="2"/>
        <v>2247</v>
      </c>
      <c r="D19" s="5">
        <f t="shared" si="0"/>
        <v>0.68049666868564507</v>
      </c>
      <c r="E19" s="4">
        <v>1055</v>
      </c>
      <c r="F19" s="5">
        <f t="shared" si="1"/>
        <v>0.31950333131435493</v>
      </c>
      <c r="G19" s="7">
        <v>0.749</v>
      </c>
      <c r="H19" s="7">
        <v>0.70599999999999996</v>
      </c>
    </row>
    <row r="20" spans="1:8" x14ac:dyDescent="0.55000000000000004">
      <c r="A20" s="3" t="s">
        <v>26</v>
      </c>
      <c r="B20" s="6">
        <v>3402</v>
      </c>
      <c r="C20" s="4">
        <f t="shared" si="2"/>
        <v>2557</v>
      </c>
      <c r="D20" s="5">
        <f t="shared" si="0"/>
        <v>0.75161669606114045</v>
      </c>
      <c r="E20" s="4">
        <v>845</v>
      </c>
      <c r="F20" s="5">
        <f t="shared" si="1"/>
        <v>0.24838330393885949</v>
      </c>
      <c r="G20" s="7">
        <v>0.73299999999999998</v>
      </c>
      <c r="H20" s="7">
        <v>0.71699999999999997</v>
      </c>
    </row>
    <row r="21" spans="1:8" x14ac:dyDescent="0.55000000000000004">
      <c r="A21" s="3" t="s">
        <v>27</v>
      </c>
      <c r="B21" s="6">
        <v>3364</v>
      </c>
      <c r="C21" s="4">
        <f t="shared" si="2"/>
        <v>2430</v>
      </c>
      <c r="D21" s="5">
        <f t="shared" si="0"/>
        <v>0.72235434007134369</v>
      </c>
      <c r="E21" s="4">
        <v>934</v>
      </c>
      <c r="F21" s="5">
        <f>E21/B21</f>
        <v>0.27764565992865636</v>
      </c>
      <c r="G21" s="7">
        <v>0.747</v>
      </c>
      <c r="H21" s="7">
        <v>0.72240000000000004</v>
      </c>
    </row>
    <row r="22" spans="1:8" x14ac:dyDescent="0.55000000000000004">
      <c r="A22" s="3" t="s">
        <v>28</v>
      </c>
      <c r="B22" s="6">
        <v>3307</v>
      </c>
      <c r="C22" s="4">
        <f t="shared" si="2"/>
        <v>2414</v>
      </c>
      <c r="D22" s="5">
        <f t="shared" si="0"/>
        <v>0.72996673722407013</v>
      </c>
      <c r="E22" s="4">
        <v>893</v>
      </c>
      <c r="F22" s="5">
        <f t="shared" si="1"/>
        <v>0.27003326277592987</v>
      </c>
      <c r="G22" s="7">
        <v>0.76400000000000001</v>
      </c>
      <c r="H22" s="7">
        <v>0.72</v>
      </c>
    </row>
    <row r="23" spans="1:8" x14ac:dyDescent="0.55000000000000004">
      <c r="A23" s="3" t="s">
        <v>29</v>
      </c>
      <c r="B23" s="6">
        <v>3158</v>
      </c>
      <c r="C23" s="6">
        <f t="shared" si="2"/>
        <v>2365</v>
      </c>
      <c r="D23" s="8">
        <f t="shared" si="0"/>
        <v>0.74889170360987967</v>
      </c>
      <c r="E23" s="6">
        <v>793</v>
      </c>
      <c r="F23" s="8">
        <f t="shared" si="1"/>
        <v>0.25110829639012033</v>
      </c>
      <c r="G23" s="7">
        <v>0.72299999999999998</v>
      </c>
      <c r="H23" s="7">
        <v>0.73499999999999999</v>
      </c>
    </row>
    <row r="24" spans="1:8" x14ac:dyDescent="0.55000000000000004">
      <c r="A24" s="3" t="s">
        <v>30</v>
      </c>
      <c r="B24" s="6">
        <v>3187</v>
      </c>
      <c r="C24" s="6">
        <f t="shared" si="2"/>
        <v>2641</v>
      </c>
      <c r="D24" s="8">
        <f t="shared" si="0"/>
        <v>0.82867900847191711</v>
      </c>
      <c r="E24" s="9">
        <v>546</v>
      </c>
      <c r="F24" s="5">
        <f t="shared" si="1"/>
        <v>0.17132099152808283</v>
      </c>
      <c r="G24" s="7">
        <v>0.78800000000000003</v>
      </c>
      <c r="H24" s="7">
        <v>0.748</v>
      </c>
    </row>
    <row r="25" spans="1:8" x14ac:dyDescent="0.55000000000000004">
      <c r="E25" s="5"/>
      <c r="F25" s="5"/>
    </row>
    <row r="26" spans="1:8" x14ac:dyDescent="0.55000000000000004">
      <c r="E26" s="5"/>
      <c r="F26" s="5"/>
    </row>
    <row r="27" spans="1:8" x14ac:dyDescent="0.55000000000000004">
      <c r="E27" s="5"/>
      <c r="F27" s="5"/>
    </row>
    <row r="28" spans="1:8" x14ac:dyDescent="0.55000000000000004">
      <c r="E28" s="5"/>
      <c r="F28" s="5"/>
    </row>
    <row r="29" spans="1:8" x14ac:dyDescent="0.55000000000000004">
      <c r="E29" s="5"/>
      <c r="F29" s="5"/>
    </row>
    <row r="30" spans="1:8" x14ac:dyDescent="0.55000000000000004">
      <c r="E30" s="5"/>
      <c r="F30" s="5"/>
    </row>
    <row r="31" spans="1:8" x14ac:dyDescent="0.55000000000000004">
      <c r="E31" s="5"/>
      <c r="F31" s="5"/>
    </row>
    <row r="32" spans="1:8" x14ac:dyDescent="0.55000000000000004">
      <c r="E32" s="5"/>
      <c r="F32" s="5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健康増進課１</dc:creator>
  <cp:lastModifiedBy>健康増進課臨時職員１２</cp:lastModifiedBy>
  <cp:lastPrinted>2024-08-19T06:16:23Z</cp:lastPrinted>
  <dcterms:created xsi:type="dcterms:W3CDTF">2024-08-19T06:16:19Z</dcterms:created>
  <dcterms:modified xsi:type="dcterms:W3CDTF">2026-07-22T06:38:46Z</dcterms:modified>
</cp:coreProperties>
</file>