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フォルダ健康増進課臨時職員用$\歯科\お願いしたいこと\080709\R8\柏市HP掲載用（エクセル）\母子\"/>
    </mc:Choice>
  </mc:AlternateContent>
  <xr:revisionPtr revIDLastSave="0" documentId="13_ncr:1_{60225FE0-F18A-42BD-8F26-0D6F52CA9FD6}" xr6:coauthVersionLast="47" xr6:coauthVersionMax="47" xr10:uidLastSave="{00000000-0000-0000-0000-000000000000}"/>
  <bookViews>
    <workbookView xWindow="-110" yWindow="-110" windowWidth="19420" windowHeight="10420" xr2:uid="{BC9064B1-0E5D-4691-B575-9188E9DAEA82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F24" i="1"/>
  <c r="D24" i="1"/>
  <c r="G23" i="1"/>
  <c r="F23" i="1"/>
  <c r="D23" i="1"/>
  <c r="F22" i="1"/>
  <c r="D22" i="1"/>
  <c r="F21" i="1"/>
  <c r="D21" i="1"/>
  <c r="G21" i="1" s="1"/>
  <c r="F20" i="1"/>
  <c r="D20" i="1"/>
  <c r="G20" i="1" s="1"/>
  <c r="F19" i="1"/>
  <c r="G19" i="1" s="1"/>
  <c r="D19" i="1"/>
  <c r="G18" i="1"/>
  <c r="F18" i="1"/>
  <c r="D18" i="1"/>
  <c r="F17" i="1"/>
  <c r="D17" i="1"/>
  <c r="G17" i="1" s="1"/>
  <c r="F16" i="1"/>
  <c r="D16" i="1"/>
  <c r="G16" i="1" s="1"/>
  <c r="G15" i="1"/>
  <c r="F15" i="1"/>
  <c r="D15" i="1"/>
  <c r="G14" i="1"/>
  <c r="F14" i="1"/>
  <c r="D14" i="1"/>
  <c r="F13" i="1"/>
  <c r="D13" i="1"/>
  <c r="G13" i="1" s="1"/>
  <c r="F12" i="1"/>
  <c r="D12" i="1"/>
  <c r="G12" i="1" s="1"/>
  <c r="G11" i="1"/>
  <c r="F11" i="1"/>
  <c r="D11" i="1"/>
  <c r="G10" i="1"/>
  <c r="F10" i="1"/>
  <c r="D10" i="1"/>
  <c r="F9" i="1"/>
  <c r="D9" i="1"/>
  <c r="G9" i="1" s="1"/>
  <c r="F8" i="1"/>
  <c r="D8" i="1"/>
  <c r="G8" i="1" s="1"/>
  <c r="G7" i="1"/>
  <c r="F7" i="1"/>
  <c r="D7" i="1"/>
  <c r="G6" i="1"/>
  <c r="F6" i="1"/>
  <c r="D6" i="1"/>
  <c r="F5" i="1"/>
  <c r="D5" i="1"/>
  <c r="G5" i="1" s="1"/>
  <c r="F4" i="1"/>
  <c r="D4" i="1"/>
  <c r="G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健康増進課臨時職員１２</author>
  </authors>
  <commentList>
    <comment ref="G20" authorId="0" shapeId="0" xr:uid="{855C76E6-A3EB-4BB4-ACC7-CE260F24324B}">
      <text>
        <r>
          <rPr>
            <sz val="9"/>
            <color indexed="81"/>
            <rFont val="MS P ゴシック"/>
            <family val="3"/>
            <charset val="128"/>
          </rPr>
          <t xml:space="preserve">１６．７
</t>
        </r>
      </text>
    </comment>
  </commentList>
</comments>
</file>

<file path=xl/sharedStrings.xml><?xml version="1.0" encoding="utf-8"?>
<sst xmlns="http://schemas.openxmlformats.org/spreadsheetml/2006/main" count="30" uniqueCount="30">
  <si>
    <t>中学生で歯肉炎を有する児童の割合</t>
    <rPh sb="0" eb="3">
      <t>チュウガクセイ</t>
    </rPh>
    <rPh sb="4" eb="6">
      <t>シニク</t>
    </rPh>
    <rPh sb="6" eb="7">
      <t>エン</t>
    </rPh>
    <rPh sb="8" eb="9">
      <t>ユウ</t>
    </rPh>
    <rPh sb="11" eb="13">
      <t>ジドウ</t>
    </rPh>
    <phoneticPr fontId="3"/>
  </si>
  <si>
    <t>実施年度</t>
    <rPh sb="0" eb="2">
      <t>ジッシ</t>
    </rPh>
    <rPh sb="2" eb="4">
      <t>ネンド</t>
    </rPh>
    <phoneticPr fontId="3"/>
  </si>
  <si>
    <t>受診者数(人)</t>
    <rPh sb="0" eb="3">
      <t>ジュシンシャ</t>
    </rPh>
    <rPh sb="3" eb="4">
      <t>スウ</t>
    </rPh>
    <rPh sb="5" eb="6">
      <t>ヒト</t>
    </rPh>
    <phoneticPr fontId="3"/>
  </si>
  <si>
    <t>歯肉の状態１(人)</t>
    <rPh sb="0" eb="2">
      <t>シニク</t>
    </rPh>
    <rPh sb="3" eb="5">
      <t>ジョウタイ</t>
    </rPh>
    <phoneticPr fontId="3"/>
  </si>
  <si>
    <t>歯肉の状態１(％)</t>
    <rPh sb="0" eb="2">
      <t>シニク</t>
    </rPh>
    <rPh sb="3" eb="5">
      <t>ジョウタイ</t>
    </rPh>
    <phoneticPr fontId="3"/>
  </si>
  <si>
    <t>歯肉の状態２(人)</t>
    <rPh sb="0" eb="2">
      <t>シニク</t>
    </rPh>
    <rPh sb="3" eb="5">
      <t>ジョウタイ</t>
    </rPh>
    <phoneticPr fontId="3"/>
  </si>
  <si>
    <t>歯肉の状態２(％)</t>
    <rPh sb="0" eb="2">
      <t>シニク</t>
    </rPh>
    <rPh sb="3" eb="5">
      <t>ジョウタイ</t>
    </rPh>
    <phoneticPr fontId="3"/>
  </si>
  <si>
    <t>柏市</t>
    <rPh sb="0" eb="2">
      <t>カシワシ</t>
    </rPh>
    <phoneticPr fontId="3"/>
  </si>
  <si>
    <t>千葉県</t>
    <rPh sb="0" eb="3">
      <t>チバケン</t>
    </rPh>
    <phoneticPr fontId="3"/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</si>
  <si>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</si>
  <si>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</si>
  <si>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</si>
  <si>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</si>
  <si>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</si>
  <si>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</si>
  <si>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</si>
  <si>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</si>
  <si>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</si>
  <si>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</si>
  <si>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</si>
  <si>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</si>
  <si>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</si>
  <si>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</si>
  <si>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3"/>
  </si>
  <si>
    <t>R2</t>
  </si>
  <si>
    <t>R3</t>
  </si>
  <si>
    <t>R4</t>
  </si>
  <si>
    <t>R5</t>
  </si>
  <si>
    <t>R6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</si>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</sst>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176" fontId="0" fillId="0" borderId="0" xfId="2" applyNumberFormat="1" applyFont="1" applyBorder="1">
      <alignment vertical="center"/>
    </xf>
    <xf numFmtId="176" fontId="0" fillId="0" borderId="0" xfId="0" applyNumberFormat="1">
      <alignment vertical="center"/>
    </xf>
    <xf numFmtId="38" fontId="0" fillId="0" borderId="0" xfId="1" applyFont="1" applyFill="1" applyBorder="1">
      <alignment vertical="center"/>
    </xf>
    <xf numFmtId="176" fontId="0" fillId="0" borderId="0" xfId="2" applyNumberFormat="1" applyFont="1">
      <alignment vertical="center"/>
    </xf>
    <xf numFmtId="10" fontId="0" fillId="0" borderId="0" xfId="2" applyNumberFormat="1" applyFont="1">
      <alignment vertical="center"/>
    </xf>
    <xf numFmtId="10" fontId="0" fillId="0" borderId="0" xfId="2" applyNumberFormat="1" applyFont="1" applyFill="1" applyBorder="1">
      <alignment vertical="center"/>
    </xf>
    <xf numFmtId="0" fontId="0" fillId="0" borderId="0" xfId="2" applyNumberFormat="1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487325</xdr:colOff>
      <xdr:row>28</xdr:row>
      <xdr:rowOff>66455</xdr:rowOff>
    </xdr:from>
    <xdr:to>
      <xdr:col>15</xdr:col>
      <xdr:colOff>59069</xdr:colOff>
      <xdr:row>30</xdr:row>
      <xdr:rowOff>36919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D06AB-1FFC-4681-8738-A7E13EC71AD1}"/>
            </a:ext>
          </a:extLst>
        </xdr:cNvPr>
        <xdr:cNvSpPr txBox="1"/>
      </xdr:nvSpPr>
      <xdr:spPr>
        <a:xfrm>
          <a:off x="7046875" y="6543455"/>
          <a:ext cx="4854944" cy="4276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出典　文部科学省 学校保健統計調査及び千葉県児童生徒定期健康診断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ECC5-667D-4DE9-B675-4069FB89E5B5}">
  <dimension ref="A1:H32"/>
  <sheetViews>
    <sheetView tabSelected="1" zoomScale="86" zoomScaleNormal="86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H22" sqref="H22"/>
    </sheetView>
  </sheetViews>
  <sheetFormatPr defaultRowHeight="18"/>
  <cols>
    <col min="1" max="1" width="10.58203125" customWidth="1"/>
    <col min="2" max="7" width="12.58203125" customWidth="1"/>
  </cols>
  <sheetData>
    <row r="1" spans="1:8">
      <c r="A1" s="1" t="s">
        <v>0</v>
      </c>
    </row>
    <row r="3" spans="1:8" s="5" customFormat="1" ht="20.149999999999999" customHeight="1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20.149999999999999" customHeight="1">
      <c r="A4" s="5" t="s">
        <v>9</v>
      </c>
      <c r="B4" s="6">
        <v>8893</v>
      </c>
      <c r="C4" s="6">
        <v>1124</v>
      </c>
      <c r="D4" s="7">
        <f t="shared" ref="D4:D20" si="0">C4/B4</f>
        <v>0.12639154391094118</v>
      </c>
      <c r="E4" s="6">
        <v>570</v>
      </c>
      <c r="F4" s="7">
        <f t="shared" ref="F4:F20" si="1">E4/B4</f>
        <v>6.4095355897897222E-2</v>
      </c>
      <c r="G4" s="7">
        <f>D4+F4</f>
        <v>0.1904868998088384</v>
      </c>
    </row>
    <row r="5" spans="1:8" ht="20.149999999999999" customHeight="1">
      <c r="A5" s="5" t="s">
        <v>10</v>
      </c>
      <c r="B5" s="6">
        <v>8924</v>
      </c>
      <c r="C5" s="6">
        <v>1263</v>
      </c>
      <c r="D5" s="7">
        <f t="shared" si="0"/>
        <v>0.1415284625728373</v>
      </c>
      <c r="E5" s="6">
        <v>670</v>
      </c>
      <c r="F5" s="7">
        <f t="shared" si="1"/>
        <v>7.5078440161362614E-2</v>
      </c>
      <c r="G5" s="7">
        <f t="shared" ref="G5:G19" si="2">D5+F5</f>
        <v>0.21660690273419991</v>
      </c>
    </row>
    <row r="6" spans="1:8">
      <c r="A6" s="5" t="s">
        <v>11</v>
      </c>
      <c r="B6" s="6">
        <v>9031</v>
      </c>
      <c r="C6" s="6">
        <v>1206</v>
      </c>
      <c r="D6" s="7">
        <f t="shared" si="0"/>
        <v>0.13354002878972429</v>
      </c>
      <c r="E6" s="6">
        <v>489</v>
      </c>
      <c r="F6" s="7">
        <f t="shared" si="1"/>
        <v>5.4146827593843427E-2</v>
      </c>
      <c r="G6" s="7">
        <f t="shared" si="2"/>
        <v>0.18768685638356772</v>
      </c>
    </row>
    <row r="7" spans="1:8">
      <c r="A7" s="5" t="s">
        <v>12</v>
      </c>
      <c r="B7" s="6">
        <v>9117</v>
      </c>
      <c r="C7" s="6">
        <v>1086</v>
      </c>
      <c r="D7" s="7">
        <f t="shared" si="0"/>
        <v>0.11911813096413294</v>
      </c>
      <c r="E7" s="6">
        <v>529</v>
      </c>
      <c r="F7" s="7">
        <f t="shared" si="1"/>
        <v>5.8023472633541733E-2</v>
      </c>
      <c r="G7" s="7">
        <f t="shared" si="2"/>
        <v>0.17714160359767467</v>
      </c>
    </row>
    <row r="8" spans="1:8">
      <c r="A8" s="5" t="s">
        <v>13</v>
      </c>
      <c r="B8" s="6">
        <v>9272</v>
      </c>
      <c r="C8" s="6">
        <v>1063</v>
      </c>
      <c r="D8" s="7">
        <f t="shared" si="0"/>
        <v>0.11464624676445212</v>
      </c>
      <c r="E8" s="6">
        <v>368</v>
      </c>
      <c r="F8" s="7">
        <f t="shared" si="1"/>
        <v>3.9689387402933561E-2</v>
      </c>
      <c r="G8" s="7">
        <f t="shared" si="2"/>
        <v>0.15433563416738569</v>
      </c>
    </row>
    <row r="9" spans="1:8">
      <c r="A9" s="5" t="s">
        <v>14</v>
      </c>
      <c r="B9" s="6">
        <v>9176</v>
      </c>
      <c r="C9" s="6">
        <v>1158</v>
      </c>
      <c r="D9" s="7">
        <f t="shared" si="0"/>
        <v>0.12619877942458588</v>
      </c>
      <c r="E9" s="6">
        <v>451</v>
      </c>
      <c r="F9" s="7">
        <f t="shared" si="1"/>
        <v>4.9149956408020924E-2</v>
      </c>
      <c r="G9" s="7">
        <f t="shared" si="2"/>
        <v>0.17534873583260679</v>
      </c>
    </row>
    <row r="10" spans="1:8">
      <c r="A10" s="5" t="s">
        <v>15</v>
      </c>
      <c r="B10" s="6">
        <v>9493</v>
      </c>
      <c r="C10" s="6">
        <v>891</v>
      </c>
      <c r="D10" s="7">
        <f t="shared" si="0"/>
        <v>9.3858632676709158E-2</v>
      </c>
      <c r="E10" s="6">
        <v>404</v>
      </c>
      <c r="F10" s="7">
        <f t="shared" si="1"/>
        <v>4.2557674075634676E-2</v>
      </c>
      <c r="G10" s="7">
        <f t="shared" si="2"/>
        <v>0.13641630675234384</v>
      </c>
    </row>
    <row r="11" spans="1:8">
      <c r="A11" s="5" t="s">
        <v>16</v>
      </c>
      <c r="B11" s="6">
        <v>9720</v>
      </c>
      <c r="C11" s="6">
        <v>950</v>
      </c>
      <c r="D11" s="7">
        <f t="shared" si="0"/>
        <v>9.7736625514403291E-2</v>
      </c>
      <c r="E11" s="6">
        <v>372</v>
      </c>
      <c r="F11" s="7">
        <f t="shared" si="1"/>
        <v>3.8271604938271607E-2</v>
      </c>
      <c r="G11" s="7">
        <f t="shared" si="2"/>
        <v>0.13600823045267491</v>
      </c>
    </row>
    <row r="12" spans="1:8">
      <c r="A12" s="5" t="s">
        <v>17</v>
      </c>
      <c r="B12" s="6">
        <v>9735</v>
      </c>
      <c r="C12" s="6">
        <v>1042</v>
      </c>
      <c r="D12" s="7">
        <f t="shared" si="0"/>
        <v>0.10703646635850025</v>
      </c>
      <c r="E12" s="6">
        <v>437</v>
      </c>
      <c r="F12" s="7">
        <f t="shared" si="1"/>
        <v>4.4889573703133026E-2</v>
      </c>
      <c r="G12" s="7">
        <f t="shared" si="2"/>
        <v>0.15192604006163329</v>
      </c>
      <c r="H12" s="8"/>
    </row>
    <row r="13" spans="1:8">
      <c r="A13" s="5" t="s">
        <v>18</v>
      </c>
      <c r="B13" s="6">
        <v>9710</v>
      </c>
      <c r="C13" s="6">
        <v>1262</v>
      </c>
      <c r="D13" s="7">
        <f t="shared" si="0"/>
        <v>0.12996910401647785</v>
      </c>
      <c r="E13" s="6">
        <v>342</v>
      </c>
      <c r="F13" s="7">
        <f t="shared" si="1"/>
        <v>3.5221421215242021E-2</v>
      </c>
      <c r="G13" s="7">
        <f t="shared" si="2"/>
        <v>0.16519052523171987</v>
      </c>
      <c r="H13" s="8"/>
    </row>
    <row r="14" spans="1:8">
      <c r="A14" s="5" t="s">
        <v>19</v>
      </c>
      <c r="B14" s="6">
        <v>9733</v>
      </c>
      <c r="C14" s="6">
        <v>1146</v>
      </c>
      <c r="D14" s="7">
        <f t="shared" si="0"/>
        <v>0.11774375834788862</v>
      </c>
      <c r="E14" s="6">
        <v>329</v>
      </c>
      <c r="F14" s="7">
        <f t="shared" si="1"/>
        <v>3.3802527483817936E-2</v>
      </c>
      <c r="G14" s="7">
        <f t="shared" si="2"/>
        <v>0.15154628583170657</v>
      </c>
    </row>
    <row r="15" spans="1:8">
      <c r="A15" s="5" t="s">
        <v>20</v>
      </c>
      <c r="B15" s="6">
        <v>9771</v>
      </c>
      <c r="C15" s="6">
        <v>1247</v>
      </c>
      <c r="D15" s="7">
        <f t="shared" si="0"/>
        <v>0.1276225565448777</v>
      </c>
      <c r="E15" s="6">
        <v>353</v>
      </c>
      <c r="F15" s="7">
        <f t="shared" si="1"/>
        <v>3.6127315525534748E-2</v>
      </c>
      <c r="G15" s="7">
        <f t="shared" si="2"/>
        <v>0.16374987207041244</v>
      </c>
    </row>
    <row r="16" spans="1:8">
      <c r="A16" s="5" t="s">
        <v>21</v>
      </c>
      <c r="B16" s="6">
        <v>9668</v>
      </c>
      <c r="C16" s="6">
        <v>1355</v>
      </c>
      <c r="D16" s="7">
        <f t="shared" si="0"/>
        <v>0.14015308233347124</v>
      </c>
      <c r="E16" s="6">
        <v>522</v>
      </c>
      <c r="F16" s="7">
        <f t="shared" si="1"/>
        <v>5.3992552751344645E-2</v>
      </c>
      <c r="G16" s="7">
        <f t="shared" si="2"/>
        <v>0.19414563508481589</v>
      </c>
    </row>
    <row r="17" spans="1:8">
      <c r="A17" s="5" t="s">
        <v>22</v>
      </c>
      <c r="B17" s="6">
        <v>9547</v>
      </c>
      <c r="C17" s="6">
        <v>1545</v>
      </c>
      <c r="D17" s="7">
        <f t="shared" si="0"/>
        <v>0.16183094165706505</v>
      </c>
      <c r="E17" s="6">
        <v>432</v>
      </c>
      <c r="F17" s="7">
        <f t="shared" si="1"/>
        <v>4.5249816696344404E-2</v>
      </c>
      <c r="G17" s="7">
        <f t="shared" si="2"/>
        <v>0.20708075835340944</v>
      </c>
      <c r="H17" s="8">
        <v>0.20799999999999999</v>
      </c>
    </row>
    <row r="18" spans="1:8">
      <c r="A18" s="5" t="s">
        <v>23</v>
      </c>
      <c r="B18" s="6">
        <v>9500</v>
      </c>
      <c r="C18" s="6">
        <v>1495</v>
      </c>
      <c r="D18" s="7">
        <f t="shared" si="0"/>
        <v>0.15736842105263157</v>
      </c>
      <c r="E18" s="6">
        <v>378</v>
      </c>
      <c r="F18" s="7">
        <f t="shared" si="1"/>
        <v>3.9789473684210527E-2</v>
      </c>
      <c r="G18" s="7">
        <f t="shared" si="2"/>
        <v>0.19715789473684209</v>
      </c>
      <c r="H18" s="8">
        <v>0.19900000000000001</v>
      </c>
    </row>
    <row r="19" spans="1:8">
      <c r="A19" s="5" t="s">
        <v>24</v>
      </c>
      <c r="B19" s="6">
        <v>9553</v>
      </c>
      <c r="C19" s="6">
        <v>1335</v>
      </c>
      <c r="D19" s="7">
        <f t="shared" si="0"/>
        <v>0.13974667643672145</v>
      </c>
      <c r="E19" s="6">
        <v>242</v>
      </c>
      <c r="F19" s="7">
        <f t="shared" si="1"/>
        <v>2.5332356327855125E-2</v>
      </c>
      <c r="G19" s="7">
        <f t="shared" si="2"/>
        <v>0.16507903276457658</v>
      </c>
      <c r="H19" s="8">
        <v>0.183</v>
      </c>
    </row>
    <row r="20" spans="1:8">
      <c r="A20" s="5" t="s">
        <v>25</v>
      </c>
      <c r="B20" s="9">
        <v>9787</v>
      </c>
      <c r="C20" s="9">
        <v>1306</v>
      </c>
      <c r="D20" s="10">
        <f t="shared" si="0"/>
        <v>0.1334423214468172</v>
      </c>
      <c r="E20" s="6">
        <v>337</v>
      </c>
      <c r="F20" s="11">
        <f t="shared" si="1"/>
        <v>3.4433432103811175E-2</v>
      </c>
      <c r="G20" s="12">
        <f>D20+F20</f>
        <v>0.16787575355062836</v>
      </c>
      <c r="H20" s="8">
        <v>0.18099999999999999</v>
      </c>
    </row>
    <row r="21" spans="1:8">
      <c r="A21" s="5" t="s">
        <v>26</v>
      </c>
      <c r="B21" s="9">
        <v>9736</v>
      </c>
      <c r="C21" s="9">
        <v>1444</v>
      </c>
      <c r="D21" s="10">
        <f>C21/B21</f>
        <v>0.14831552999178307</v>
      </c>
      <c r="E21" s="6">
        <v>414</v>
      </c>
      <c r="F21" s="10">
        <f>E21/B21</f>
        <v>4.2522596548890713E-2</v>
      </c>
      <c r="G21" s="10">
        <f>D21+F21</f>
        <v>0.19083812654067378</v>
      </c>
      <c r="H21" s="8">
        <v>0.184</v>
      </c>
    </row>
    <row r="22" spans="1:8">
      <c r="A22" s="5" t="s">
        <v>27</v>
      </c>
      <c r="B22" s="9">
        <v>9872</v>
      </c>
      <c r="C22" s="9">
        <v>1426</v>
      </c>
      <c r="D22" s="10">
        <f>C22/B22</f>
        <v>0.14444894651539708</v>
      </c>
      <c r="E22" s="6">
        <v>264</v>
      </c>
      <c r="F22" s="10">
        <f>E22/B22</f>
        <v>2.674230145867099E-2</v>
      </c>
      <c r="G22" s="10">
        <v>0.17100000000000001</v>
      </c>
      <c r="H22" s="10">
        <v>0.17</v>
      </c>
    </row>
    <row r="23" spans="1:8">
      <c r="A23" s="5" t="s">
        <v>28</v>
      </c>
      <c r="B23" s="9">
        <v>9626</v>
      </c>
      <c r="C23" s="9">
        <v>1180</v>
      </c>
      <c r="D23" s="10">
        <f>C23/B23</f>
        <v>0.12258466652815292</v>
      </c>
      <c r="E23" s="13">
        <v>298</v>
      </c>
      <c r="F23" s="10">
        <f>E23/B23</f>
        <v>3.0957822563889466E-2</v>
      </c>
      <c r="G23" s="10">
        <f>(C23+E23)/B23</f>
        <v>0.15354248909204238</v>
      </c>
      <c r="H23" s="10">
        <v>0.17399999999999999</v>
      </c>
    </row>
    <row r="24" spans="1:8">
      <c r="A24" s="5" t="s">
        <v>29</v>
      </c>
      <c r="B24" s="9">
        <v>9478</v>
      </c>
      <c r="C24" s="9">
        <v>1172</v>
      </c>
      <c r="D24" s="10">
        <f>C24/B24</f>
        <v>0.12365477948934374</v>
      </c>
      <c r="E24" s="13">
        <v>188</v>
      </c>
      <c r="F24" s="10">
        <f>E24/B24</f>
        <v>1.9835408313990294E-2</v>
      </c>
      <c r="G24" s="10">
        <f>(C24+E24)/B24</f>
        <v>0.14349018780333403</v>
      </c>
      <c r="H24" s="8">
        <v>0.16200000000000001</v>
      </c>
    </row>
    <row r="25" spans="1:8">
      <c r="E25" s="10"/>
      <c r="F25" s="10"/>
      <c r="G25" s="10"/>
    </row>
    <row r="26" spans="1:8">
      <c r="E26" s="10"/>
      <c r="F26" s="10"/>
      <c r="G26" s="10"/>
    </row>
    <row r="27" spans="1:8">
      <c r="E27" s="10"/>
      <c r="F27" s="10"/>
      <c r="G27" s="10"/>
    </row>
    <row r="28" spans="1:8">
      <c r="E28" s="10"/>
      <c r="F28" s="10"/>
      <c r="G28" s="10"/>
    </row>
    <row r="29" spans="1:8">
      <c r="E29" s="10"/>
      <c r="F29" s="10"/>
      <c r="G29" s="10"/>
    </row>
    <row r="30" spans="1:8">
      <c r="E30" s="10"/>
      <c r="F30" s="10"/>
      <c r="G30" s="10"/>
    </row>
    <row r="31" spans="1:8">
      <c r="E31" s="10"/>
      <c r="F31" s="10"/>
      <c r="G31" s="10"/>
    </row>
    <row r="32" spans="1:8">
      <c r="E32" s="10"/>
      <c r="F32" s="10"/>
      <c r="G32" s="10"/>
    </row>
  </sheetData>
  <phoneticPr fontId="3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</dc:creator>
  <cp:lastModifiedBy>健康増進課臨時職員１２</cp:lastModifiedBy>
  <dcterms:created xsi:type="dcterms:W3CDTF">2024-08-19T06:15:59Z</dcterms:created>
  <dcterms:modified xsi:type="dcterms:W3CDTF">2026-07-22T06:38:12Z</dcterms:modified>
</cp:coreProperties>
</file>