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BB8E1FE-EE08-49B8-9133-E0508B2B9448}" xr6:coauthVersionLast="47" xr6:coauthVersionMax="47" xr10:uidLastSave="{00000000-0000-0000-0000-000000000000}"/>
  <bookViews>
    <workbookView xWindow="-108" yWindow="-108" windowWidth="23256" windowHeight="12456" activeTab="1" xr2:uid="{00000000-000D-0000-FFFF-FFFF00000000}"/>
  </bookViews>
  <sheets>
    <sheet name="表紙" sheetId="6" r:id="rId1"/>
    <sheet name="６人以上の施設" sheetId="5" r:id="rId2"/>
    <sheet name="５人以下の施設" sheetId="9" r:id="rId3"/>
    <sheet name="居宅訪問　個人" sheetId="7" r:id="rId4"/>
    <sheet name="居宅訪問　事業所" sheetId="8" r:id="rId5"/>
  </sheets>
  <definedNames>
    <definedName name="_xlnm.Print_Area" localSheetId="2">'５人以下の施設'!$A$1:$AQ$576</definedName>
    <definedName name="_xlnm.Print_Area" localSheetId="1">'６人以上の施設'!$A$1:$AQ$765</definedName>
    <definedName name="_xlnm.Print_Area" localSheetId="3">'居宅訪問　個人'!$A$1:$AF$287</definedName>
    <definedName name="_xlnm.Print_Area" localSheetId="4">'居宅訪問　事業所'!$A$1:$AF$302</definedName>
    <definedName name="_xlnm.Print_Area" localSheetId="0">表紙!$A$1:$BU$68</definedName>
    <definedName name="_xlnm.Print_Titles" localSheetId="2">'５人以下の施設'!$1:$3</definedName>
    <definedName name="_xlnm.Print_Titles" localSheetId="1">'６人以上の施設'!$1:$3</definedName>
    <definedName name="_xlnm.Print_Titles" localSheetId="3">'居宅訪問　個人'!$1:$3</definedName>
    <definedName name="_xlnm.Print_Titles" localSheetId="4">'居宅訪問　事業所'!$1:$3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66" i="9" l="1"/>
  <c r="AK124" i="9"/>
  <c r="U124" i="9"/>
  <c r="AK130" i="9" s="1"/>
  <c r="AK144" i="5"/>
  <c r="AK44" i="5"/>
  <c r="U144" i="5"/>
  <c r="U44" i="5"/>
  <c r="Q44" i="5"/>
  <c r="Q35" i="9"/>
  <c r="U35" i="9"/>
  <c r="AC35" i="9"/>
  <c r="Y33" i="9"/>
  <c r="Y31" i="9"/>
  <c r="Y29" i="9"/>
  <c r="Y27" i="9"/>
  <c r="Y25" i="9"/>
  <c r="Y23" i="9"/>
  <c r="Y21" i="9"/>
  <c r="AK152" i="5" l="1"/>
  <c r="Y35" i="9"/>
  <c r="AK77" i="5" l="1"/>
  <c r="Y42" i="5"/>
  <c r="Y40" i="5"/>
  <c r="Y38" i="5"/>
  <c r="Y36" i="5"/>
  <c r="AH36" i="5" s="1"/>
  <c r="Y34" i="5"/>
  <c r="Y32" i="5"/>
  <c r="Y30" i="5"/>
  <c r="AH30" i="5" l="1"/>
  <c r="Y44" i="5"/>
  <c r="AH38" i="5"/>
  <c r="AH32" i="5"/>
  <c r="AC45" i="5" l="1"/>
</calcChain>
</file>

<file path=xl/sharedStrings.xml><?xml version="1.0" encoding="utf-8"?>
<sst xmlns="http://schemas.openxmlformats.org/spreadsheetml/2006/main" count="2410" uniqueCount="832">
  <si>
    <t>指 導
基 準</t>
    <rPh sb="0" eb="1">
      <t>ユビ</t>
    </rPh>
    <rPh sb="2" eb="3">
      <t>シルベ</t>
    </rPh>
    <rPh sb="4" eb="5">
      <t>モト</t>
    </rPh>
    <rPh sb="6" eb="7">
      <t>ジュン</t>
    </rPh>
    <phoneticPr fontId="1"/>
  </si>
  <si>
    <t>調　査　事　項</t>
    <rPh sb="0" eb="1">
      <t>シラベ</t>
    </rPh>
    <rPh sb="2" eb="3">
      <t>サ</t>
    </rPh>
    <rPh sb="4" eb="5">
      <t>コト</t>
    </rPh>
    <rPh sb="6" eb="7">
      <t>コウ</t>
    </rPh>
    <phoneticPr fontId="1"/>
  </si>
  <si>
    <t>調　査　内　容</t>
    <rPh sb="0" eb="1">
      <t>シラベ</t>
    </rPh>
    <rPh sb="2" eb="3">
      <t>サ</t>
    </rPh>
    <rPh sb="4" eb="5">
      <t>ウチ</t>
    </rPh>
    <rPh sb="6" eb="7">
      <t>カタチ</t>
    </rPh>
    <phoneticPr fontId="1"/>
  </si>
  <si>
    <t>　　１　　保　育　に　従　事　す　る　者　の　数　及　び　資　格</t>
    <rPh sb="5" eb="6">
      <t>ホ</t>
    </rPh>
    <rPh sb="7" eb="8">
      <t>イク</t>
    </rPh>
    <rPh sb="11" eb="12">
      <t>ジュウ</t>
    </rPh>
    <rPh sb="13" eb="14">
      <t>ジ</t>
    </rPh>
    <rPh sb="19" eb="20">
      <t>モノ</t>
    </rPh>
    <rPh sb="23" eb="24">
      <t>カズ</t>
    </rPh>
    <rPh sb="25" eb="26">
      <t>オヨ</t>
    </rPh>
    <rPh sb="29" eb="30">
      <t>シ</t>
    </rPh>
    <rPh sb="31" eb="32">
      <t>カク</t>
    </rPh>
    <phoneticPr fontId="1"/>
  </si>
  <si>
    <t>　２　　保　育　室　等　の　構　造　設　備　及　び　面　積</t>
    <rPh sb="4" eb="5">
      <t>ホ</t>
    </rPh>
    <rPh sb="6" eb="7">
      <t>イク</t>
    </rPh>
    <rPh sb="8" eb="9">
      <t>シツ</t>
    </rPh>
    <rPh sb="10" eb="11">
      <t>トウ</t>
    </rPh>
    <rPh sb="14" eb="15">
      <t>カマエ</t>
    </rPh>
    <rPh sb="16" eb="17">
      <t>ヅクリ</t>
    </rPh>
    <rPh sb="18" eb="19">
      <t>セツ</t>
    </rPh>
    <rPh sb="20" eb="21">
      <t>ソナエ</t>
    </rPh>
    <rPh sb="22" eb="23">
      <t>オヨ</t>
    </rPh>
    <rPh sb="26" eb="27">
      <t>メン</t>
    </rPh>
    <rPh sb="28" eb="29">
      <t>セキ</t>
    </rPh>
    <phoneticPr fontId="1"/>
  </si>
  <si>
    <t>　３　　非　常　災　害　に　対　す　る　措　置</t>
    <rPh sb="4" eb="5">
      <t>ヒ</t>
    </rPh>
    <rPh sb="6" eb="7">
      <t>ツネ</t>
    </rPh>
    <rPh sb="8" eb="9">
      <t>サイ</t>
    </rPh>
    <rPh sb="10" eb="11">
      <t>ガイ</t>
    </rPh>
    <rPh sb="14" eb="15">
      <t>タイ</t>
    </rPh>
    <rPh sb="20" eb="21">
      <t>ソ</t>
    </rPh>
    <rPh sb="22" eb="23">
      <t>チ</t>
    </rPh>
    <phoneticPr fontId="1"/>
  </si>
  <si>
    <t>①　屋内階段</t>
    <rPh sb="2" eb="4">
      <t>オクナイ</t>
    </rPh>
    <rPh sb="4" eb="6">
      <t>カイダン</t>
    </rPh>
    <phoneticPr fontId="1"/>
  </si>
  <si>
    <t>②　屋外階段</t>
    <rPh sb="2" eb="4">
      <t>オクガイ</t>
    </rPh>
    <rPh sb="4" eb="6">
      <t>カイダン</t>
    </rPh>
    <phoneticPr fontId="1"/>
  </si>
  <si>
    <t>②　退避上有効なバルコニー</t>
    <rPh sb="2" eb="4">
      <t>タイヒ</t>
    </rPh>
    <rPh sb="4" eb="5">
      <t>ジョウ</t>
    </rPh>
    <rPh sb="5" eb="7">
      <t>ユウコウ</t>
    </rPh>
    <phoneticPr fontId="1"/>
  </si>
  <si>
    <t>④　屋外階段</t>
    <rPh sb="2" eb="4">
      <t>オクガイ</t>
    </rPh>
    <rPh sb="4" eb="6">
      <t>カイダン</t>
    </rPh>
    <phoneticPr fontId="1"/>
  </si>
  <si>
    <t>　５　　保　育　内　容</t>
    <rPh sb="4" eb="5">
      <t>ホ</t>
    </rPh>
    <rPh sb="6" eb="7">
      <t>イク</t>
    </rPh>
    <rPh sb="8" eb="9">
      <t>ウチ</t>
    </rPh>
    <rPh sb="10" eb="11">
      <t>カタチ</t>
    </rPh>
    <phoneticPr fontId="1"/>
  </si>
  <si>
    <t>［市販の弁当等の場合］</t>
    <rPh sb="1" eb="3">
      <t>シハン</t>
    </rPh>
    <rPh sb="4" eb="6">
      <t>ベントウ</t>
    </rPh>
    <rPh sb="6" eb="7">
      <t>トウ</t>
    </rPh>
    <rPh sb="8" eb="10">
      <t>バアイ</t>
    </rPh>
    <phoneticPr fontId="1"/>
  </si>
  <si>
    <t>　６　　給　食</t>
    <rPh sb="4" eb="5">
      <t>キュウ</t>
    </rPh>
    <rPh sb="6" eb="7">
      <t>ショク</t>
    </rPh>
    <phoneticPr fontId="1"/>
  </si>
  <si>
    <t>　７　　健　康　管　理　・　安　全　確　保</t>
    <rPh sb="4" eb="5">
      <t>ケン</t>
    </rPh>
    <rPh sb="6" eb="7">
      <t>ヤスシ</t>
    </rPh>
    <rPh sb="8" eb="9">
      <t>カン</t>
    </rPh>
    <rPh sb="10" eb="11">
      <t>オサム</t>
    </rPh>
    <rPh sb="14" eb="15">
      <t>ヤス</t>
    </rPh>
    <rPh sb="16" eb="17">
      <t>ゼン</t>
    </rPh>
    <rPh sb="18" eb="19">
      <t>アキラ</t>
    </rPh>
    <rPh sb="20" eb="21">
      <t>ホ</t>
    </rPh>
    <phoneticPr fontId="1"/>
  </si>
  <si>
    <t>　８　　利　用　者　へ　の　情　報　提　供</t>
    <rPh sb="4" eb="5">
      <t>リ</t>
    </rPh>
    <rPh sb="6" eb="7">
      <t>ヨウ</t>
    </rPh>
    <rPh sb="8" eb="9">
      <t>シャ</t>
    </rPh>
    <rPh sb="14" eb="15">
      <t>ジョウ</t>
    </rPh>
    <rPh sb="16" eb="17">
      <t>ホウ</t>
    </rPh>
    <rPh sb="18" eb="19">
      <t>テイ</t>
    </rPh>
    <rPh sb="20" eb="21">
      <t>トモ</t>
    </rPh>
    <phoneticPr fontId="1"/>
  </si>
  <si>
    <t>　９　　備　え　る　帳　簿</t>
    <rPh sb="4" eb="5">
      <t>ソナ</t>
    </rPh>
    <rPh sb="10" eb="11">
      <t>チョウ</t>
    </rPh>
    <rPh sb="12" eb="13">
      <t>ボ</t>
    </rPh>
    <phoneticPr fontId="1"/>
  </si>
  <si>
    <t>満たす</t>
    <rPh sb="0" eb="1">
      <t>ミ</t>
    </rPh>
    <phoneticPr fontId="1"/>
  </si>
  <si>
    <t>満たさない</t>
    <rPh sb="0" eb="1">
      <t>ミ</t>
    </rPh>
    <phoneticPr fontId="1"/>
  </si>
  <si>
    <t>□</t>
    <phoneticPr fontId="1"/>
  </si>
  <si>
    <t>　建築基準法第28条第2項の規定（居室の換気）に準じ、窓等換気に有効な開口部の面積が床面積の２０分の１以上であるか、これに相当する換気設備があることが望ましい。</t>
    <rPh sb="1" eb="3">
      <t>ケンチク</t>
    </rPh>
    <rPh sb="3" eb="6">
      <t>キジュンホウ</t>
    </rPh>
    <rPh sb="6" eb="7">
      <t>ダイ</t>
    </rPh>
    <rPh sb="9" eb="10">
      <t>ジョウ</t>
    </rPh>
    <rPh sb="10" eb="11">
      <t>ダイ</t>
    </rPh>
    <rPh sb="12" eb="13">
      <t>コウ</t>
    </rPh>
    <rPh sb="14" eb="16">
      <t>キテイ</t>
    </rPh>
    <rPh sb="17" eb="19">
      <t>キョシツ</t>
    </rPh>
    <rPh sb="20" eb="22">
      <t>カンキ</t>
    </rPh>
    <rPh sb="24" eb="25">
      <t>ジュン</t>
    </rPh>
    <rPh sb="27" eb="28">
      <t>マド</t>
    </rPh>
    <rPh sb="28" eb="29">
      <t>トウ</t>
    </rPh>
    <rPh sb="29" eb="31">
      <t>カンキ</t>
    </rPh>
    <rPh sb="32" eb="34">
      <t>ユウコウ</t>
    </rPh>
    <rPh sb="35" eb="38">
      <t>カイコウブ</t>
    </rPh>
    <rPh sb="39" eb="41">
      <t>メンセキ</t>
    </rPh>
    <rPh sb="42" eb="43">
      <t>ユカ</t>
    </rPh>
    <rPh sb="43" eb="45">
      <t>メンセキ</t>
    </rPh>
    <rPh sb="48" eb="49">
      <t>ブン</t>
    </rPh>
    <rPh sb="51" eb="53">
      <t>イジョウ</t>
    </rPh>
    <rPh sb="61" eb="63">
      <t>ソウトウ</t>
    </rPh>
    <rPh sb="65" eb="67">
      <t>カンキ</t>
    </rPh>
    <rPh sb="67" eb="69">
      <t>セツビ</t>
    </rPh>
    <rPh sb="75" eb="76">
      <t>ノゾ</t>
    </rPh>
    <phoneticPr fontId="1"/>
  </si>
  <si>
    <t>指導監督基準を
「満たしていない」
と判断する基準</t>
    <rPh sb="0" eb="2">
      <t>シドウ</t>
    </rPh>
    <rPh sb="2" eb="4">
      <t>カントク</t>
    </rPh>
    <rPh sb="4" eb="6">
      <t>キジュン</t>
    </rPh>
    <rPh sb="9" eb="10">
      <t>ミ</t>
    </rPh>
    <rPh sb="19" eb="21">
      <t>ハンダン</t>
    </rPh>
    <rPh sb="23" eb="25">
      <t>キジュン</t>
    </rPh>
    <phoneticPr fontId="1"/>
  </si>
  <si>
    <t>指導監督基準を</t>
    <rPh sb="0" eb="2">
      <t>シドウ</t>
    </rPh>
    <rPh sb="2" eb="4">
      <t>カントク</t>
    </rPh>
    <rPh sb="4" eb="6">
      <t>キジュン</t>
    </rPh>
    <phoneticPr fontId="1"/>
  </si>
  <si>
    <t>≪消防計画≫</t>
    <rPh sb="1" eb="3">
      <t>ショウボウ</t>
    </rPh>
    <rPh sb="3" eb="5">
      <t>ケイカク</t>
    </rPh>
    <phoneticPr fontId="1"/>
  </si>
  <si>
    <t>消防法上３０人以上の施設については、作成及び届出の義務があります。３０人未満の施設であっても、乳幼児の安全確保の観点から届出が望まれます。</t>
    <phoneticPr fontId="1"/>
  </si>
  <si>
    <t>≪消防計画の変更≫</t>
    <rPh sb="1" eb="3">
      <t>ショウボウ</t>
    </rPh>
    <rPh sb="3" eb="5">
      <t>ケイカク</t>
    </rPh>
    <rPh sb="6" eb="8">
      <t>ヘンコウ</t>
    </rPh>
    <phoneticPr fontId="1"/>
  </si>
  <si>
    <t>消防計画の内容に変更の必要がある場合は、変更届の提出が必要です。</t>
    <phoneticPr fontId="1"/>
  </si>
  <si>
    <t>≪防火管理者の選任、届出≫</t>
    <rPh sb="1" eb="3">
      <t>ボウカ</t>
    </rPh>
    <rPh sb="3" eb="6">
      <t>カンリシャ</t>
    </rPh>
    <rPh sb="7" eb="9">
      <t>センニン</t>
    </rPh>
    <rPh sb="10" eb="12">
      <t>トドケデ</t>
    </rPh>
    <phoneticPr fontId="1"/>
  </si>
  <si>
    <t>　認可外保育施設も消防法上の児童福祉施設とみなされるため、３０人以上の施設は、防火管理者の選任、届出を行わなければなりません。３０人未満の施設であっても乳幼児の安全確保の観点から、届出を行うことが望まれます。</t>
    <rPh sb="1" eb="3">
      <t>ニンカ</t>
    </rPh>
    <rPh sb="3" eb="4">
      <t>ガイ</t>
    </rPh>
    <rPh sb="4" eb="6">
      <t>ホイク</t>
    </rPh>
    <rPh sb="6" eb="8">
      <t>シセツ</t>
    </rPh>
    <rPh sb="9" eb="12">
      <t>ショウボウホウ</t>
    </rPh>
    <rPh sb="12" eb="13">
      <t>ジョウ</t>
    </rPh>
    <rPh sb="14" eb="16">
      <t>ジドウ</t>
    </rPh>
    <rPh sb="16" eb="18">
      <t>フクシ</t>
    </rPh>
    <rPh sb="18" eb="20">
      <t>シセツ</t>
    </rPh>
    <rPh sb="31" eb="32">
      <t>ニン</t>
    </rPh>
    <rPh sb="32" eb="34">
      <t>イジョウ</t>
    </rPh>
    <rPh sb="35" eb="37">
      <t>シセツ</t>
    </rPh>
    <rPh sb="39" eb="41">
      <t>ボウカ</t>
    </rPh>
    <rPh sb="41" eb="44">
      <t>カンリシャ</t>
    </rPh>
    <rPh sb="45" eb="47">
      <t>センニン</t>
    </rPh>
    <rPh sb="48" eb="50">
      <t>トドケデ</t>
    </rPh>
    <rPh sb="51" eb="52">
      <t>オコナ</t>
    </rPh>
    <rPh sb="65" eb="66">
      <t>ニン</t>
    </rPh>
    <rPh sb="66" eb="68">
      <t>ミマン</t>
    </rPh>
    <rPh sb="69" eb="71">
      <t>シセツ</t>
    </rPh>
    <rPh sb="76" eb="79">
      <t>ニュウヨウジ</t>
    </rPh>
    <rPh sb="80" eb="82">
      <t>アンゼン</t>
    </rPh>
    <rPh sb="82" eb="84">
      <t>カクホ</t>
    </rPh>
    <rPh sb="85" eb="87">
      <t>カンテン</t>
    </rPh>
    <rPh sb="90" eb="92">
      <t>トドケデ</t>
    </rPh>
    <rPh sb="93" eb="94">
      <t>オコナ</t>
    </rPh>
    <rPh sb="98" eb="99">
      <t>ノゾ</t>
    </rPh>
    <phoneticPr fontId="1"/>
  </si>
  <si>
    <t>≪訓練内容≫</t>
    <rPh sb="1" eb="3">
      <t>クンレン</t>
    </rPh>
    <rPh sb="3" eb="5">
      <t>ナイヨウ</t>
    </rPh>
    <phoneticPr fontId="1"/>
  </si>
  <si>
    <t>　訓練内容は、消火活動、通報連絡及び避難誘導等の実地訓練を原則とします。</t>
    <rPh sb="1" eb="3">
      <t>クンレン</t>
    </rPh>
    <rPh sb="3" eb="5">
      <t>ナイヨウ</t>
    </rPh>
    <rPh sb="7" eb="9">
      <t>ショウカ</t>
    </rPh>
    <rPh sb="9" eb="11">
      <t>カツドウ</t>
    </rPh>
    <rPh sb="12" eb="14">
      <t>ツウホウ</t>
    </rPh>
    <rPh sb="14" eb="16">
      <t>レンラク</t>
    </rPh>
    <rPh sb="16" eb="17">
      <t>オヨ</t>
    </rPh>
    <rPh sb="18" eb="20">
      <t>ヒナン</t>
    </rPh>
    <rPh sb="20" eb="22">
      <t>ユウドウ</t>
    </rPh>
    <rPh sb="22" eb="23">
      <t>トウ</t>
    </rPh>
    <rPh sb="24" eb="26">
      <t>ジッチ</t>
    </rPh>
    <rPh sb="26" eb="28">
      <t>クンレン</t>
    </rPh>
    <rPh sb="29" eb="31">
      <t>ゲンソク</t>
    </rPh>
    <phoneticPr fontId="1"/>
  </si>
  <si>
    <t>※保育室等の室内面の材質確認は、外観では判別が難しいので、建築図面当で確認します。</t>
    <rPh sb="1" eb="4">
      <t>ホイクシツ</t>
    </rPh>
    <rPh sb="4" eb="5">
      <t>トウ</t>
    </rPh>
    <rPh sb="6" eb="8">
      <t>シツナイ</t>
    </rPh>
    <rPh sb="8" eb="9">
      <t>メン</t>
    </rPh>
    <rPh sb="10" eb="12">
      <t>ザイシツ</t>
    </rPh>
    <rPh sb="12" eb="14">
      <t>カクニン</t>
    </rPh>
    <rPh sb="16" eb="18">
      <t>ガイカン</t>
    </rPh>
    <rPh sb="20" eb="22">
      <t>ハンベツ</t>
    </rPh>
    <rPh sb="23" eb="24">
      <t>ムズカ</t>
    </rPh>
    <rPh sb="29" eb="31">
      <t>ケンチク</t>
    </rPh>
    <rPh sb="31" eb="33">
      <t>ズメン</t>
    </rPh>
    <rPh sb="33" eb="34">
      <t>トウ</t>
    </rPh>
    <rPh sb="35" eb="37">
      <t>カクニン</t>
    </rPh>
    <phoneticPr fontId="1"/>
  </si>
  <si>
    <t>※ダンパー；ボイラーなどの煙道や空調装置の空気通路に設けて、煙の排出量、空気の流量を調節するための装置のこと。</t>
    <rPh sb="13" eb="14">
      <t>ケムリ</t>
    </rPh>
    <rPh sb="14" eb="15">
      <t>ミチ</t>
    </rPh>
    <rPh sb="16" eb="18">
      <t>クウチョウ</t>
    </rPh>
    <rPh sb="18" eb="20">
      <t>ソウチ</t>
    </rPh>
    <rPh sb="21" eb="23">
      <t>クウキ</t>
    </rPh>
    <rPh sb="23" eb="25">
      <t>ツウロ</t>
    </rPh>
    <rPh sb="26" eb="27">
      <t>モウ</t>
    </rPh>
    <rPh sb="30" eb="31">
      <t>ケムリ</t>
    </rPh>
    <rPh sb="32" eb="34">
      <t>ハイシュツ</t>
    </rPh>
    <rPh sb="34" eb="35">
      <t>リョウ</t>
    </rPh>
    <rPh sb="36" eb="38">
      <t>クウキ</t>
    </rPh>
    <rPh sb="39" eb="41">
      <t>リュウリョウ</t>
    </rPh>
    <rPh sb="42" eb="44">
      <t>チョウセツ</t>
    </rPh>
    <rPh sb="49" eb="51">
      <t>ソウチ</t>
    </rPh>
    <phoneticPr fontId="1"/>
  </si>
  <si>
    <t>③　児童相談所等の専門的機関との連携</t>
    <rPh sb="2" eb="4">
      <t>ジドウ</t>
    </rPh>
    <rPh sb="4" eb="6">
      <t>ソウダン</t>
    </rPh>
    <rPh sb="6" eb="7">
      <t>ショ</t>
    </rPh>
    <rPh sb="7" eb="8">
      <t>トウ</t>
    </rPh>
    <rPh sb="9" eb="12">
      <t>センモンテキ</t>
    </rPh>
    <rPh sb="12" eb="14">
      <t>キカン</t>
    </rPh>
    <rPh sb="16" eb="18">
      <t>レンケイ</t>
    </rPh>
    <phoneticPr fontId="1"/>
  </si>
  <si>
    <t>　保護者から報告（連絡帳を活用することを含む。）を受けていない。</t>
    <rPh sb="1" eb="4">
      <t>ホゴシャ</t>
    </rPh>
    <rPh sb="6" eb="8">
      <t>ホウコク</t>
    </rPh>
    <rPh sb="9" eb="11">
      <t>レンラク</t>
    </rPh>
    <rPh sb="11" eb="12">
      <t>チョウ</t>
    </rPh>
    <rPh sb="13" eb="15">
      <t>カツヨウ</t>
    </rPh>
    <rPh sb="20" eb="21">
      <t>フク</t>
    </rPh>
    <rPh sb="25" eb="26">
      <t>ウ</t>
    </rPh>
    <phoneticPr fontId="1"/>
  </si>
  <si>
    <t>　注意が必要である場合において保護者等にその旨を報告していない。</t>
    <rPh sb="1" eb="3">
      <t>チュウイ</t>
    </rPh>
    <rPh sb="4" eb="6">
      <t>ヒツヨウ</t>
    </rPh>
    <rPh sb="9" eb="11">
      <t>バアイ</t>
    </rPh>
    <rPh sb="15" eb="18">
      <t>ホゴシャ</t>
    </rPh>
    <rPh sb="18" eb="19">
      <t>トウ</t>
    </rPh>
    <rPh sb="22" eb="23">
      <t>ムネ</t>
    </rPh>
    <rPh sb="24" eb="26">
      <t>ホウコク</t>
    </rPh>
    <phoneticPr fontId="1"/>
  </si>
  <si>
    <t>　基本的な発育チェックを全く行っていない。</t>
    <rPh sb="1" eb="4">
      <t>キホンテキ</t>
    </rPh>
    <rPh sb="5" eb="7">
      <t>ハツイク</t>
    </rPh>
    <rPh sb="12" eb="13">
      <t>マッタ</t>
    </rPh>
    <rPh sb="14" eb="15">
      <t>オコナ</t>
    </rPh>
    <phoneticPr fontId="1"/>
  </si>
  <si>
    <t>　基本的な発育チェックを毎月行っていない。</t>
    <rPh sb="1" eb="4">
      <t>キホンテキ</t>
    </rPh>
    <rPh sb="5" eb="7">
      <t>ハツイク</t>
    </rPh>
    <rPh sb="12" eb="14">
      <t>マイツキ</t>
    </rPh>
    <rPh sb="14" eb="15">
      <t>オコナ</t>
    </rPh>
    <phoneticPr fontId="1"/>
  </si>
  <si>
    <t>　継続して保育している乳幼児の健康診断を利用開始時及び１年に２回、学校保健法に規定する健康診断に準じて実施</t>
    <rPh sb="1" eb="3">
      <t>ケイゾク</t>
    </rPh>
    <rPh sb="5" eb="7">
      <t>ホイク</t>
    </rPh>
    <rPh sb="11" eb="14">
      <t>ニュウヨウジ</t>
    </rPh>
    <rPh sb="15" eb="17">
      <t>ケンコウ</t>
    </rPh>
    <rPh sb="17" eb="19">
      <t>シンダン</t>
    </rPh>
    <rPh sb="20" eb="22">
      <t>リヨウ</t>
    </rPh>
    <rPh sb="22" eb="24">
      <t>カイシ</t>
    </rPh>
    <rPh sb="24" eb="25">
      <t>ジ</t>
    </rPh>
    <rPh sb="25" eb="26">
      <t>オヨ</t>
    </rPh>
    <rPh sb="28" eb="29">
      <t>ネン</t>
    </rPh>
    <rPh sb="31" eb="32">
      <t>カイ</t>
    </rPh>
    <rPh sb="33" eb="35">
      <t>ガッコウ</t>
    </rPh>
    <rPh sb="35" eb="37">
      <t>ホケン</t>
    </rPh>
    <rPh sb="37" eb="38">
      <t>ホウ</t>
    </rPh>
    <rPh sb="39" eb="41">
      <t>キテイ</t>
    </rPh>
    <rPh sb="43" eb="45">
      <t>ケンコウ</t>
    </rPh>
    <rPh sb="45" eb="47">
      <t>シンダン</t>
    </rPh>
    <rPh sb="48" eb="49">
      <t>ジュン</t>
    </rPh>
    <rPh sb="51" eb="53">
      <t>ジッシ</t>
    </rPh>
    <phoneticPr fontId="1"/>
  </si>
  <si>
    <t>　１年に１回しか実施していない。</t>
    <rPh sb="2" eb="3">
      <t>ネン</t>
    </rPh>
    <rPh sb="5" eb="6">
      <t>カイ</t>
    </rPh>
    <rPh sb="8" eb="10">
      <t>ジッシ</t>
    </rPh>
    <phoneticPr fontId="1"/>
  </si>
  <si>
    <t>　健康診断の内容が不十分又は記録に不備がある。</t>
    <rPh sb="1" eb="3">
      <t>ケンコウ</t>
    </rPh>
    <rPh sb="3" eb="5">
      <t>シンダン</t>
    </rPh>
    <rPh sb="6" eb="8">
      <t>ナイヨウ</t>
    </rPh>
    <rPh sb="9" eb="12">
      <t>フジュウブン</t>
    </rPh>
    <rPh sb="12" eb="13">
      <t>マタ</t>
    </rPh>
    <rPh sb="14" eb="16">
      <t>キロク</t>
    </rPh>
    <rPh sb="17" eb="19">
      <t>フビ</t>
    </rPh>
    <phoneticPr fontId="1"/>
  </si>
  <si>
    <t>　緊急時に備えた保育所付近の病院関係の一覧が未作成。</t>
    <rPh sb="1" eb="4">
      <t>キンキュウジ</t>
    </rPh>
    <rPh sb="5" eb="6">
      <t>ソナ</t>
    </rPh>
    <rPh sb="8" eb="10">
      <t>ホイク</t>
    </rPh>
    <rPh sb="10" eb="11">
      <t>ショ</t>
    </rPh>
    <rPh sb="11" eb="13">
      <t>フキン</t>
    </rPh>
    <rPh sb="14" eb="16">
      <t>ビョウイン</t>
    </rPh>
    <rPh sb="16" eb="18">
      <t>カンケイ</t>
    </rPh>
    <rPh sb="19" eb="21">
      <t>イチラン</t>
    </rPh>
    <rPh sb="22" eb="25">
      <t>ミサクセイ</t>
    </rPh>
    <phoneticPr fontId="1"/>
  </si>
  <si>
    <t>　職員への周知状況の不徹底当対応が不十分。</t>
    <rPh sb="1" eb="3">
      <t>ショクイン</t>
    </rPh>
    <rPh sb="5" eb="7">
      <t>シュウチ</t>
    </rPh>
    <rPh sb="7" eb="9">
      <t>ジョウキョウ</t>
    </rPh>
    <rPh sb="10" eb="13">
      <t>フテッテイ</t>
    </rPh>
    <rPh sb="13" eb="14">
      <t>トウ</t>
    </rPh>
    <rPh sb="14" eb="16">
      <t>タイオウ</t>
    </rPh>
    <rPh sb="17" eb="20">
      <t>フジュウブン</t>
    </rPh>
    <phoneticPr fontId="1"/>
  </si>
  <si>
    <t>　おおむね月１回の検便が実施されている状況にない。</t>
    <rPh sb="5" eb="6">
      <t>ツキ</t>
    </rPh>
    <rPh sb="7" eb="8">
      <t>カイ</t>
    </rPh>
    <rPh sb="9" eb="11">
      <t>ケンベン</t>
    </rPh>
    <rPh sb="12" eb="14">
      <t>ジッシ</t>
    </rPh>
    <rPh sb="19" eb="21">
      <t>ジョウキョウ</t>
    </rPh>
    <phoneticPr fontId="1"/>
  </si>
  <si>
    <t>　最低必要な医薬品、医療品がない。</t>
    <rPh sb="1" eb="3">
      <t>サイテイ</t>
    </rPh>
    <rPh sb="3" eb="5">
      <t>ヒツヨウ</t>
    </rPh>
    <rPh sb="6" eb="9">
      <t>イヤクヒン</t>
    </rPh>
    <rPh sb="10" eb="13">
      <t>イリョウヒン</t>
    </rPh>
    <phoneticPr fontId="1"/>
  </si>
  <si>
    <t>　対応が適切ではない。</t>
    <rPh sb="1" eb="3">
      <t>タイオウ</t>
    </rPh>
    <rPh sb="4" eb="6">
      <t>テキセツ</t>
    </rPh>
    <phoneticPr fontId="1"/>
  </si>
  <si>
    <t>　治癒の判断をもっぱら保護者に委ねている。</t>
    <rPh sb="1" eb="3">
      <t>チユ</t>
    </rPh>
    <rPh sb="4" eb="6">
      <t>ハンダン</t>
    </rPh>
    <rPh sb="11" eb="14">
      <t>ホゴシャ</t>
    </rPh>
    <rPh sb="15" eb="16">
      <t>ユダ</t>
    </rPh>
    <phoneticPr fontId="1"/>
  </si>
  <si>
    <t>　洗浄、洗濯等を行わないまま共有している。</t>
    <rPh sb="1" eb="3">
      <t>センジョウ</t>
    </rPh>
    <rPh sb="4" eb="6">
      <t>センタク</t>
    </rPh>
    <rPh sb="6" eb="7">
      <t>トウ</t>
    </rPh>
    <rPh sb="8" eb="9">
      <t>オコナ</t>
    </rPh>
    <rPh sb="14" eb="16">
      <t>キョウユウ</t>
    </rPh>
    <phoneticPr fontId="1"/>
  </si>
  <si>
    <t>　保育室内で禁煙している。</t>
    <rPh sb="1" eb="4">
      <t>ホイクシツ</t>
    </rPh>
    <rPh sb="4" eb="5">
      <t>ナイ</t>
    </rPh>
    <rPh sb="6" eb="8">
      <t>キンエン</t>
    </rPh>
    <phoneticPr fontId="1"/>
  </si>
  <si>
    <t>　施設内の危険な場所、設備等への囲障の設置がない。</t>
    <rPh sb="1" eb="3">
      <t>シセツ</t>
    </rPh>
    <rPh sb="3" eb="4">
      <t>ナイ</t>
    </rPh>
    <rPh sb="5" eb="7">
      <t>キケン</t>
    </rPh>
    <rPh sb="8" eb="10">
      <t>バショ</t>
    </rPh>
    <rPh sb="11" eb="13">
      <t>セツビ</t>
    </rPh>
    <rPh sb="13" eb="14">
      <t>トウ</t>
    </rPh>
    <rPh sb="16" eb="17">
      <t>イ</t>
    </rPh>
    <rPh sb="17" eb="18">
      <t>ショウ</t>
    </rPh>
    <rPh sb="19" eb="21">
      <t>セッチ</t>
    </rPh>
    <phoneticPr fontId="1"/>
  </si>
  <si>
    <t>　囲障はあるが、施錠等が不十分。</t>
    <rPh sb="1" eb="2">
      <t>イ</t>
    </rPh>
    <rPh sb="2" eb="3">
      <t>ショウ</t>
    </rPh>
    <rPh sb="8" eb="10">
      <t>セジョウ</t>
    </rPh>
    <rPh sb="10" eb="11">
      <t>トウ</t>
    </rPh>
    <rPh sb="12" eb="15">
      <t>フジュウブン</t>
    </rPh>
    <phoneticPr fontId="1"/>
  </si>
  <si>
    <t>　賠償すべき事故が発生した場合に、損害賠償を速やかに行うことができるよう備えられていない。</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1"/>
  </si>
  <si>
    <t>　説明が行われていない。</t>
    <rPh sb="1" eb="3">
      <t>セツメイ</t>
    </rPh>
    <rPh sb="4" eb="5">
      <t>オコナ</t>
    </rPh>
    <phoneticPr fontId="1"/>
  </si>
  <si>
    <t>　説明はされているが、内容が不十分。</t>
    <rPh sb="1" eb="3">
      <t>セツメイ</t>
    </rPh>
    <rPh sb="11" eb="13">
      <t>ナイヨウ</t>
    </rPh>
    <rPh sb="14" eb="17">
      <t>フジュウブン</t>
    </rPh>
    <phoneticPr fontId="1"/>
  </si>
  <si>
    <t>　整備内容が不十分。</t>
    <rPh sb="1" eb="3">
      <t>セイビ</t>
    </rPh>
    <rPh sb="3" eb="5">
      <t>ナイヨウ</t>
    </rPh>
    <rPh sb="6" eb="9">
      <t>フジュウブン</t>
    </rPh>
    <phoneticPr fontId="1"/>
  </si>
  <si>
    <t>　帳簿の整備状況が不十分</t>
    <rPh sb="1" eb="3">
      <t>チョウボ</t>
    </rPh>
    <rPh sb="4" eb="6">
      <t>セイビ</t>
    </rPh>
    <rPh sb="6" eb="8">
      <t>ジョウキョウ</t>
    </rPh>
    <rPh sb="9" eb="12">
      <t>フジュウブン</t>
    </rPh>
    <phoneticPr fontId="1"/>
  </si>
  <si>
    <t>　有資格者が不足している。</t>
    <rPh sb="1" eb="5">
      <t>ユウシカクシャ</t>
    </rPh>
    <rPh sb="6" eb="8">
      <t>フソク</t>
    </rPh>
    <phoneticPr fontId="1"/>
  </si>
  <si>
    <t>　保育室の面積が不足している。</t>
    <rPh sb="1" eb="4">
      <t>ホイクシツ</t>
    </rPh>
    <rPh sb="5" eb="7">
      <t>メンセキ</t>
    </rPh>
    <rPh sb="8" eb="10">
      <t>フソク</t>
    </rPh>
    <phoneticPr fontId="1"/>
  </si>
  <si>
    <t>　保育室の面積は不足している。</t>
    <rPh sb="1" eb="4">
      <t>ホイクシツ</t>
    </rPh>
    <rPh sb="5" eb="7">
      <t>メンセキ</t>
    </rPh>
    <rPh sb="8" eb="10">
      <t>フソク</t>
    </rPh>
    <phoneticPr fontId="1"/>
  </si>
  <si>
    <t>　区画はあるが、扉が占められていない等運用面が不適切である。</t>
    <rPh sb="1" eb="3">
      <t>クカク</t>
    </rPh>
    <rPh sb="8" eb="9">
      <t>トビラ</t>
    </rPh>
    <rPh sb="10" eb="11">
      <t>シ</t>
    </rPh>
    <rPh sb="18" eb="19">
      <t>トウ</t>
    </rPh>
    <rPh sb="19" eb="21">
      <t>ウンヨウ</t>
    </rPh>
    <rPh sb="21" eb="22">
      <t>メン</t>
    </rPh>
    <rPh sb="23" eb="26">
      <t>フテキセツ</t>
    </rPh>
    <phoneticPr fontId="1"/>
  </si>
  <si>
    <t>　同一の乳幼児用ベッドに２人以上の乳幼児を寝かせることがある。</t>
    <rPh sb="1" eb="3">
      <t>ドウイツ</t>
    </rPh>
    <rPh sb="4" eb="7">
      <t>ニュウヨウジ</t>
    </rPh>
    <rPh sb="7" eb="8">
      <t>ヨウ</t>
    </rPh>
    <rPh sb="13" eb="14">
      <t>ヒト</t>
    </rPh>
    <rPh sb="14" eb="16">
      <t>イジョウ</t>
    </rPh>
    <rPh sb="17" eb="20">
      <t>ニュウヨウジ</t>
    </rPh>
    <rPh sb="21" eb="22">
      <t>ネ</t>
    </rPh>
    <phoneticPr fontId="1"/>
  </si>
  <si>
    <t>　便所用の手洗設備が設けられていない。</t>
    <rPh sb="1" eb="3">
      <t>ベンジョ</t>
    </rPh>
    <rPh sb="3" eb="4">
      <t>ヨウ</t>
    </rPh>
    <rPh sb="5" eb="7">
      <t>テアラ</t>
    </rPh>
    <rPh sb="7" eb="9">
      <t>セツビ</t>
    </rPh>
    <rPh sb="10" eb="11">
      <t>モウ</t>
    </rPh>
    <phoneticPr fontId="1"/>
  </si>
  <si>
    <t>　手洗設備が不衛生。
（十分に清掃がなされていない、石けんがない　など）</t>
    <rPh sb="1" eb="3">
      <t>テアラ</t>
    </rPh>
    <rPh sb="3" eb="5">
      <t>セツビ</t>
    </rPh>
    <rPh sb="6" eb="9">
      <t>フエイセイ</t>
    </rPh>
    <rPh sb="12" eb="14">
      <t>ジュウブン</t>
    </rPh>
    <rPh sb="15" eb="17">
      <t>セイソウ</t>
    </rPh>
    <rPh sb="26" eb="27">
      <t>セッ</t>
    </rPh>
    <phoneticPr fontId="1"/>
  </si>
  <si>
    <t>　便所が不衛生。
（十分に清掃がなされていない。）</t>
    <rPh sb="1" eb="3">
      <t>ベンジョ</t>
    </rPh>
    <rPh sb="4" eb="7">
      <t>フエイセイ</t>
    </rPh>
    <rPh sb="10" eb="12">
      <t>ジュウブン</t>
    </rPh>
    <rPh sb="13" eb="15">
      <t>セイソウ</t>
    </rPh>
    <phoneticPr fontId="1"/>
  </si>
  <si>
    <t>　基準より便器の数が大きく不足している。</t>
    <rPh sb="1" eb="3">
      <t>キジュン</t>
    </rPh>
    <rPh sb="5" eb="7">
      <t>ベンキ</t>
    </rPh>
    <rPh sb="8" eb="9">
      <t>カズ</t>
    </rPh>
    <rPh sb="10" eb="11">
      <t>オオ</t>
    </rPh>
    <rPh sb="13" eb="15">
      <t>フソク</t>
    </rPh>
    <phoneticPr fontId="1"/>
  </si>
  <si>
    <t>　消火用具がない又は消火用具の機能が失効している。</t>
    <rPh sb="1" eb="3">
      <t>ショウカ</t>
    </rPh>
    <rPh sb="3" eb="5">
      <t>ヨウグ</t>
    </rPh>
    <rPh sb="8" eb="9">
      <t>マタ</t>
    </rPh>
    <rPh sb="10" eb="12">
      <t>ショウカ</t>
    </rPh>
    <rPh sb="12" eb="14">
      <t>ヨウグ</t>
    </rPh>
    <rPh sb="15" eb="17">
      <t>キノウ</t>
    </rPh>
    <rPh sb="18" eb="20">
      <t>シッコウ</t>
    </rPh>
    <phoneticPr fontId="1"/>
  </si>
  <si>
    <t>　保育室を１階に設けているが、適切な退避用経路がない。</t>
    <rPh sb="1" eb="4">
      <t>ホイクシツ</t>
    </rPh>
    <rPh sb="6" eb="7">
      <t>カイ</t>
    </rPh>
    <rPh sb="8" eb="9">
      <t>モウ</t>
    </rPh>
    <rPh sb="15" eb="17">
      <t>テキセツ</t>
    </rPh>
    <rPh sb="18" eb="21">
      <t>タイヒヨウ</t>
    </rPh>
    <rPh sb="21" eb="23">
      <t>ケイロ</t>
    </rPh>
    <phoneticPr fontId="1"/>
  </si>
  <si>
    <t>　３０人以上の施設であって防火管理者の選任、届出をしていない。</t>
    <rPh sb="3" eb="4">
      <t>ニン</t>
    </rPh>
    <rPh sb="4" eb="6">
      <t>イジョウ</t>
    </rPh>
    <rPh sb="7" eb="9">
      <t>シセツ</t>
    </rPh>
    <rPh sb="13" eb="15">
      <t>ボウカ</t>
    </rPh>
    <rPh sb="15" eb="18">
      <t>カンリシャ</t>
    </rPh>
    <rPh sb="19" eb="21">
      <t>センニン</t>
    </rPh>
    <rPh sb="22" eb="24">
      <t>トドケデ</t>
    </rPh>
    <phoneticPr fontId="1"/>
  </si>
  <si>
    <t>　転落防止設備がない。</t>
    <rPh sb="1" eb="3">
      <t>テンラク</t>
    </rPh>
    <rPh sb="3" eb="5">
      <t>ボウシ</t>
    </rPh>
    <rPh sb="5" eb="7">
      <t>セツビ</t>
    </rPh>
    <phoneticPr fontId="1"/>
  </si>
  <si>
    <t>　建築基準法第２条第９号の２に規定する耐火建築物ではない（準耐火建築物は不可）。</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9" eb="30">
      <t>ジュン</t>
    </rPh>
    <rPh sb="30" eb="32">
      <t>タイカ</t>
    </rPh>
    <rPh sb="32" eb="34">
      <t>ケンチク</t>
    </rPh>
    <rPh sb="34" eb="35">
      <t>ブツ</t>
    </rPh>
    <rPh sb="36" eb="38">
      <t>フカ</t>
    </rPh>
    <phoneticPr fontId="1"/>
  </si>
  <si>
    <t>　不燃材料でしていない。</t>
    <rPh sb="1" eb="3">
      <t>フネン</t>
    </rPh>
    <rPh sb="3" eb="5">
      <t>ザイリョウ</t>
    </rPh>
    <phoneticPr fontId="1"/>
  </si>
  <si>
    <t>　転落防止設備が活用されていない等運用面で注意を要する事項がある。</t>
    <rPh sb="1" eb="3">
      <t>テンラク</t>
    </rPh>
    <rPh sb="3" eb="5">
      <t>ボウシ</t>
    </rPh>
    <rPh sb="5" eb="7">
      <t>セツビ</t>
    </rPh>
    <rPh sb="8" eb="10">
      <t>カツヨウ</t>
    </rPh>
    <rPh sb="16" eb="17">
      <t>トウ</t>
    </rPh>
    <rPh sb="17" eb="19">
      <t>ウンヨウ</t>
    </rPh>
    <rPh sb="19" eb="20">
      <t>メン</t>
    </rPh>
    <rPh sb="21" eb="23">
      <t>チュウイ</t>
    </rPh>
    <rPh sb="24" eb="25">
      <t>ヨウ</t>
    </rPh>
    <rPh sb="27" eb="29">
      <t>ジコウ</t>
    </rPh>
    <phoneticPr fontId="1"/>
  </si>
  <si>
    <t>　設備がない。</t>
    <rPh sb="1" eb="3">
      <t>セツビ</t>
    </rPh>
    <phoneticPr fontId="1"/>
  </si>
  <si>
    <t>　防炎処理されていない。</t>
    <rPh sb="1" eb="3">
      <t>ボウエン</t>
    </rPh>
    <rPh sb="3" eb="5">
      <t>ショリ</t>
    </rPh>
    <phoneticPr fontId="1"/>
  </si>
  <si>
    <t>※防炎物品の表示にも努めてください。</t>
    <rPh sb="1" eb="3">
      <t>ボウエン</t>
    </rPh>
    <rPh sb="3" eb="5">
      <t>ブッピン</t>
    </rPh>
    <rPh sb="6" eb="8">
      <t>ヒョウジ</t>
    </rPh>
    <rPh sb="10" eb="11">
      <t>ツト</t>
    </rPh>
    <phoneticPr fontId="1"/>
  </si>
  <si>
    <t>　テレビやビデオを見せ続けている。</t>
    <rPh sb="9" eb="10">
      <t>ミ</t>
    </rPh>
    <rPh sb="11" eb="12">
      <t>ツヅ</t>
    </rPh>
    <phoneticPr fontId="1"/>
  </si>
  <si>
    <t>　一人一人の乳幼児に対してきめ細かくかつ相互応答的にかかわっていない。</t>
    <rPh sb="1" eb="3">
      <t>ヒトリ</t>
    </rPh>
    <rPh sb="3" eb="5">
      <t>ヒトリ</t>
    </rPh>
    <rPh sb="6" eb="9">
      <t>ニュウヨウジ</t>
    </rPh>
    <rPh sb="10" eb="11">
      <t>タイ</t>
    </rPh>
    <rPh sb="15" eb="16">
      <t>コマ</t>
    </rPh>
    <rPh sb="20" eb="22">
      <t>ソウゴ</t>
    </rPh>
    <rPh sb="22" eb="24">
      <t>オウトウ</t>
    </rPh>
    <rPh sb="24" eb="25">
      <t>テキ</t>
    </rPh>
    <phoneticPr fontId="1"/>
  </si>
  <si>
    <t>　遊具がない。</t>
    <rPh sb="1" eb="3">
      <t>ユウグ</t>
    </rPh>
    <phoneticPr fontId="1"/>
  </si>
  <si>
    <t>　遊具はあるが、年齢に応じた玩具が備えられていない、衛生面に問題がある等の改善を要する点がある。</t>
    <rPh sb="1" eb="3">
      <t>ユウグ</t>
    </rPh>
    <rPh sb="8" eb="10">
      <t>ネンレイ</t>
    </rPh>
    <rPh sb="11" eb="12">
      <t>オウ</t>
    </rPh>
    <rPh sb="14" eb="16">
      <t>ガング</t>
    </rPh>
    <rPh sb="17" eb="18">
      <t>ソナ</t>
    </rPh>
    <rPh sb="26" eb="28">
      <t>エイセイ</t>
    </rPh>
    <rPh sb="28" eb="29">
      <t>メン</t>
    </rPh>
    <rPh sb="30" eb="32">
      <t>モンダイ</t>
    </rPh>
    <rPh sb="35" eb="36">
      <t>トウ</t>
    </rPh>
    <rPh sb="37" eb="39">
      <t>カイゼン</t>
    </rPh>
    <rPh sb="40" eb="41">
      <t>ヨウ</t>
    </rPh>
    <rPh sb="43" eb="44">
      <t>テン</t>
    </rPh>
    <phoneticPr fontId="1"/>
  </si>
  <si>
    <t>　大型遊具を備える場合にあっては、その安全性に問題がある。</t>
    <rPh sb="1" eb="3">
      <t>オオガタ</t>
    </rPh>
    <rPh sb="3" eb="5">
      <t>ユウグ</t>
    </rPh>
    <rPh sb="6" eb="7">
      <t>ソナ</t>
    </rPh>
    <rPh sb="9" eb="11">
      <t>バアイ</t>
    </rPh>
    <rPh sb="19" eb="22">
      <t>アンゼンセイ</t>
    </rPh>
    <rPh sb="23" eb="25">
      <t>モンダイ</t>
    </rPh>
    <phoneticPr fontId="1"/>
  </si>
  <si>
    <t>　施設内研修の機会を設けるなど、保育に従事する者の質の向上に努めていない。</t>
    <rPh sb="1" eb="3">
      <t>シセツ</t>
    </rPh>
    <rPh sb="3" eb="4">
      <t>ナイ</t>
    </rPh>
    <rPh sb="4" eb="6">
      <t>ケンシュウ</t>
    </rPh>
    <rPh sb="7" eb="9">
      <t>キカイ</t>
    </rPh>
    <rPh sb="10" eb="11">
      <t>モウ</t>
    </rPh>
    <rPh sb="16" eb="18">
      <t>ホイク</t>
    </rPh>
    <rPh sb="19" eb="21">
      <t>ジュウジ</t>
    </rPh>
    <rPh sb="23" eb="24">
      <t>モノ</t>
    </rPh>
    <rPh sb="25" eb="26">
      <t>シツ</t>
    </rPh>
    <rPh sb="27" eb="29">
      <t>コウジョウ</t>
    </rPh>
    <rPh sb="30" eb="31">
      <t>ツト</t>
    </rPh>
    <phoneticPr fontId="1"/>
  </si>
  <si>
    <t>　可能な限り、保護者と密接な関係を取ることに心がけていない。</t>
    <rPh sb="1" eb="3">
      <t>カノウ</t>
    </rPh>
    <rPh sb="4" eb="5">
      <t>カギ</t>
    </rPh>
    <rPh sb="7" eb="10">
      <t>ホゴシャ</t>
    </rPh>
    <rPh sb="11" eb="13">
      <t>ミッセツ</t>
    </rPh>
    <rPh sb="14" eb="16">
      <t>カンケイ</t>
    </rPh>
    <rPh sb="17" eb="18">
      <t>ト</t>
    </rPh>
    <rPh sb="22" eb="23">
      <t>ココロ</t>
    </rPh>
    <phoneticPr fontId="1"/>
  </si>
  <si>
    <t>　保護者等からの要望があった場合に、乳幼児の安全確保、保育の実施等に支障のない範囲であっても、これらの要望に適切に対応していない。</t>
    <rPh sb="1" eb="4">
      <t>ホゴシャ</t>
    </rPh>
    <rPh sb="4" eb="5">
      <t>トウ</t>
    </rPh>
    <rPh sb="8" eb="10">
      <t>ヨウボウ</t>
    </rPh>
    <rPh sb="14" eb="16">
      <t>バアイ</t>
    </rPh>
    <rPh sb="18" eb="21">
      <t>ニュウヨウジ</t>
    </rPh>
    <rPh sb="22" eb="24">
      <t>アンゼン</t>
    </rPh>
    <rPh sb="24" eb="26">
      <t>カクホ</t>
    </rPh>
    <rPh sb="27" eb="29">
      <t>ホイク</t>
    </rPh>
    <rPh sb="30" eb="32">
      <t>ジッシ</t>
    </rPh>
    <rPh sb="32" eb="33">
      <t>トウ</t>
    </rPh>
    <rPh sb="34" eb="36">
      <t>シショウ</t>
    </rPh>
    <rPh sb="39" eb="41">
      <t>ハンイ</t>
    </rPh>
    <rPh sb="51" eb="53">
      <t>ヨウボウ</t>
    </rPh>
    <rPh sb="54" eb="56">
      <t>テキセツ</t>
    </rPh>
    <rPh sb="57" eb="59">
      <t>タイオウ</t>
    </rPh>
    <phoneticPr fontId="1"/>
  </si>
  <si>
    <t>　不適切な事項がある。</t>
    <rPh sb="1" eb="4">
      <t>フテキセツ</t>
    </rPh>
    <rPh sb="5" eb="7">
      <t>ジコウ</t>
    </rPh>
    <phoneticPr fontId="1"/>
  </si>
  <si>
    <t>　十分な消毒がなされずに共用されることがある。</t>
    <rPh sb="1" eb="3">
      <t>ジュウブン</t>
    </rPh>
    <rPh sb="4" eb="6">
      <t>ショウドク</t>
    </rPh>
    <rPh sb="12" eb="14">
      <t>キョウヨウ</t>
    </rPh>
    <phoneticPr fontId="1"/>
  </si>
  <si>
    <t>　配慮されていない。</t>
    <rPh sb="1" eb="3">
      <t>ハイリョ</t>
    </rPh>
    <phoneticPr fontId="1"/>
  </si>
  <si>
    <t>　乳児に対する配慮が適切に行われていない。</t>
    <rPh sb="1" eb="3">
      <t>ニュウジ</t>
    </rPh>
    <rPh sb="4" eb="5">
      <t>タイ</t>
    </rPh>
    <rPh sb="7" eb="9">
      <t>ハイリョ</t>
    </rPh>
    <rPh sb="10" eb="12">
      <t>テキセツ</t>
    </rPh>
    <rPh sb="13" eb="14">
      <t>オコナ</t>
    </rPh>
    <phoneticPr fontId="1"/>
  </si>
  <si>
    <t>　献立に従った調理が適切に行われていないことがある。</t>
    <rPh sb="1" eb="3">
      <t>コンダテ</t>
    </rPh>
    <rPh sb="4" eb="5">
      <t>シタガ</t>
    </rPh>
    <rPh sb="7" eb="9">
      <t>チョウリ</t>
    </rPh>
    <rPh sb="10" eb="12">
      <t>テキセツ</t>
    </rPh>
    <rPh sb="13" eb="14">
      <t>オコナ</t>
    </rPh>
    <phoneticPr fontId="1"/>
  </si>
  <si>
    <t>①　設置者の氏名又は名称及び
　施設の管理者の氏名</t>
    <rPh sb="2" eb="5">
      <t>セッチシャ</t>
    </rPh>
    <rPh sb="6" eb="8">
      <t>シメイ</t>
    </rPh>
    <rPh sb="8" eb="9">
      <t>マタ</t>
    </rPh>
    <rPh sb="10" eb="12">
      <t>メイショウ</t>
    </rPh>
    <rPh sb="12" eb="13">
      <t>オヨ</t>
    </rPh>
    <rPh sb="16" eb="18">
      <t>シセツ</t>
    </rPh>
    <rPh sb="19" eb="22">
      <t>カンリシャ</t>
    </rPh>
    <rPh sb="23" eb="25">
      <t>シメイ</t>
    </rPh>
    <phoneticPr fontId="1"/>
  </si>
  <si>
    <t>②　建物その他の設備の規模及
　び構造</t>
    <rPh sb="2" eb="4">
      <t>タテモノ</t>
    </rPh>
    <rPh sb="6" eb="7">
      <t>タ</t>
    </rPh>
    <rPh sb="8" eb="10">
      <t>セツビ</t>
    </rPh>
    <rPh sb="11" eb="13">
      <t>キボ</t>
    </rPh>
    <rPh sb="13" eb="14">
      <t>オヨ</t>
    </rPh>
    <rPh sb="17" eb="19">
      <t>コウゾウ</t>
    </rPh>
    <phoneticPr fontId="1"/>
  </si>
  <si>
    <t>③　施設の名称及び所在地</t>
    <rPh sb="2" eb="4">
      <t>シセツ</t>
    </rPh>
    <rPh sb="5" eb="7">
      <t>メイショウ</t>
    </rPh>
    <rPh sb="7" eb="8">
      <t>オヨ</t>
    </rPh>
    <rPh sb="9" eb="12">
      <t>ショザイチ</t>
    </rPh>
    <phoneticPr fontId="1"/>
  </si>
  <si>
    <t>④　事業を開始した年月日</t>
    <rPh sb="2" eb="4">
      <t>ジギョウ</t>
    </rPh>
    <rPh sb="5" eb="7">
      <t>カイシ</t>
    </rPh>
    <rPh sb="9" eb="12">
      <t>ネンガッピ</t>
    </rPh>
    <phoneticPr fontId="1"/>
  </si>
  <si>
    <t>⑤　開所している時間</t>
    <rPh sb="2" eb="4">
      <t>カイショ</t>
    </rPh>
    <rPh sb="8" eb="10">
      <t>ジカン</t>
    </rPh>
    <phoneticPr fontId="1"/>
  </si>
  <si>
    <t>⑦　利用定員</t>
    <rPh sb="2" eb="4">
      <t>リヨウ</t>
    </rPh>
    <rPh sb="4" eb="6">
      <t>テイイン</t>
    </rPh>
    <phoneticPr fontId="1"/>
  </si>
  <si>
    <t>⑧　保育士その他の職員の配置
　数又はその予定</t>
    <rPh sb="2" eb="4">
      <t>ホイク</t>
    </rPh>
    <rPh sb="4" eb="5">
      <t>シ</t>
    </rPh>
    <rPh sb="7" eb="8">
      <t>タ</t>
    </rPh>
    <rPh sb="9" eb="11">
      <t>ショクイン</t>
    </rPh>
    <rPh sb="12" eb="14">
      <t>ハイチ</t>
    </rPh>
    <rPh sb="16" eb="17">
      <t>スウ</t>
    </rPh>
    <rPh sb="17" eb="18">
      <t>マタ</t>
    </rPh>
    <rPh sb="21" eb="23">
      <t>ヨテイ</t>
    </rPh>
    <phoneticPr fontId="1"/>
  </si>
  <si>
    <t>⑨　保育する乳幼児に関して契
　約している保険の種類、保険
　事故及び保険金額</t>
    <rPh sb="2" eb="4">
      <t>ホイク</t>
    </rPh>
    <rPh sb="6" eb="9">
      <t>ニュウヨウジ</t>
    </rPh>
    <rPh sb="10" eb="11">
      <t>カン</t>
    </rPh>
    <rPh sb="13" eb="14">
      <t>ケイ</t>
    </rPh>
    <rPh sb="16" eb="17">
      <t>ヤク</t>
    </rPh>
    <rPh sb="21" eb="23">
      <t>ホケン</t>
    </rPh>
    <rPh sb="24" eb="26">
      <t>シュルイ</t>
    </rPh>
    <rPh sb="27" eb="29">
      <t>ホケン</t>
    </rPh>
    <rPh sb="31" eb="33">
      <t>ジコ</t>
    </rPh>
    <rPh sb="33" eb="34">
      <t>オヨ</t>
    </rPh>
    <rPh sb="35" eb="37">
      <t>ホケン</t>
    </rPh>
    <rPh sb="37" eb="39">
      <t>キンガク</t>
    </rPh>
    <phoneticPr fontId="1"/>
  </si>
  <si>
    <t>⑩　提携する医療機関の名称、
　所在地及び提携内容</t>
    <rPh sb="2" eb="4">
      <t>テイケイ</t>
    </rPh>
    <rPh sb="6" eb="8">
      <t>イリョウ</t>
    </rPh>
    <rPh sb="8" eb="10">
      <t>キカン</t>
    </rPh>
    <rPh sb="11" eb="13">
      <t>メイショウ</t>
    </rPh>
    <rPh sb="16" eb="19">
      <t>ショザイチ</t>
    </rPh>
    <rPh sb="19" eb="20">
      <t>オヨ</t>
    </rPh>
    <rPh sb="21" eb="23">
      <t>テイケイ</t>
    </rPh>
    <rPh sb="23" eb="25">
      <t>ナイヨウ</t>
    </rPh>
    <phoneticPr fontId="1"/>
  </si>
  <si>
    <t>⑪　緊急時等における対応方法</t>
    <rPh sb="2" eb="5">
      <t>キンキュウジ</t>
    </rPh>
    <rPh sb="5" eb="6">
      <t>トウ</t>
    </rPh>
    <rPh sb="10" eb="12">
      <t>タイオウ</t>
    </rPh>
    <rPh sb="12" eb="14">
      <t>ホウホウ</t>
    </rPh>
    <phoneticPr fontId="1"/>
  </si>
  <si>
    <t>⑫　非常災害対策</t>
    <rPh sb="2" eb="4">
      <t>ヒジョウ</t>
    </rPh>
    <rPh sb="4" eb="6">
      <t>サイガイ</t>
    </rPh>
    <rPh sb="6" eb="8">
      <t>タイサク</t>
    </rPh>
    <phoneticPr fontId="1"/>
  </si>
  <si>
    <t>⑬　虐待の防止のための措置に
　関する事項</t>
    <rPh sb="2" eb="4">
      <t>ギャクタイ</t>
    </rPh>
    <rPh sb="5" eb="7">
      <t>ボウシ</t>
    </rPh>
    <rPh sb="11" eb="13">
      <t>ソチ</t>
    </rPh>
    <rPh sb="16" eb="17">
      <t>カン</t>
    </rPh>
    <rPh sb="19" eb="21">
      <t>ジコウ</t>
    </rPh>
    <phoneticPr fontId="1"/>
  </si>
  <si>
    <t>①　設置者の氏名及び住所又は
　名称及び所在地</t>
    <rPh sb="2" eb="5">
      <t>セッチシャ</t>
    </rPh>
    <rPh sb="6" eb="8">
      <t>シメイ</t>
    </rPh>
    <rPh sb="8" eb="9">
      <t>オヨ</t>
    </rPh>
    <rPh sb="10" eb="12">
      <t>ジュウショ</t>
    </rPh>
    <rPh sb="12" eb="13">
      <t>マタ</t>
    </rPh>
    <rPh sb="16" eb="18">
      <t>メイショウ</t>
    </rPh>
    <rPh sb="18" eb="19">
      <t>オヨ</t>
    </rPh>
    <rPh sb="20" eb="23">
      <t>ショザイチ</t>
    </rPh>
    <phoneticPr fontId="1"/>
  </si>
  <si>
    <t>②　当該サービスの提供につき
　利用者が支払うべき額に関す
　る事項</t>
    <rPh sb="2" eb="4">
      <t>トウガイ</t>
    </rPh>
    <rPh sb="9" eb="11">
      <t>テイキョウ</t>
    </rPh>
    <rPh sb="16" eb="19">
      <t>リヨウシャ</t>
    </rPh>
    <rPh sb="20" eb="22">
      <t>シハラ</t>
    </rPh>
    <rPh sb="25" eb="26">
      <t>ガク</t>
    </rPh>
    <rPh sb="27" eb="28">
      <t>カン</t>
    </rPh>
    <rPh sb="32" eb="34">
      <t>ジコウ</t>
    </rPh>
    <phoneticPr fontId="1"/>
  </si>
  <si>
    <t>⑤　当該利用者に対し提供す
　るサービスの内容</t>
    <rPh sb="2" eb="4">
      <t>トウガイ</t>
    </rPh>
    <rPh sb="4" eb="7">
      <t>リヨウシャ</t>
    </rPh>
    <rPh sb="8" eb="9">
      <t>タイ</t>
    </rPh>
    <rPh sb="10" eb="12">
      <t>テイキョウ</t>
    </rPh>
    <rPh sb="21" eb="23">
      <t>ナイヨウ</t>
    </rPh>
    <phoneticPr fontId="1"/>
  </si>
  <si>
    <t>⑥　保育する乳幼児に関して契
　約している保険の種類、保険
　事故及び保険金額</t>
    <rPh sb="2" eb="4">
      <t>ホイク</t>
    </rPh>
    <rPh sb="6" eb="9">
      <t>ニュウヨウジ</t>
    </rPh>
    <rPh sb="10" eb="11">
      <t>カン</t>
    </rPh>
    <rPh sb="13" eb="14">
      <t>ケイ</t>
    </rPh>
    <rPh sb="16" eb="17">
      <t>ヤク</t>
    </rPh>
    <rPh sb="21" eb="23">
      <t>ホケン</t>
    </rPh>
    <rPh sb="24" eb="26">
      <t>シュルイ</t>
    </rPh>
    <rPh sb="27" eb="29">
      <t>ホケン</t>
    </rPh>
    <rPh sb="31" eb="33">
      <t>ジコ</t>
    </rPh>
    <rPh sb="33" eb="34">
      <t>オヨ</t>
    </rPh>
    <rPh sb="35" eb="37">
      <t>ホケン</t>
    </rPh>
    <rPh sb="37" eb="39">
      <t>キンガク</t>
    </rPh>
    <phoneticPr fontId="1"/>
  </si>
  <si>
    <t>⑦　提携する医療機関の名称、
　所在地及び提携内容</t>
    <rPh sb="2" eb="4">
      <t>テイケイ</t>
    </rPh>
    <rPh sb="6" eb="8">
      <t>イリョウ</t>
    </rPh>
    <rPh sb="8" eb="10">
      <t>キカン</t>
    </rPh>
    <rPh sb="11" eb="13">
      <t>メイショウ</t>
    </rPh>
    <rPh sb="16" eb="19">
      <t>ショザイチ</t>
    </rPh>
    <rPh sb="19" eb="20">
      <t>オヨ</t>
    </rPh>
    <rPh sb="21" eb="23">
      <t>テイケイ</t>
    </rPh>
    <rPh sb="23" eb="25">
      <t>ナイヨウ</t>
    </rPh>
    <phoneticPr fontId="1"/>
  </si>
  <si>
    <t>⑧　利用者からの苦情を受け付
　ける担当職員の氏名及び連絡
　先</t>
    <rPh sb="2" eb="5">
      <t>リヨウシャ</t>
    </rPh>
    <rPh sb="8" eb="10">
      <t>クジョウ</t>
    </rPh>
    <rPh sb="11" eb="12">
      <t>ウ</t>
    </rPh>
    <rPh sb="13" eb="14">
      <t>ツ</t>
    </rPh>
    <rPh sb="18" eb="20">
      <t>タントウ</t>
    </rPh>
    <rPh sb="20" eb="22">
      <t>ショクイン</t>
    </rPh>
    <rPh sb="23" eb="25">
      <t>シメイ</t>
    </rPh>
    <rPh sb="25" eb="26">
      <t>オヨ</t>
    </rPh>
    <rPh sb="27" eb="29">
      <t>レンラク</t>
    </rPh>
    <rPh sb="31" eb="32">
      <t>サキ</t>
    </rPh>
    <phoneticPr fontId="1"/>
  </si>
  <si>
    <t>【おおむね１歳未満児とその他の幼児の保育場所とが区画されかつ安全性が確保】</t>
    <rPh sb="6" eb="7">
      <t>サイ</t>
    </rPh>
    <rPh sb="7" eb="9">
      <t>ミマン</t>
    </rPh>
    <rPh sb="9" eb="10">
      <t>ジ</t>
    </rPh>
    <rPh sb="13" eb="14">
      <t>タ</t>
    </rPh>
    <rPh sb="15" eb="17">
      <t>ヨウジ</t>
    </rPh>
    <rPh sb="18" eb="20">
      <t>ホイク</t>
    </rPh>
    <rPh sb="20" eb="22">
      <t>バショ</t>
    </rPh>
    <rPh sb="24" eb="26">
      <t>クカク</t>
    </rPh>
    <rPh sb="30" eb="33">
      <t>アンゼンセイ</t>
    </rPh>
    <rPh sb="34" eb="36">
      <t>カクホ</t>
    </rPh>
    <phoneticPr fontId="1"/>
  </si>
  <si>
    <t>【保育室の採光及び換気の確保、安全性の確保】</t>
    <rPh sb="1" eb="4">
      <t>ホイクシツ</t>
    </rPh>
    <rPh sb="5" eb="7">
      <t>サイコウ</t>
    </rPh>
    <rPh sb="7" eb="8">
      <t>オヨ</t>
    </rPh>
    <rPh sb="9" eb="11">
      <t>カンキ</t>
    </rPh>
    <rPh sb="12" eb="14">
      <t>カクホ</t>
    </rPh>
    <rPh sb="15" eb="18">
      <t>アンゼンセイ</t>
    </rPh>
    <rPh sb="19" eb="21">
      <t>カクホ</t>
    </rPh>
    <phoneticPr fontId="1"/>
  </si>
  <si>
    <t>【便　所】</t>
    <rPh sb="1" eb="2">
      <t>ビン</t>
    </rPh>
    <rPh sb="3" eb="4">
      <t>ショ</t>
    </rPh>
    <phoneticPr fontId="1"/>
  </si>
  <si>
    <t>【非常口の設置】</t>
    <rPh sb="1" eb="3">
      <t>ヒジョウ</t>
    </rPh>
    <rPh sb="3" eb="4">
      <t>グチ</t>
    </rPh>
    <rPh sb="5" eb="7">
      <t>セッチ</t>
    </rPh>
    <phoneticPr fontId="1"/>
  </si>
  <si>
    <t>【非常災害に対する具体的計画（消防計画）の策定】</t>
    <rPh sb="1" eb="3">
      <t>ヒジョウ</t>
    </rPh>
    <rPh sb="3" eb="5">
      <t>サイガイ</t>
    </rPh>
    <rPh sb="6" eb="7">
      <t>タイ</t>
    </rPh>
    <rPh sb="9" eb="12">
      <t>グタイテキ</t>
    </rPh>
    <rPh sb="12" eb="14">
      <t>ケイカク</t>
    </rPh>
    <rPh sb="15" eb="17">
      <t>ショウボウ</t>
    </rPh>
    <rPh sb="17" eb="19">
      <t>ケイカク</t>
    </rPh>
    <rPh sb="21" eb="23">
      <t>サクテイ</t>
    </rPh>
    <phoneticPr fontId="1"/>
  </si>
  <si>
    <t>【避難消火等の訓練の毎月１回以上の実施】</t>
    <rPh sb="1" eb="3">
      <t>ヒナン</t>
    </rPh>
    <rPh sb="3" eb="5">
      <t>ショウカ</t>
    </rPh>
    <rPh sb="5" eb="6">
      <t>トウ</t>
    </rPh>
    <rPh sb="7" eb="9">
      <t>クンレン</t>
    </rPh>
    <rPh sb="10" eb="12">
      <t>マイツキ</t>
    </rPh>
    <rPh sb="13" eb="14">
      <t>カイ</t>
    </rPh>
    <rPh sb="14" eb="16">
      <t>イジョウ</t>
    </rPh>
    <rPh sb="17" eb="19">
      <t>ジッシ</t>
    </rPh>
    <phoneticPr fontId="1"/>
  </si>
  <si>
    <t>【保育室が２階の場合の条件】</t>
    <rPh sb="1" eb="4">
      <t>ホイクシツ</t>
    </rPh>
    <rPh sb="6" eb="7">
      <t>カイ</t>
    </rPh>
    <rPh sb="8" eb="10">
      <t>バアイ</t>
    </rPh>
    <rPh sb="11" eb="13">
      <t>ジョウケン</t>
    </rPh>
    <phoneticPr fontId="1"/>
  </si>
  <si>
    <t>【保育室が３階の場合の条件】</t>
    <rPh sb="1" eb="3">
      <t>ホイク</t>
    </rPh>
    <rPh sb="3" eb="4">
      <t>シツ</t>
    </rPh>
    <rPh sb="6" eb="7">
      <t>カイ</t>
    </rPh>
    <rPh sb="8" eb="10">
      <t>バアイ</t>
    </rPh>
    <rPh sb="11" eb="13">
      <t>ジョウケン</t>
    </rPh>
    <phoneticPr fontId="1"/>
  </si>
  <si>
    <t>【保育室が４階以上の場合の条件】</t>
    <rPh sb="1" eb="3">
      <t>ホイク</t>
    </rPh>
    <rPh sb="3" eb="4">
      <t>シツ</t>
    </rPh>
    <rPh sb="6" eb="7">
      <t>カイ</t>
    </rPh>
    <rPh sb="7" eb="9">
      <t>イジョウ</t>
    </rPh>
    <rPh sb="10" eb="12">
      <t>バアイ</t>
    </rPh>
    <rPh sb="13" eb="15">
      <t>ジョウケン</t>
    </rPh>
    <phoneticPr fontId="1"/>
  </si>
  <si>
    <t>【保育の内容】</t>
    <rPh sb="1" eb="3">
      <t>ホイク</t>
    </rPh>
    <rPh sb="4" eb="6">
      <t>ナイヨウ</t>
    </rPh>
    <phoneticPr fontId="1"/>
  </si>
  <si>
    <t>【保育に従事する者の保育姿勢等】</t>
    <rPh sb="1" eb="3">
      <t>ホイク</t>
    </rPh>
    <rPh sb="4" eb="6">
      <t>ジュウジ</t>
    </rPh>
    <rPh sb="8" eb="9">
      <t>モノ</t>
    </rPh>
    <rPh sb="10" eb="12">
      <t>ホイク</t>
    </rPh>
    <rPh sb="12" eb="14">
      <t>シセイ</t>
    </rPh>
    <rPh sb="14" eb="15">
      <t>トウ</t>
    </rPh>
    <phoneticPr fontId="1"/>
  </si>
  <si>
    <t>①　保育に従事する者の人間性と専門性の向上</t>
    <rPh sb="2" eb="4">
      <t>ホイク</t>
    </rPh>
    <rPh sb="5" eb="7">
      <t>ジュウジ</t>
    </rPh>
    <rPh sb="9" eb="10">
      <t>モノ</t>
    </rPh>
    <rPh sb="11" eb="14">
      <t>ニンゲンセイ</t>
    </rPh>
    <rPh sb="15" eb="18">
      <t>センモンセイ</t>
    </rPh>
    <rPh sb="19" eb="21">
      <t>コウジョウ</t>
    </rPh>
    <phoneticPr fontId="1"/>
  </si>
  <si>
    <t>②　乳幼児の人権に対する十分な配慮</t>
    <rPh sb="2" eb="5">
      <t>ニュウヨウジ</t>
    </rPh>
    <rPh sb="6" eb="8">
      <t>ジンケン</t>
    </rPh>
    <rPh sb="9" eb="10">
      <t>タイ</t>
    </rPh>
    <rPh sb="12" eb="14">
      <t>ジュウブン</t>
    </rPh>
    <rPh sb="15" eb="17">
      <t>ハイリョ</t>
    </rPh>
    <phoneticPr fontId="1"/>
  </si>
  <si>
    <t>【保護者との連絡等】</t>
    <rPh sb="1" eb="4">
      <t>ホゴシャ</t>
    </rPh>
    <rPh sb="6" eb="8">
      <t>レンラク</t>
    </rPh>
    <rPh sb="8" eb="9">
      <t>トウ</t>
    </rPh>
    <phoneticPr fontId="1"/>
  </si>
  <si>
    <t>②　保護者との緊急時の連絡体制</t>
    <rPh sb="2" eb="5">
      <t>ホゴシャ</t>
    </rPh>
    <rPh sb="7" eb="10">
      <t>キンキュウジ</t>
    </rPh>
    <rPh sb="11" eb="13">
      <t>レンラク</t>
    </rPh>
    <rPh sb="13" eb="15">
      <t>タイセイ</t>
    </rPh>
    <phoneticPr fontId="1"/>
  </si>
  <si>
    <t>【衛生管理の状況】</t>
    <rPh sb="1" eb="3">
      <t>エイセイ</t>
    </rPh>
    <rPh sb="3" eb="5">
      <t>カンリ</t>
    </rPh>
    <rPh sb="6" eb="8">
      <t>ジョウキョウ</t>
    </rPh>
    <phoneticPr fontId="1"/>
  </si>
  <si>
    <t>【食事内容等の状況】</t>
    <rPh sb="1" eb="3">
      <t>ショクジ</t>
    </rPh>
    <rPh sb="3" eb="5">
      <t>ナイヨウ</t>
    </rPh>
    <rPh sb="5" eb="6">
      <t>トウ</t>
    </rPh>
    <rPh sb="7" eb="9">
      <t>ジョウキョウ</t>
    </rPh>
    <phoneticPr fontId="1"/>
  </si>
  <si>
    <t>①　乳幼児の年齢や発達、健康状態（アレルギー疾患等を含む。）等に配慮した食事内容</t>
    <rPh sb="2" eb="5">
      <t>ニュウヨウジ</t>
    </rPh>
    <rPh sb="6" eb="8">
      <t>ネンレイ</t>
    </rPh>
    <rPh sb="9" eb="11">
      <t>ハッタツ</t>
    </rPh>
    <rPh sb="12" eb="14">
      <t>ケンコウ</t>
    </rPh>
    <rPh sb="14" eb="16">
      <t>ジョウタイ</t>
    </rPh>
    <rPh sb="22" eb="24">
      <t>シッカン</t>
    </rPh>
    <rPh sb="24" eb="25">
      <t>トウ</t>
    </rPh>
    <rPh sb="26" eb="27">
      <t>フク</t>
    </rPh>
    <rPh sb="30" eb="31">
      <t>トウ</t>
    </rPh>
    <rPh sb="32" eb="34">
      <t>ハイリョ</t>
    </rPh>
    <rPh sb="36" eb="38">
      <t>ショクジ</t>
    </rPh>
    <rPh sb="38" eb="40">
      <t>ナイヨウ</t>
    </rPh>
    <phoneticPr fontId="1"/>
  </si>
  <si>
    <t>②　献立に従った調理</t>
    <rPh sb="2" eb="4">
      <t>コンダテ</t>
    </rPh>
    <rPh sb="5" eb="6">
      <t>シタガ</t>
    </rPh>
    <rPh sb="8" eb="10">
      <t>チョウリ</t>
    </rPh>
    <phoneticPr fontId="1"/>
  </si>
  <si>
    <t>【乳幼児の発育チェック】</t>
    <rPh sb="1" eb="4">
      <t>ニュウヨウジ</t>
    </rPh>
    <rPh sb="5" eb="7">
      <t>ハツイク</t>
    </rPh>
    <phoneticPr fontId="1"/>
  </si>
  <si>
    <t>【乳幼児の健康診断】</t>
    <rPh sb="1" eb="4">
      <t>ニュウヨウジ</t>
    </rPh>
    <rPh sb="5" eb="7">
      <t>ケンコウ</t>
    </rPh>
    <rPh sb="7" eb="9">
      <t>シンダン</t>
    </rPh>
    <phoneticPr fontId="1"/>
  </si>
  <si>
    <t>【職員の健康診断】</t>
    <rPh sb="1" eb="3">
      <t>ショクイン</t>
    </rPh>
    <rPh sb="4" eb="6">
      <t>ケンコウ</t>
    </rPh>
    <rPh sb="6" eb="8">
      <t>シンダン</t>
    </rPh>
    <phoneticPr fontId="1"/>
  </si>
  <si>
    <t>【医薬品等の整備】</t>
    <rPh sb="1" eb="4">
      <t>イヤクヒン</t>
    </rPh>
    <rPh sb="4" eb="5">
      <t>トウ</t>
    </rPh>
    <rPh sb="6" eb="8">
      <t>セイビ</t>
    </rPh>
    <phoneticPr fontId="1"/>
  </si>
  <si>
    <t>≪必要数の算出方法≫
　乳幼児の年齢別児童数に小数点の１桁目（小数点２桁以下切捨て）までを算出し、その合計の端数（小数点１桁）を四捨五入した数となる。</t>
    <rPh sb="1" eb="3">
      <t>ヒツヨウ</t>
    </rPh>
    <rPh sb="3" eb="4">
      <t>スウ</t>
    </rPh>
    <rPh sb="70" eb="71">
      <t>カズ</t>
    </rPh>
    <phoneticPr fontId="1"/>
  </si>
  <si>
    <t>【感染症への対応】</t>
    <rPh sb="1" eb="4">
      <t>カンセンショウ</t>
    </rPh>
    <rPh sb="6" eb="8">
      <t>タイオウ</t>
    </rPh>
    <phoneticPr fontId="1"/>
  </si>
  <si>
    <t>【乳幼児突然死症候群の予防】</t>
    <rPh sb="1" eb="4">
      <t>ニュウヨウジ</t>
    </rPh>
    <rPh sb="4" eb="7">
      <t>トツゼンシ</t>
    </rPh>
    <rPh sb="7" eb="10">
      <t>ショウコウグン</t>
    </rPh>
    <rPh sb="11" eb="13">
      <t>ヨボウ</t>
    </rPh>
    <phoneticPr fontId="1"/>
  </si>
  <si>
    <t>【安全確保】</t>
    <rPh sb="1" eb="3">
      <t>アンゼン</t>
    </rPh>
    <rPh sb="3" eb="5">
      <t>カクホ</t>
    </rPh>
    <phoneticPr fontId="1"/>
  </si>
  <si>
    <t>【施設及びサービスに関する内容の掲示】</t>
    <rPh sb="1" eb="3">
      <t>シセツ</t>
    </rPh>
    <rPh sb="3" eb="4">
      <t>オヨ</t>
    </rPh>
    <rPh sb="10" eb="11">
      <t>カン</t>
    </rPh>
    <rPh sb="13" eb="15">
      <t>ナイヨウ</t>
    </rPh>
    <rPh sb="16" eb="18">
      <t>ケイジ</t>
    </rPh>
    <phoneticPr fontId="1"/>
  </si>
  <si>
    <t>【サービス利用者に対する契約内容の書面による交付】</t>
    <rPh sb="5" eb="8">
      <t>リヨウシャ</t>
    </rPh>
    <rPh sb="9" eb="10">
      <t>タイ</t>
    </rPh>
    <rPh sb="12" eb="14">
      <t>ケイヤク</t>
    </rPh>
    <rPh sb="14" eb="16">
      <t>ナイヨウ</t>
    </rPh>
    <rPh sb="17" eb="19">
      <t>ショメン</t>
    </rPh>
    <rPh sb="22" eb="24">
      <t>コウフ</t>
    </rPh>
    <phoneticPr fontId="1"/>
  </si>
  <si>
    <t>【職員に関する書類等の整備】</t>
    <rPh sb="1" eb="3">
      <t>ショクイン</t>
    </rPh>
    <rPh sb="4" eb="5">
      <t>カン</t>
    </rPh>
    <rPh sb="7" eb="9">
      <t>ショルイ</t>
    </rPh>
    <rPh sb="9" eb="10">
      <t>トウ</t>
    </rPh>
    <rPh sb="11" eb="13">
      <t>セイビ</t>
    </rPh>
    <phoneticPr fontId="1"/>
  </si>
  <si>
    <t>【サービスの利用予定者から申し込みがあった場合の契約内容等の説明】</t>
    <rPh sb="6" eb="8">
      <t>リヨウ</t>
    </rPh>
    <rPh sb="8" eb="11">
      <t>ヨテイシャ</t>
    </rPh>
    <rPh sb="13" eb="14">
      <t>モウ</t>
    </rPh>
    <rPh sb="15" eb="16">
      <t>コ</t>
    </rPh>
    <rPh sb="21" eb="23">
      <t>バアイ</t>
    </rPh>
    <rPh sb="24" eb="26">
      <t>ケイヤク</t>
    </rPh>
    <rPh sb="26" eb="28">
      <t>ナイヨウ</t>
    </rPh>
    <rPh sb="28" eb="29">
      <t>トウ</t>
    </rPh>
    <rPh sb="30" eb="32">
      <t>セツメイ</t>
    </rPh>
    <phoneticPr fontId="1"/>
  </si>
  <si>
    <t>【在籍（利用）乳幼児に関する書類等の整備】</t>
    <rPh sb="1" eb="3">
      <t>ザイセキ</t>
    </rPh>
    <rPh sb="4" eb="6">
      <t>リヨウ</t>
    </rPh>
    <rPh sb="7" eb="10">
      <t>ニュウヨウジ</t>
    </rPh>
    <rPh sb="11" eb="12">
      <t>カン</t>
    </rPh>
    <rPh sb="14" eb="16">
      <t>ショルイ</t>
    </rPh>
    <rPh sb="16" eb="17">
      <t>トウ</t>
    </rPh>
    <rPh sb="18" eb="20">
      <t>セイビ</t>
    </rPh>
    <phoneticPr fontId="1"/>
  </si>
  <si>
    <t>　５　　保　育　内　容</t>
    <phoneticPr fontId="1"/>
  </si>
  <si>
    <t>　４　　保　育　室　を　２　階　以　上　に　設　け　る　場　合　の　条　件</t>
    <phoneticPr fontId="1"/>
  </si>
  <si>
    <t>　２　保育室等の構造設備及び面積</t>
    <phoneticPr fontId="1"/>
  </si>
  <si>
    <t>【保育士の名称】</t>
    <rPh sb="1" eb="3">
      <t>ホイク</t>
    </rPh>
    <rPh sb="3" eb="4">
      <t>シ</t>
    </rPh>
    <rPh sb="5" eb="7">
      <t>メイショウ</t>
    </rPh>
    <phoneticPr fontId="1"/>
  </si>
  <si>
    <t>　紛らわしい名称での使用が認められる。</t>
    <rPh sb="1" eb="2">
      <t>マギ</t>
    </rPh>
    <rPh sb="6" eb="8">
      <t>メイショウ</t>
    </rPh>
    <rPh sb="10" eb="12">
      <t>シヨウ</t>
    </rPh>
    <rPh sb="13" eb="14">
      <t>ミト</t>
    </rPh>
    <phoneticPr fontId="1"/>
  </si>
  <si>
    <t>　区画が不十分。
（ベビーフェンス等があっても、十分活用されていない。）</t>
    <rPh sb="1" eb="3">
      <t>クカク</t>
    </rPh>
    <rPh sb="4" eb="7">
      <t>フジュウブン</t>
    </rPh>
    <rPh sb="17" eb="18">
      <t>トウ</t>
    </rPh>
    <rPh sb="24" eb="26">
      <t>ジュウブン</t>
    </rPh>
    <rPh sb="26" eb="28">
      <t>カツヨウ</t>
    </rPh>
    <phoneticPr fontId="1"/>
  </si>
  <si>
    <t>　建築基準法第28条第1項及び建築基準法施行令第19条の規定（認可保育所の保育室の採光）に準じ、窓等採光に有効な開口部の面積が床面積の５分の１以上であることが望ましい。</t>
    <rPh sb="1" eb="3">
      <t>ケンチク</t>
    </rPh>
    <rPh sb="3" eb="6">
      <t>キジュンホウ</t>
    </rPh>
    <rPh sb="6" eb="7">
      <t>ダイ</t>
    </rPh>
    <rPh sb="9" eb="10">
      <t>ジョウ</t>
    </rPh>
    <rPh sb="10" eb="11">
      <t>ダイ</t>
    </rPh>
    <rPh sb="12" eb="13">
      <t>コウ</t>
    </rPh>
    <rPh sb="13" eb="14">
      <t>オヨ</t>
    </rPh>
    <rPh sb="15" eb="17">
      <t>ケンチク</t>
    </rPh>
    <rPh sb="17" eb="20">
      <t>キジュンホウ</t>
    </rPh>
    <rPh sb="20" eb="23">
      <t>セコウレイ</t>
    </rPh>
    <rPh sb="23" eb="24">
      <t>ダイ</t>
    </rPh>
    <rPh sb="26" eb="27">
      <t>ジョウ</t>
    </rPh>
    <rPh sb="28" eb="30">
      <t>キテイ</t>
    </rPh>
    <rPh sb="31" eb="33">
      <t>ニンカ</t>
    </rPh>
    <rPh sb="33" eb="35">
      <t>ホイク</t>
    </rPh>
    <rPh sb="35" eb="36">
      <t>ショ</t>
    </rPh>
    <rPh sb="37" eb="40">
      <t>ホイクシツ</t>
    </rPh>
    <rPh sb="41" eb="43">
      <t>サイコウ</t>
    </rPh>
    <rPh sb="45" eb="46">
      <t>ジュン</t>
    </rPh>
    <rPh sb="48" eb="49">
      <t>マド</t>
    </rPh>
    <rPh sb="49" eb="50">
      <t>トウ</t>
    </rPh>
    <rPh sb="50" eb="52">
      <t>サイコウ</t>
    </rPh>
    <rPh sb="53" eb="55">
      <t>ユウコウ</t>
    </rPh>
    <rPh sb="56" eb="59">
      <t>カイコウブ</t>
    </rPh>
    <rPh sb="60" eb="62">
      <t>メンセキ</t>
    </rPh>
    <rPh sb="63" eb="64">
      <t>ユカ</t>
    </rPh>
    <rPh sb="64" eb="66">
      <t>メンセキ</t>
    </rPh>
    <rPh sb="68" eb="69">
      <t>ブン</t>
    </rPh>
    <rPh sb="71" eb="73">
      <t>イジョウ</t>
    </rPh>
    <rPh sb="79" eb="80">
      <t>ノゾ</t>
    </rPh>
    <phoneticPr fontId="1"/>
  </si>
  <si>
    <t>【３０人以上の施設】
　具体的計画（消防計画）を作成、届出をしていない。</t>
    <rPh sb="3" eb="4">
      <t>ニン</t>
    </rPh>
    <rPh sb="4" eb="6">
      <t>イジョウ</t>
    </rPh>
    <rPh sb="7" eb="9">
      <t>シセツ</t>
    </rPh>
    <rPh sb="12" eb="15">
      <t>グタイテキ</t>
    </rPh>
    <rPh sb="15" eb="17">
      <t>ケイカク</t>
    </rPh>
    <rPh sb="18" eb="20">
      <t>ショウボウ</t>
    </rPh>
    <rPh sb="20" eb="22">
      <t>ケイカク</t>
    </rPh>
    <rPh sb="24" eb="26">
      <t>サクセイ</t>
    </rPh>
    <rPh sb="27" eb="29">
      <t>トドケデ</t>
    </rPh>
    <phoneticPr fontId="1"/>
  </si>
  <si>
    <t>【３０人未満の施設】
　具体的計画を作成していない。</t>
    <rPh sb="3" eb="4">
      <t>ニン</t>
    </rPh>
    <rPh sb="4" eb="6">
      <t>ミマン</t>
    </rPh>
    <rPh sb="7" eb="9">
      <t>シセツ</t>
    </rPh>
    <rPh sb="12" eb="15">
      <t>グタイテキ</t>
    </rPh>
    <rPh sb="15" eb="17">
      <t>ケイカク</t>
    </rPh>
    <rPh sb="18" eb="20">
      <t>サクセイ</t>
    </rPh>
    <phoneticPr fontId="1"/>
  </si>
  <si>
    <t>　なお、保育室を２階に設ける建物が右記イ及びロのいずれも満たさない場合においては、指導基準第３に規定する消火用具の設備の設置及び避難消火訓練等の実施に特に留意すること。</t>
    <rPh sb="4" eb="7">
      <t>ホイクシツ</t>
    </rPh>
    <rPh sb="9" eb="10">
      <t>カイ</t>
    </rPh>
    <rPh sb="11" eb="12">
      <t>モウ</t>
    </rPh>
    <rPh sb="14" eb="16">
      <t>タテモノ</t>
    </rPh>
    <rPh sb="17" eb="18">
      <t>ミギ</t>
    </rPh>
    <rPh sb="18" eb="19">
      <t>キ</t>
    </rPh>
    <rPh sb="20" eb="21">
      <t>オヨ</t>
    </rPh>
    <rPh sb="28" eb="29">
      <t>ミ</t>
    </rPh>
    <rPh sb="33" eb="35">
      <t>バアイ</t>
    </rPh>
    <rPh sb="41" eb="43">
      <t>シドウ</t>
    </rPh>
    <rPh sb="43" eb="45">
      <t>キジュン</t>
    </rPh>
    <rPh sb="45" eb="46">
      <t>ダイ</t>
    </rPh>
    <rPh sb="48" eb="50">
      <t>キテイ</t>
    </rPh>
    <rPh sb="52" eb="54">
      <t>ショウカ</t>
    </rPh>
    <rPh sb="54" eb="56">
      <t>ヨウグ</t>
    </rPh>
    <rPh sb="57" eb="59">
      <t>セツビ</t>
    </rPh>
    <rPh sb="60" eb="62">
      <t>セッチ</t>
    </rPh>
    <rPh sb="62" eb="63">
      <t>オヨ</t>
    </rPh>
    <rPh sb="64" eb="66">
      <t>ヒナン</t>
    </rPh>
    <rPh sb="66" eb="68">
      <t>ショウカ</t>
    </rPh>
    <rPh sb="68" eb="70">
      <t>クンレン</t>
    </rPh>
    <rPh sb="70" eb="71">
      <t>トウ</t>
    </rPh>
    <rPh sb="72" eb="74">
      <t>ジッシ</t>
    </rPh>
    <rPh sb="75" eb="76">
      <t>トク</t>
    </rPh>
    <rPh sb="77" eb="79">
      <t>リュウイ</t>
    </rPh>
    <phoneticPr fontId="1"/>
  </si>
  <si>
    <t>常用</t>
    <rPh sb="0" eb="2">
      <t>ジョウヨウ</t>
    </rPh>
    <phoneticPr fontId="1"/>
  </si>
  <si>
    <t>避難用</t>
    <rPh sb="0" eb="3">
      <t>ヒナンヨウ</t>
    </rPh>
    <phoneticPr fontId="1"/>
  </si>
  <si>
    <t>①　建築基準法施行令第１２３条第１項に規定する構造の屋内避難階段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オクナイ</t>
    </rPh>
    <rPh sb="28" eb="30">
      <t>ヒナン</t>
    </rPh>
    <rPh sb="30" eb="32">
      <t>カイダン</t>
    </rPh>
    <phoneticPr fontId="1"/>
  </si>
  <si>
    <t>　又は同条第３項に規定する構造の屋内特別避難階段</t>
    <rPh sb="1" eb="2">
      <t>マタ</t>
    </rPh>
    <rPh sb="3" eb="5">
      <t>ドウジョウ</t>
    </rPh>
    <rPh sb="5" eb="6">
      <t>ダイ</t>
    </rPh>
    <rPh sb="7" eb="8">
      <t>コウ</t>
    </rPh>
    <rPh sb="9" eb="11">
      <t>キテイ</t>
    </rPh>
    <rPh sb="13" eb="15">
      <t>コウゾウ</t>
    </rPh>
    <rPh sb="16" eb="18">
      <t>オクナイ</t>
    </rPh>
    <rPh sb="18" eb="20">
      <t>トクベツ</t>
    </rPh>
    <rPh sb="20" eb="22">
      <t>ヒナン</t>
    </rPh>
    <rPh sb="22" eb="24">
      <t>カイダン</t>
    </rPh>
    <phoneticPr fontId="1"/>
  </si>
  <si>
    <t>　又はこれに準ずる設備</t>
    <rPh sb="1" eb="2">
      <t>マタ</t>
    </rPh>
    <rPh sb="6" eb="7">
      <t>ジュン</t>
    </rPh>
    <rPh sb="9" eb="11">
      <t>セツビ</t>
    </rPh>
    <phoneticPr fontId="1"/>
  </si>
  <si>
    <t>③　建築基準法第２条第７号の２に規定する準耐火構造の屋外傾斜路</t>
    <rPh sb="2" eb="4">
      <t>ケンチク</t>
    </rPh>
    <rPh sb="4" eb="7">
      <t>キジュンホウ</t>
    </rPh>
    <rPh sb="7" eb="8">
      <t>ダイ</t>
    </rPh>
    <rPh sb="9" eb="10">
      <t>ジョウ</t>
    </rPh>
    <rPh sb="10" eb="11">
      <t>ダイ</t>
    </rPh>
    <rPh sb="12" eb="13">
      <t>ゴウ</t>
    </rPh>
    <rPh sb="16" eb="18">
      <t>キテイ</t>
    </rPh>
    <rPh sb="20" eb="21">
      <t>ジュン</t>
    </rPh>
    <rPh sb="21" eb="23">
      <t>タイカ</t>
    </rPh>
    <rPh sb="23" eb="25">
      <t>コウゾウ</t>
    </rPh>
    <rPh sb="26" eb="28">
      <t>オクガイ</t>
    </rPh>
    <rPh sb="28" eb="30">
      <t>ケイシャ</t>
    </rPh>
    <rPh sb="30" eb="31">
      <t>ロ</t>
    </rPh>
    <phoneticPr fontId="1"/>
  </si>
  <si>
    <t>　又は同条第３項に規定する構造の屋内特別避難階段</t>
    <rPh sb="1" eb="2">
      <t>マタ</t>
    </rPh>
    <rPh sb="3" eb="5">
      <t>ドウジョウ</t>
    </rPh>
    <rPh sb="5" eb="6">
      <t>ダイ</t>
    </rPh>
    <rPh sb="7" eb="8">
      <t>コウ</t>
    </rPh>
    <rPh sb="9" eb="11">
      <t>キテイ</t>
    </rPh>
    <rPh sb="13" eb="15">
      <t>コウゾウ</t>
    </rPh>
    <rPh sb="16" eb="18">
      <t>オクナイ</t>
    </rPh>
    <rPh sb="18" eb="20">
      <t>トクベツ</t>
    </rPh>
    <rPh sb="20" eb="22">
      <t>ヒナン</t>
    </rPh>
    <rPh sb="22" eb="24">
      <t>カイダン</t>
    </rPh>
    <phoneticPr fontId="1"/>
  </si>
  <si>
    <t>②　建築基準法第２条第７号に規定する耐火構造の屋外傾斜路</t>
    <rPh sb="2" eb="4">
      <t>ケンチク</t>
    </rPh>
    <rPh sb="4" eb="7">
      <t>キジュンホウ</t>
    </rPh>
    <rPh sb="7" eb="8">
      <t>ダイ</t>
    </rPh>
    <rPh sb="9" eb="10">
      <t>ジョウ</t>
    </rPh>
    <rPh sb="10" eb="11">
      <t>ダイ</t>
    </rPh>
    <rPh sb="12" eb="13">
      <t>ゴウ</t>
    </rPh>
    <rPh sb="14" eb="16">
      <t>キテイ</t>
    </rPh>
    <rPh sb="18" eb="20">
      <t>タイカ</t>
    </rPh>
    <rPh sb="20" eb="22">
      <t>コウゾウ</t>
    </rPh>
    <rPh sb="23" eb="25">
      <t>オクガイ</t>
    </rPh>
    <rPh sb="25" eb="27">
      <t>ケイシャ</t>
    </rPh>
    <rPh sb="27" eb="28">
      <t>ロ</t>
    </rPh>
    <phoneticPr fontId="1"/>
  </si>
  <si>
    <t>　避難に適した構造の施設又は設備は保育士の各部分から歩行距離３０ｍ以内にない。</t>
    <rPh sb="1" eb="3">
      <t>ヒナン</t>
    </rPh>
    <rPh sb="4" eb="5">
      <t>テキ</t>
    </rPh>
    <rPh sb="7" eb="9">
      <t>コウゾウ</t>
    </rPh>
    <rPh sb="10" eb="12">
      <t>シセツ</t>
    </rPh>
    <rPh sb="12" eb="13">
      <t>マタ</t>
    </rPh>
    <rPh sb="14" eb="16">
      <t>セツビ</t>
    </rPh>
    <rPh sb="17" eb="19">
      <t>ホイク</t>
    </rPh>
    <rPh sb="19" eb="20">
      <t>シ</t>
    </rPh>
    <rPh sb="21" eb="24">
      <t>カクブブン</t>
    </rPh>
    <rPh sb="26" eb="28">
      <t>ホコウ</t>
    </rPh>
    <rPh sb="28" eb="30">
      <t>キョリ</t>
    </rPh>
    <rPh sb="33" eb="35">
      <t>イナイ</t>
    </rPh>
    <phoneticPr fontId="1"/>
  </si>
  <si>
    <t>※ダンパー：ボイラーなどの煙道や空調装置の空気通路に設けて、煙の排出量、空気の流量を調節するための装置のこと。</t>
    <rPh sb="13" eb="14">
      <t>ケムリ</t>
    </rPh>
    <rPh sb="14" eb="15">
      <t>ミチ</t>
    </rPh>
    <rPh sb="16" eb="18">
      <t>クウチョウ</t>
    </rPh>
    <rPh sb="18" eb="20">
      <t>ソウチ</t>
    </rPh>
    <rPh sb="21" eb="23">
      <t>クウキ</t>
    </rPh>
    <rPh sb="23" eb="25">
      <t>ツウロ</t>
    </rPh>
    <rPh sb="26" eb="27">
      <t>モウ</t>
    </rPh>
    <rPh sb="30" eb="31">
      <t>ケムリ</t>
    </rPh>
    <rPh sb="32" eb="34">
      <t>ハイシュツ</t>
    </rPh>
    <rPh sb="34" eb="35">
      <t>リョウ</t>
    </rPh>
    <rPh sb="36" eb="38">
      <t>クウキ</t>
    </rPh>
    <rPh sb="39" eb="41">
      <t>リュウリョウ</t>
    </rPh>
    <rPh sb="42" eb="44">
      <t>チョウセツ</t>
    </rPh>
    <rPh sb="49" eb="51">
      <t>ソウチ</t>
    </rPh>
    <phoneticPr fontId="1"/>
  </si>
  <si>
    <t>②　建築基準法施行令第１２３条第２項に規定する構造の屋外避難階段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オクガイ</t>
    </rPh>
    <rPh sb="28" eb="30">
      <t>ヒナン</t>
    </rPh>
    <rPh sb="30" eb="32">
      <t>カイダン</t>
    </rPh>
    <phoneticPr fontId="1"/>
  </si>
  <si>
    <t>　又は同条第３項に規定する構造の屋内特別避難階段（ただし、同条第</t>
    <rPh sb="1" eb="2">
      <t>マタ</t>
    </rPh>
    <rPh sb="3" eb="5">
      <t>ドウジョウ</t>
    </rPh>
    <rPh sb="5" eb="6">
      <t>ダイ</t>
    </rPh>
    <rPh sb="7" eb="8">
      <t>コウ</t>
    </rPh>
    <rPh sb="9" eb="11">
      <t>キテイ</t>
    </rPh>
    <rPh sb="13" eb="15">
      <t>コウゾウ</t>
    </rPh>
    <rPh sb="16" eb="18">
      <t>オクナイ</t>
    </rPh>
    <rPh sb="18" eb="20">
      <t>トクベツ</t>
    </rPh>
    <rPh sb="20" eb="22">
      <t>ヒナン</t>
    </rPh>
    <rPh sb="22" eb="24">
      <t>カイダン</t>
    </rPh>
    <rPh sb="29" eb="31">
      <t>ドウジョウ</t>
    </rPh>
    <rPh sb="31" eb="32">
      <t>ダイ</t>
    </rPh>
    <phoneticPr fontId="1"/>
  </si>
  <si>
    <t>　１項の場合においては、当該階段の構造は、建築物の１階から保育室</t>
    <rPh sb="2" eb="3">
      <t>コウ</t>
    </rPh>
    <rPh sb="4" eb="6">
      <t>バアイ</t>
    </rPh>
    <rPh sb="12" eb="14">
      <t>トウガイ</t>
    </rPh>
    <rPh sb="14" eb="16">
      <t>カイダン</t>
    </rPh>
    <rPh sb="17" eb="19">
      <t>コウゾウ</t>
    </rPh>
    <rPh sb="21" eb="24">
      <t>ケンチクブツ</t>
    </rPh>
    <rPh sb="26" eb="27">
      <t>カイ</t>
    </rPh>
    <rPh sb="29" eb="32">
      <t>ホイクシツ</t>
    </rPh>
    <phoneticPr fontId="1"/>
  </si>
  <si>
    <t>　が設けられている階までの部分に限り、屋内と階段室とは、バルコニ</t>
    <rPh sb="2" eb="3">
      <t>モウ</t>
    </rPh>
    <rPh sb="9" eb="10">
      <t>カイ</t>
    </rPh>
    <rPh sb="13" eb="15">
      <t>ブブン</t>
    </rPh>
    <rPh sb="16" eb="17">
      <t>カギ</t>
    </rPh>
    <rPh sb="19" eb="21">
      <t>オクナイ</t>
    </rPh>
    <rPh sb="22" eb="24">
      <t>カイダン</t>
    </rPh>
    <rPh sb="24" eb="25">
      <t>シツ</t>
    </rPh>
    <phoneticPr fontId="1"/>
  </si>
  <si>
    <t>　ー又は付室（階段室が同条第３項第２号に規定する構造を有する場合</t>
    <rPh sb="2" eb="3">
      <t>マタ</t>
    </rPh>
    <rPh sb="4" eb="5">
      <t>ツ</t>
    </rPh>
    <rPh sb="5" eb="6">
      <t>シツ</t>
    </rPh>
    <rPh sb="7" eb="9">
      <t>カイダン</t>
    </rPh>
    <rPh sb="9" eb="10">
      <t>シツ</t>
    </rPh>
    <rPh sb="11" eb="13">
      <t>ドウジョウ</t>
    </rPh>
    <rPh sb="13" eb="14">
      <t>ダイ</t>
    </rPh>
    <rPh sb="15" eb="16">
      <t>コウ</t>
    </rPh>
    <rPh sb="16" eb="17">
      <t>ダイ</t>
    </rPh>
    <rPh sb="18" eb="19">
      <t>ゴウ</t>
    </rPh>
    <rPh sb="20" eb="22">
      <t>キテイ</t>
    </rPh>
    <rPh sb="24" eb="26">
      <t>コウゾウ</t>
    </rPh>
    <rPh sb="27" eb="28">
      <t>ユウ</t>
    </rPh>
    <rPh sb="30" eb="32">
      <t>バアイ</t>
    </rPh>
    <phoneticPr fontId="1"/>
  </si>
  <si>
    <t>　を除き、同号に規定する構造を有するものに限る。）を通じて連絡す</t>
    <rPh sb="2" eb="3">
      <t>ノゾ</t>
    </rPh>
    <rPh sb="5" eb="6">
      <t>ドウ</t>
    </rPh>
    <rPh sb="6" eb="7">
      <t>ゴウ</t>
    </rPh>
    <rPh sb="8" eb="10">
      <t>キテイ</t>
    </rPh>
    <rPh sb="12" eb="14">
      <t>コウゾウ</t>
    </rPh>
    <rPh sb="15" eb="16">
      <t>ユウ</t>
    </rPh>
    <rPh sb="21" eb="22">
      <t>カギ</t>
    </rPh>
    <rPh sb="26" eb="27">
      <t>ツウ</t>
    </rPh>
    <rPh sb="29" eb="31">
      <t>レンラク</t>
    </rPh>
    <phoneticPr fontId="1"/>
  </si>
  <si>
    <t>　ることとし、かつ、同条第３項第３号、第４号及び第１０号を満たす</t>
    <rPh sb="10" eb="12">
      <t>ドウジョウ</t>
    </rPh>
    <rPh sb="12" eb="13">
      <t>ダイ</t>
    </rPh>
    <rPh sb="14" eb="15">
      <t>コウ</t>
    </rPh>
    <rPh sb="15" eb="16">
      <t>ダイ</t>
    </rPh>
    <rPh sb="17" eb="18">
      <t>ゴウ</t>
    </rPh>
    <rPh sb="19" eb="20">
      <t>ダイ</t>
    </rPh>
    <rPh sb="21" eb="22">
      <t>ゴウ</t>
    </rPh>
    <rPh sb="22" eb="23">
      <t>オヨ</t>
    </rPh>
    <rPh sb="24" eb="25">
      <t>ダイ</t>
    </rPh>
    <rPh sb="27" eb="28">
      <t>ゴウ</t>
    </rPh>
    <rPh sb="29" eb="30">
      <t>ミ</t>
    </rPh>
    <phoneticPr fontId="1"/>
  </si>
  <si>
    <t>　ものとする。）</t>
    <phoneticPr fontId="1"/>
  </si>
  <si>
    <t>②　建築基準法第２条第７号に規定する耐火構造の屋外傾斜路</t>
    <rPh sb="2" eb="4">
      <t>ケンチク</t>
    </rPh>
    <rPh sb="4" eb="7">
      <t>キジュンホウ</t>
    </rPh>
    <rPh sb="7" eb="8">
      <t>ダイ</t>
    </rPh>
    <rPh sb="9" eb="10">
      <t>ジョウ</t>
    </rPh>
    <rPh sb="10" eb="11">
      <t>ダイ</t>
    </rPh>
    <rPh sb="12" eb="13">
      <t>ゴウ</t>
    </rPh>
    <rPh sb="14" eb="16">
      <t>キテイ</t>
    </rPh>
    <rPh sb="18" eb="20">
      <t>タイカ</t>
    </rPh>
    <rPh sb="20" eb="22">
      <t>コウゾウ</t>
    </rPh>
    <rPh sb="23" eb="25">
      <t>オクガイ</t>
    </rPh>
    <rPh sb="25" eb="27">
      <t>ケイシャ</t>
    </rPh>
    <rPh sb="27" eb="28">
      <t>ロ</t>
    </rPh>
    <phoneticPr fontId="1"/>
  </si>
  <si>
    <t>③　建築基準法施行令第１２３条第２項に規定する構造の屋外避難階段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オクガイ</t>
    </rPh>
    <rPh sb="28" eb="30">
      <t>ヒナン</t>
    </rPh>
    <rPh sb="30" eb="32">
      <t>カイダン</t>
    </rPh>
    <phoneticPr fontId="1"/>
  </si>
  <si>
    <t>　避難に適した構造の施設又は設備は保育室の各部分から歩行距離３０ｍ以内にない。</t>
    <rPh sb="1" eb="3">
      <t>ヒナン</t>
    </rPh>
    <rPh sb="4" eb="5">
      <t>テキ</t>
    </rPh>
    <rPh sb="7" eb="9">
      <t>コウゾウ</t>
    </rPh>
    <rPh sb="10" eb="12">
      <t>シセツ</t>
    </rPh>
    <rPh sb="12" eb="13">
      <t>マタ</t>
    </rPh>
    <rPh sb="14" eb="16">
      <t>セツビ</t>
    </rPh>
    <rPh sb="17" eb="20">
      <t>ホイクシツ</t>
    </rPh>
    <rPh sb="21" eb="24">
      <t>カクブブン</t>
    </rPh>
    <rPh sb="26" eb="28">
      <t>ホコウ</t>
    </rPh>
    <rPh sb="28" eb="30">
      <t>キョリ</t>
    </rPh>
    <rPh sb="33" eb="35">
      <t>イナイ</t>
    </rPh>
    <phoneticPr fontId="1"/>
  </si>
  <si>
    <t>　冷凍・冷蔵設備がない。その他、食品の保存に関し、不適切な事項がある。</t>
    <rPh sb="1" eb="3">
      <t>レイトウ</t>
    </rPh>
    <rPh sb="4" eb="6">
      <t>レイゾウ</t>
    </rPh>
    <rPh sb="6" eb="8">
      <t>セツビ</t>
    </rPh>
    <rPh sb="14" eb="15">
      <t>タ</t>
    </rPh>
    <rPh sb="16" eb="18">
      <t>ショクヒン</t>
    </rPh>
    <rPh sb="19" eb="21">
      <t>ホゾン</t>
    </rPh>
    <rPh sb="22" eb="23">
      <t>カン</t>
    </rPh>
    <rPh sb="25" eb="28">
      <t>フテキセツ</t>
    </rPh>
    <rPh sb="29" eb="31">
      <t>ジコウ</t>
    </rPh>
    <phoneticPr fontId="1"/>
  </si>
  <si>
    <t>　保育室に職員が在室していないなど、乳幼児突然死症候群に対する注意を払っていない。</t>
    <rPh sb="1" eb="4">
      <t>ホイクシツ</t>
    </rPh>
    <rPh sb="5" eb="7">
      <t>ショクイン</t>
    </rPh>
    <rPh sb="8" eb="10">
      <t>ザイシツ</t>
    </rPh>
    <rPh sb="18" eb="21">
      <t>ニュウヨウジ</t>
    </rPh>
    <rPh sb="21" eb="24">
      <t>トツゼンシ</t>
    </rPh>
    <rPh sb="24" eb="27">
      <t>ショウコウグン</t>
    </rPh>
    <rPh sb="28" eb="29">
      <t>タイ</t>
    </rPh>
    <rPh sb="31" eb="33">
      <t>チュウイ</t>
    </rPh>
    <rPh sb="34" eb="35">
      <t>ハラ</t>
    </rPh>
    <phoneticPr fontId="1"/>
  </si>
  <si>
    <t>　乳幼児突然死症候群に対する注意が不足している。</t>
    <rPh sb="1" eb="4">
      <t>ニュウヨウジ</t>
    </rPh>
    <rPh sb="4" eb="7">
      <t>トツゼンシ</t>
    </rPh>
    <rPh sb="7" eb="10">
      <t>ショウコウグン</t>
    </rPh>
    <rPh sb="11" eb="12">
      <t>タイ</t>
    </rPh>
    <rPh sb="14" eb="16">
      <t>チュウイ</t>
    </rPh>
    <rPh sb="17" eb="19">
      <t>フソク</t>
    </rPh>
    <phoneticPr fontId="1"/>
  </si>
  <si>
    <t>　専ら監視を行う者とプール指導等を行う者を分けて配置していない。</t>
    <rPh sb="1" eb="2">
      <t>セン</t>
    </rPh>
    <rPh sb="3" eb="5">
      <t>カンシ</t>
    </rPh>
    <rPh sb="6" eb="7">
      <t>オコナ</t>
    </rPh>
    <rPh sb="8" eb="9">
      <t>モノ</t>
    </rPh>
    <rPh sb="13" eb="15">
      <t>シドウ</t>
    </rPh>
    <rPh sb="15" eb="16">
      <t>トウ</t>
    </rPh>
    <rPh sb="17" eb="18">
      <t>オコナ</t>
    </rPh>
    <rPh sb="19" eb="20">
      <t>モノ</t>
    </rPh>
    <rPh sb="21" eb="22">
      <t>ワ</t>
    </rPh>
    <rPh sb="24" eb="26">
      <t>ハイチ</t>
    </rPh>
    <phoneticPr fontId="1"/>
  </si>
  <si>
    <t>　誤嚥等による窒息のリスクとなるものを除去することや、食物アレルギーのある子どもに配慮した食事の提供を行っていない。</t>
    <rPh sb="1" eb="3">
      <t>ゴエン</t>
    </rPh>
    <rPh sb="3" eb="4">
      <t>トウ</t>
    </rPh>
    <rPh sb="7" eb="9">
      <t>チッソク</t>
    </rPh>
    <rPh sb="19" eb="21">
      <t>ジョキョ</t>
    </rPh>
    <rPh sb="27" eb="29">
      <t>ショクモツ</t>
    </rPh>
    <rPh sb="37" eb="38">
      <t>コ</t>
    </rPh>
    <rPh sb="41" eb="43">
      <t>ハイリョ</t>
    </rPh>
    <rPh sb="45" eb="47">
      <t>ショクジ</t>
    </rPh>
    <rPh sb="48" eb="50">
      <t>テイキョウ</t>
    </rPh>
    <rPh sb="51" eb="52">
      <t>オコナ</t>
    </rPh>
    <phoneticPr fontId="1"/>
  </si>
  <si>
    <t>　定期的な点検が行われていない。</t>
    <rPh sb="1" eb="4">
      <t>テイキテキ</t>
    </rPh>
    <rPh sb="5" eb="7">
      <t>テンケン</t>
    </rPh>
    <rPh sb="8" eb="9">
      <t>オコナ</t>
    </rPh>
    <phoneticPr fontId="1"/>
  </si>
  <si>
    <t>　定期的な訓練が実施されていない。</t>
    <rPh sb="1" eb="4">
      <t>テイキテキ</t>
    </rPh>
    <rPh sb="5" eb="7">
      <t>クンレン</t>
    </rPh>
    <rPh sb="8" eb="10">
      <t>ジッシ</t>
    </rPh>
    <phoneticPr fontId="1"/>
  </si>
  <si>
    <t>　報告していない。</t>
    <rPh sb="1" eb="3">
      <t>ホウコク</t>
    </rPh>
    <phoneticPr fontId="1"/>
  </si>
  <si>
    <t>　事故が発生した施設において、当該事故の状況及び当該事故に際して採った処置について記録していない。</t>
    <rPh sb="1" eb="3">
      <t>ジコ</t>
    </rPh>
    <rPh sb="4" eb="6">
      <t>ハッセイ</t>
    </rPh>
    <rPh sb="8" eb="10">
      <t>シセツ</t>
    </rPh>
    <rPh sb="15" eb="17">
      <t>トウガイ</t>
    </rPh>
    <rPh sb="17" eb="19">
      <t>ジコ</t>
    </rPh>
    <rPh sb="20" eb="22">
      <t>ジョウキョウ</t>
    </rPh>
    <rPh sb="22" eb="23">
      <t>オヨ</t>
    </rPh>
    <rPh sb="24" eb="26">
      <t>トウガイ</t>
    </rPh>
    <rPh sb="26" eb="28">
      <t>ジコ</t>
    </rPh>
    <rPh sb="29" eb="30">
      <t>サイ</t>
    </rPh>
    <rPh sb="32" eb="33">
      <t>ト</t>
    </rPh>
    <rPh sb="35" eb="37">
      <t>ショチ</t>
    </rPh>
    <rPh sb="41" eb="43">
      <t>キロク</t>
    </rPh>
    <phoneticPr fontId="1"/>
  </si>
  <si>
    <t>⑥　提供するサービスの内容及
　び当該サービスの提供につき
　利用者が支払うべき額に関す
　る事項並びにこれらの事項に
　変更を生じたことがある場合
　にあっては当該変更のうち直
　近のものの内容及びその理由</t>
    <rPh sb="2" eb="4">
      <t>テイキョウ</t>
    </rPh>
    <rPh sb="11" eb="13">
      <t>ナイヨウ</t>
    </rPh>
    <rPh sb="13" eb="14">
      <t>オヨ</t>
    </rPh>
    <rPh sb="17" eb="19">
      <t>トウガイ</t>
    </rPh>
    <rPh sb="24" eb="26">
      <t>テイキョウ</t>
    </rPh>
    <rPh sb="31" eb="34">
      <t>リヨウシャ</t>
    </rPh>
    <rPh sb="35" eb="37">
      <t>シハラ</t>
    </rPh>
    <rPh sb="40" eb="41">
      <t>ガク</t>
    </rPh>
    <rPh sb="42" eb="43">
      <t>カン</t>
    </rPh>
    <rPh sb="47" eb="49">
      <t>ジコウ</t>
    </rPh>
    <rPh sb="49" eb="50">
      <t>ナラ</t>
    </rPh>
    <rPh sb="56" eb="58">
      <t>ジコウ</t>
    </rPh>
    <rPh sb="61" eb="63">
      <t>ヘンコウ</t>
    </rPh>
    <rPh sb="64" eb="65">
      <t>ショウ</t>
    </rPh>
    <rPh sb="72" eb="74">
      <t>バアイ</t>
    </rPh>
    <rPh sb="81" eb="83">
      <t>トウガイ</t>
    </rPh>
    <rPh sb="83" eb="85">
      <t>ヘンコウ</t>
    </rPh>
    <phoneticPr fontId="1"/>
  </si>
  <si>
    <t>　確認できる帳簿等が備えられていない。</t>
    <rPh sb="1" eb="3">
      <t>カクニン</t>
    </rPh>
    <rPh sb="6" eb="8">
      <t>チョウボ</t>
    </rPh>
    <rPh sb="8" eb="9">
      <t>トウ</t>
    </rPh>
    <rPh sb="10" eb="11">
      <t>ソナ</t>
    </rPh>
    <phoneticPr fontId="1"/>
  </si>
  <si>
    <t>　４　　保　育　室　を　２　階　以　上　に　設　け　る　場　合　の　条　件</t>
    <phoneticPr fontId="1"/>
  </si>
  <si>
    <t>　７　　健　康　管　理　・　安　全　確　保</t>
    <phoneticPr fontId="1"/>
  </si>
  <si>
    <t>　４　保育室を２階以上に設ける場合の条件</t>
    <rPh sb="3" eb="4">
      <t>ホ</t>
    </rPh>
    <rPh sb="4" eb="5">
      <t>イク</t>
    </rPh>
    <rPh sb="5" eb="6">
      <t>シツ</t>
    </rPh>
    <rPh sb="8" eb="9">
      <t>カイ</t>
    </rPh>
    <rPh sb="9" eb="10">
      <t>イ</t>
    </rPh>
    <rPh sb="10" eb="11">
      <t>ウエ</t>
    </rPh>
    <rPh sb="12" eb="13">
      <t>モウ</t>
    </rPh>
    <rPh sb="15" eb="16">
      <t>バ</t>
    </rPh>
    <rPh sb="16" eb="17">
      <t>ア</t>
    </rPh>
    <rPh sb="18" eb="19">
      <t>ジョウ</t>
    </rPh>
    <rPh sb="19" eb="20">
      <t>ケン</t>
    </rPh>
    <phoneticPr fontId="1"/>
  </si>
  <si>
    <t>　７　健康管理・安全確保</t>
    <phoneticPr fontId="1"/>
  </si>
  <si>
    <t>　主たる開所時間において、月極めの利用契約を行っている乳幼児数に対して保育に従事する者が不足している。</t>
    <rPh sb="1" eb="2">
      <t>シュ</t>
    </rPh>
    <rPh sb="4" eb="6">
      <t>カイショ</t>
    </rPh>
    <rPh sb="6" eb="8">
      <t>ジカン</t>
    </rPh>
    <rPh sb="13" eb="15">
      <t>ツキギメ</t>
    </rPh>
    <rPh sb="17" eb="19">
      <t>リヨウ</t>
    </rPh>
    <rPh sb="19" eb="21">
      <t>ケイヤク</t>
    </rPh>
    <rPh sb="22" eb="23">
      <t>オコナ</t>
    </rPh>
    <rPh sb="27" eb="30">
      <t>ニュウヨウジ</t>
    </rPh>
    <rPh sb="30" eb="31">
      <t>スウ</t>
    </rPh>
    <rPh sb="32" eb="33">
      <t>タイ</t>
    </rPh>
    <rPh sb="35" eb="37">
      <t>ホイク</t>
    </rPh>
    <rPh sb="38" eb="40">
      <t>ジュウジ</t>
    </rPh>
    <rPh sb="42" eb="43">
      <t>モノ</t>
    </rPh>
    <rPh sb="44" eb="46">
      <t>フソク</t>
    </rPh>
    <phoneticPr fontId="1"/>
  </si>
  <si>
    <t>　主たる開所時間において、月極めの利用契約を行っている乳幼児と時間預かり（一時預かり）の乳幼児を合わせた人数に対して保育に従事する者が不足している。</t>
    <rPh sb="1" eb="2">
      <t>シュ</t>
    </rPh>
    <rPh sb="4" eb="6">
      <t>カイショ</t>
    </rPh>
    <rPh sb="6" eb="8">
      <t>ジカン</t>
    </rPh>
    <rPh sb="13" eb="15">
      <t>ツキギメ</t>
    </rPh>
    <rPh sb="17" eb="19">
      <t>リヨウ</t>
    </rPh>
    <rPh sb="19" eb="21">
      <t>ケイヤク</t>
    </rPh>
    <rPh sb="22" eb="23">
      <t>オコナ</t>
    </rPh>
    <rPh sb="27" eb="30">
      <t>ニュウヨウジ</t>
    </rPh>
    <rPh sb="31" eb="33">
      <t>ジカン</t>
    </rPh>
    <rPh sb="33" eb="34">
      <t>アズ</t>
    </rPh>
    <rPh sb="37" eb="39">
      <t>イチジ</t>
    </rPh>
    <rPh sb="39" eb="40">
      <t>アズ</t>
    </rPh>
    <rPh sb="44" eb="47">
      <t>ニュウヨウジ</t>
    </rPh>
    <rPh sb="48" eb="49">
      <t>ア</t>
    </rPh>
    <rPh sb="52" eb="54">
      <t>ニンズウ</t>
    </rPh>
    <rPh sb="55" eb="56">
      <t>タイ</t>
    </rPh>
    <rPh sb="58" eb="60">
      <t>ホイク</t>
    </rPh>
    <rPh sb="61" eb="63">
      <t>ジュウジ</t>
    </rPh>
    <rPh sb="65" eb="66">
      <t>モノ</t>
    </rPh>
    <rPh sb="67" eb="69">
      <t>フソク</t>
    </rPh>
    <phoneticPr fontId="1"/>
  </si>
  <si>
    <t>①　保護者と密接な連絡を取り、その意向を考慮した保育の実施</t>
    <rPh sb="2" eb="5">
      <t>ホゴシャ</t>
    </rPh>
    <rPh sb="6" eb="8">
      <t>ミッセツ</t>
    </rPh>
    <rPh sb="9" eb="11">
      <t>レンラク</t>
    </rPh>
    <rPh sb="12" eb="13">
      <t>ト</t>
    </rPh>
    <rPh sb="17" eb="19">
      <t>イコウ</t>
    </rPh>
    <rPh sb="20" eb="22">
      <t>コウリョ</t>
    </rPh>
    <rPh sb="24" eb="26">
      <t>ホイク</t>
    </rPh>
    <rPh sb="27" eb="29">
      <t>ジッシ</t>
    </rPh>
    <phoneticPr fontId="1"/>
  </si>
  <si>
    <t>　月極めの利用契約を行っている乳幼児数に対する保育に従事する者のうち、有資格者は３分の１（保育に従事する者が２人以下の場合は１人）以上いますか。</t>
    <rPh sb="1" eb="3">
      <t>ツキギ</t>
    </rPh>
    <rPh sb="5" eb="7">
      <t>リヨウ</t>
    </rPh>
    <rPh sb="7" eb="9">
      <t>ケイヤク</t>
    </rPh>
    <rPh sb="10" eb="11">
      <t>オコナ</t>
    </rPh>
    <rPh sb="15" eb="18">
      <t>ニュウヨウジ</t>
    </rPh>
    <rPh sb="18" eb="19">
      <t>スウ</t>
    </rPh>
    <rPh sb="20" eb="21">
      <t>タイ</t>
    </rPh>
    <rPh sb="23" eb="25">
      <t>ホイク</t>
    </rPh>
    <rPh sb="26" eb="28">
      <t>ジュウジ</t>
    </rPh>
    <rPh sb="30" eb="31">
      <t>モノ</t>
    </rPh>
    <rPh sb="35" eb="39">
      <t>ユウシカクシャ</t>
    </rPh>
    <rPh sb="41" eb="42">
      <t>ブン</t>
    </rPh>
    <rPh sb="45" eb="47">
      <t>ホイク</t>
    </rPh>
    <rPh sb="48" eb="50">
      <t>ジュウジ</t>
    </rPh>
    <rPh sb="52" eb="53">
      <t>モノ</t>
    </rPh>
    <rPh sb="55" eb="56">
      <t>ヒト</t>
    </rPh>
    <rPh sb="56" eb="58">
      <t>イカ</t>
    </rPh>
    <rPh sb="59" eb="61">
      <t>バアイ</t>
    </rPh>
    <rPh sb="63" eb="64">
      <t>ヒト</t>
    </rPh>
    <rPh sb="65" eb="67">
      <t>イジョウ</t>
    </rPh>
    <phoneticPr fontId="1"/>
  </si>
  <si>
    <t>　総乳幼児数に対する保育に従事する者のうち、有資格者は３分の１以上いますか。</t>
    <rPh sb="1" eb="2">
      <t>ソウ</t>
    </rPh>
    <rPh sb="2" eb="5">
      <t>ニュウヨウジ</t>
    </rPh>
    <rPh sb="5" eb="6">
      <t>スウ</t>
    </rPh>
    <rPh sb="7" eb="8">
      <t>タイ</t>
    </rPh>
    <rPh sb="10" eb="12">
      <t>ホイク</t>
    </rPh>
    <rPh sb="13" eb="15">
      <t>ジュウジ</t>
    </rPh>
    <rPh sb="17" eb="18">
      <t>モノ</t>
    </rPh>
    <rPh sb="22" eb="26">
      <t>ユウシカクシャ</t>
    </rPh>
    <rPh sb="28" eb="29">
      <t>ブン</t>
    </rPh>
    <rPh sb="31" eb="33">
      <t>イジョウ</t>
    </rPh>
    <phoneticPr fontId="1"/>
  </si>
  <si>
    <t>　時間預かり（一時預かり）がある場合は、月極めの利用契約を行っている乳幼児数に、時間預かりの乳幼児数を加えた乳幼児数に対する保育に従事する者の必要数を確保していますか。</t>
    <rPh sb="1" eb="3">
      <t>ジカン</t>
    </rPh>
    <rPh sb="3" eb="4">
      <t>アズ</t>
    </rPh>
    <rPh sb="7" eb="9">
      <t>イチジ</t>
    </rPh>
    <rPh sb="9" eb="10">
      <t>アズ</t>
    </rPh>
    <rPh sb="16" eb="18">
      <t>バアイ</t>
    </rPh>
    <rPh sb="20" eb="22">
      <t>ツキギメ</t>
    </rPh>
    <rPh sb="24" eb="26">
      <t>リヨウ</t>
    </rPh>
    <rPh sb="26" eb="28">
      <t>ケイヤク</t>
    </rPh>
    <rPh sb="29" eb="30">
      <t>オコナ</t>
    </rPh>
    <rPh sb="34" eb="37">
      <t>ニュウヨウジ</t>
    </rPh>
    <rPh sb="37" eb="38">
      <t>スウ</t>
    </rPh>
    <rPh sb="40" eb="42">
      <t>ジカン</t>
    </rPh>
    <rPh sb="42" eb="43">
      <t>アズ</t>
    </rPh>
    <rPh sb="46" eb="49">
      <t>ニュウヨウジ</t>
    </rPh>
    <rPh sb="49" eb="50">
      <t>スウ</t>
    </rPh>
    <rPh sb="51" eb="52">
      <t>クワ</t>
    </rPh>
    <rPh sb="54" eb="57">
      <t>ニュウヨウジ</t>
    </rPh>
    <rPh sb="57" eb="58">
      <t>スウ</t>
    </rPh>
    <rPh sb="59" eb="60">
      <t>タイ</t>
    </rPh>
    <rPh sb="62" eb="64">
      <t>ホイク</t>
    </rPh>
    <rPh sb="65" eb="67">
      <t>ジュウジ</t>
    </rPh>
    <rPh sb="69" eb="70">
      <t>モノ</t>
    </rPh>
    <rPh sb="71" eb="73">
      <t>ヒツヨウ</t>
    </rPh>
    <rPh sb="73" eb="74">
      <t>スウ</t>
    </rPh>
    <rPh sb="75" eb="77">
      <t>カクホ</t>
    </rPh>
    <phoneticPr fontId="1"/>
  </si>
  <si>
    <t>　保育士でない者を保育士又は保母、保父等これに紛らわしい名称での使用していませんか。</t>
    <rPh sb="1" eb="3">
      <t>ホイク</t>
    </rPh>
    <rPh sb="3" eb="4">
      <t>シ</t>
    </rPh>
    <rPh sb="7" eb="8">
      <t>モノ</t>
    </rPh>
    <rPh sb="9" eb="11">
      <t>ホイク</t>
    </rPh>
    <rPh sb="11" eb="12">
      <t>シ</t>
    </rPh>
    <rPh sb="12" eb="13">
      <t>マタ</t>
    </rPh>
    <rPh sb="14" eb="16">
      <t>ホボ</t>
    </rPh>
    <rPh sb="17" eb="19">
      <t>ホフ</t>
    </rPh>
    <rPh sb="19" eb="20">
      <t>トウ</t>
    </rPh>
    <rPh sb="23" eb="24">
      <t>マギ</t>
    </rPh>
    <rPh sb="28" eb="30">
      <t>メイショウ</t>
    </rPh>
    <rPh sb="32" eb="34">
      <t>シヨウ</t>
    </rPh>
    <phoneticPr fontId="1"/>
  </si>
  <si>
    <t>　月極めの利用契約を行っている乳幼児数についての１人当たりの面積は確保されていますか。</t>
    <rPh sb="1" eb="3">
      <t>ツキギ</t>
    </rPh>
    <rPh sb="5" eb="7">
      <t>リヨウ</t>
    </rPh>
    <rPh sb="7" eb="9">
      <t>ケイヤク</t>
    </rPh>
    <rPh sb="10" eb="11">
      <t>オコナ</t>
    </rPh>
    <rPh sb="15" eb="18">
      <t>ニュウヨウジ</t>
    </rPh>
    <rPh sb="18" eb="19">
      <t>スウ</t>
    </rPh>
    <rPh sb="25" eb="26">
      <t>ヒト</t>
    </rPh>
    <rPh sb="26" eb="27">
      <t>ア</t>
    </rPh>
    <rPh sb="30" eb="32">
      <t>メンセキ</t>
    </rPh>
    <rPh sb="33" eb="35">
      <t>カクホ</t>
    </rPh>
    <phoneticPr fontId="1"/>
  </si>
  <si>
    <t>　月極めの契約及び時間預かり（一時預かり）の乳幼児の人数に対して、１人当たりの面積を確保していますか。</t>
    <rPh sb="1" eb="3">
      <t>ツキギ</t>
    </rPh>
    <rPh sb="5" eb="7">
      <t>ケイヤク</t>
    </rPh>
    <rPh sb="7" eb="8">
      <t>オヨ</t>
    </rPh>
    <rPh sb="9" eb="11">
      <t>ジカン</t>
    </rPh>
    <rPh sb="11" eb="12">
      <t>アズ</t>
    </rPh>
    <rPh sb="15" eb="17">
      <t>イチジ</t>
    </rPh>
    <rPh sb="17" eb="18">
      <t>アズ</t>
    </rPh>
    <rPh sb="22" eb="25">
      <t>ニュウヨウジ</t>
    </rPh>
    <rPh sb="26" eb="28">
      <t>ニンズウ</t>
    </rPh>
    <rPh sb="29" eb="30">
      <t>タイ</t>
    </rPh>
    <rPh sb="34" eb="35">
      <t>ヒト</t>
    </rPh>
    <rPh sb="35" eb="36">
      <t>ア</t>
    </rPh>
    <rPh sb="39" eb="41">
      <t>メンセキ</t>
    </rPh>
    <rPh sb="42" eb="44">
      <t>カクホ</t>
    </rPh>
    <phoneticPr fontId="1"/>
  </si>
  <si>
    <t>　おおむね１歳未満児の保育を行う場所とその他の幼児の保育を行う場所は、別の部屋であることが望ましいが、部屋を別にできない場合は、明確な段差やベビーフェンス、ベビーベッド等で区画していますか。</t>
    <rPh sb="6" eb="9">
      <t>サイミマン</t>
    </rPh>
    <rPh sb="9" eb="10">
      <t>ジ</t>
    </rPh>
    <rPh sb="11" eb="13">
      <t>ホイク</t>
    </rPh>
    <rPh sb="14" eb="15">
      <t>オコナ</t>
    </rPh>
    <rPh sb="16" eb="18">
      <t>バショ</t>
    </rPh>
    <rPh sb="21" eb="22">
      <t>タ</t>
    </rPh>
    <rPh sb="23" eb="25">
      <t>ヨウジ</t>
    </rPh>
    <rPh sb="26" eb="28">
      <t>ホイク</t>
    </rPh>
    <rPh sb="29" eb="30">
      <t>オコナ</t>
    </rPh>
    <rPh sb="31" eb="33">
      <t>バショ</t>
    </rPh>
    <rPh sb="35" eb="36">
      <t>ベツ</t>
    </rPh>
    <rPh sb="37" eb="39">
      <t>ヘヤ</t>
    </rPh>
    <rPh sb="45" eb="46">
      <t>ノゾ</t>
    </rPh>
    <rPh sb="51" eb="53">
      <t>ヘヤ</t>
    </rPh>
    <rPh sb="54" eb="55">
      <t>ベツ</t>
    </rPh>
    <rPh sb="60" eb="62">
      <t>バアイ</t>
    </rPh>
    <rPh sb="64" eb="66">
      <t>メイカク</t>
    </rPh>
    <rPh sb="67" eb="69">
      <t>ダンサ</t>
    </rPh>
    <rPh sb="84" eb="85">
      <t>トウ</t>
    </rPh>
    <rPh sb="86" eb="88">
      <t>クカク</t>
    </rPh>
    <phoneticPr fontId="1"/>
  </si>
  <si>
    <t>　採光を確保していますか。</t>
    <rPh sb="1" eb="3">
      <t>サイコウ</t>
    </rPh>
    <rPh sb="4" eb="6">
      <t>カクホ</t>
    </rPh>
    <phoneticPr fontId="1"/>
  </si>
  <si>
    <t>　換気を確保していますか。</t>
    <rPh sb="1" eb="3">
      <t>カンキ</t>
    </rPh>
    <rPh sb="4" eb="6">
      <t>カクホ</t>
    </rPh>
    <phoneticPr fontId="1"/>
  </si>
  <si>
    <t>　乳幼児用ベッドの使用に当たっては、同一乳幼児用ベッドに２人以上の乳幼児を寝かせていませんか。</t>
    <rPh sb="1" eb="5">
      <t>ニュウヨウジヨウ</t>
    </rPh>
    <rPh sb="9" eb="11">
      <t>シヨウ</t>
    </rPh>
    <rPh sb="12" eb="13">
      <t>ア</t>
    </rPh>
    <rPh sb="18" eb="20">
      <t>ドウイツ</t>
    </rPh>
    <rPh sb="20" eb="23">
      <t>ニュウヨウジ</t>
    </rPh>
    <rPh sb="23" eb="24">
      <t>ヨウ</t>
    </rPh>
    <rPh sb="29" eb="30">
      <t>ヒト</t>
    </rPh>
    <rPh sb="30" eb="32">
      <t>イジョウ</t>
    </rPh>
    <rPh sb="33" eb="36">
      <t>ニュウヨウジ</t>
    </rPh>
    <rPh sb="37" eb="38">
      <t>ネ</t>
    </rPh>
    <phoneticPr fontId="1"/>
  </si>
  <si>
    <t>　便器の数が、おおむね幼児２０人につき１以上ありますか。
※特に支障がない場合
　便所が同一階にあり、共同使用しても必要数を確保でき、衛生上問題ないこと。</t>
    <rPh sb="1" eb="3">
      <t>ベンキ</t>
    </rPh>
    <rPh sb="4" eb="5">
      <t>カズ</t>
    </rPh>
    <rPh sb="11" eb="13">
      <t>ヨウジ</t>
    </rPh>
    <rPh sb="15" eb="16">
      <t>ニン</t>
    </rPh>
    <rPh sb="20" eb="22">
      <t>イジョウ</t>
    </rPh>
    <rPh sb="31" eb="32">
      <t>トク</t>
    </rPh>
    <rPh sb="33" eb="35">
      <t>シショウ</t>
    </rPh>
    <rPh sb="38" eb="40">
      <t>バアイ</t>
    </rPh>
    <rPh sb="42" eb="44">
      <t>ベンジョ</t>
    </rPh>
    <rPh sb="45" eb="47">
      <t>ドウイツ</t>
    </rPh>
    <rPh sb="47" eb="48">
      <t>カイ</t>
    </rPh>
    <rPh sb="52" eb="54">
      <t>キョウドウ</t>
    </rPh>
    <rPh sb="54" eb="56">
      <t>シヨウ</t>
    </rPh>
    <rPh sb="59" eb="61">
      <t>ヒツヨウ</t>
    </rPh>
    <rPh sb="61" eb="62">
      <t>スウ</t>
    </rPh>
    <rPh sb="63" eb="65">
      <t>カクホ</t>
    </rPh>
    <rPh sb="68" eb="70">
      <t>エイセイ</t>
    </rPh>
    <rPh sb="70" eb="71">
      <t>ジョウ</t>
    </rPh>
    <rPh sb="71" eb="73">
      <t>モンダイ</t>
    </rPh>
    <phoneticPr fontId="1"/>
  </si>
  <si>
    <t>消火用具を設置していますか。</t>
    <rPh sb="0" eb="2">
      <t>ショウカ</t>
    </rPh>
    <rPh sb="2" eb="4">
      <t>ヨウグ</t>
    </rPh>
    <rPh sb="5" eb="7">
      <t>セッチ</t>
    </rPh>
    <phoneticPr fontId="1"/>
  </si>
  <si>
    <t>【３０人以上の施設】
　具体的計画＝消防計画が適正に作成し届出を行っていますか。</t>
    <rPh sb="3" eb="4">
      <t>ニン</t>
    </rPh>
    <rPh sb="4" eb="6">
      <t>イジョウ</t>
    </rPh>
    <rPh sb="7" eb="9">
      <t>シセツ</t>
    </rPh>
    <rPh sb="12" eb="15">
      <t>グタイテキ</t>
    </rPh>
    <rPh sb="15" eb="17">
      <t>ケイカク</t>
    </rPh>
    <rPh sb="18" eb="20">
      <t>ショウボウ</t>
    </rPh>
    <rPh sb="20" eb="22">
      <t>ケイカク</t>
    </rPh>
    <rPh sb="23" eb="25">
      <t>テキセイ</t>
    </rPh>
    <rPh sb="26" eb="28">
      <t>サクセイ</t>
    </rPh>
    <rPh sb="29" eb="31">
      <t>トドケデ</t>
    </rPh>
    <rPh sb="32" eb="33">
      <t>オコナ</t>
    </rPh>
    <phoneticPr fontId="1"/>
  </si>
  <si>
    <t>【３０人未満の施設】
　災害の発生に備え、緊急時の対応の具体的内容及び手順、職員の役割分担等が記された計画を策定していますか。
※消防計画が作成されている場合は、消防計画で可。</t>
    <rPh sb="3" eb="4">
      <t>ニン</t>
    </rPh>
    <rPh sb="4" eb="6">
      <t>ミマン</t>
    </rPh>
    <rPh sb="7" eb="9">
      <t>シセツ</t>
    </rPh>
    <rPh sb="12" eb="14">
      <t>サイガイ</t>
    </rPh>
    <rPh sb="15" eb="17">
      <t>ハッセイ</t>
    </rPh>
    <rPh sb="18" eb="19">
      <t>ソナ</t>
    </rPh>
    <rPh sb="21" eb="24">
      <t>キンキュウジ</t>
    </rPh>
    <rPh sb="25" eb="27">
      <t>タイオウ</t>
    </rPh>
    <rPh sb="28" eb="31">
      <t>グタイテキ</t>
    </rPh>
    <rPh sb="31" eb="33">
      <t>ナイヨウ</t>
    </rPh>
    <rPh sb="33" eb="34">
      <t>オヨ</t>
    </rPh>
    <rPh sb="35" eb="37">
      <t>テジュン</t>
    </rPh>
    <rPh sb="38" eb="40">
      <t>ショクイン</t>
    </rPh>
    <rPh sb="41" eb="43">
      <t>ヤクワリ</t>
    </rPh>
    <rPh sb="43" eb="45">
      <t>ブンタン</t>
    </rPh>
    <rPh sb="45" eb="46">
      <t>トウ</t>
    </rPh>
    <rPh sb="47" eb="48">
      <t>シル</t>
    </rPh>
    <rPh sb="51" eb="53">
      <t>ケイカク</t>
    </rPh>
    <rPh sb="54" eb="56">
      <t>サクテイ</t>
    </rPh>
    <rPh sb="66" eb="68">
      <t>ショウボウ</t>
    </rPh>
    <rPh sb="68" eb="70">
      <t>ケイカク</t>
    </rPh>
    <rPh sb="71" eb="73">
      <t>サクセイ</t>
    </rPh>
    <rPh sb="78" eb="80">
      <t>バアイ</t>
    </rPh>
    <rPh sb="82" eb="84">
      <t>ショウボウ</t>
    </rPh>
    <rPh sb="84" eb="86">
      <t>ケイカク</t>
    </rPh>
    <rPh sb="87" eb="88">
      <t>カ</t>
    </rPh>
    <phoneticPr fontId="1"/>
  </si>
  <si>
    <t>　防火管理者の選任、届出を行っていますか。</t>
    <rPh sb="1" eb="3">
      <t>ボウカ</t>
    </rPh>
    <rPh sb="3" eb="6">
      <t>カンリシャ</t>
    </rPh>
    <rPh sb="7" eb="9">
      <t>センニン</t>
    </rPh>
    <rPh sb="10" eb="12">
      <t>トドケデ</t>
    </rPh>
    <rPh sb="13" eb="14">
      <t>オコナ</t>
    </rPh>
    <phoneticPr fontId="1"/>
  </si>
  <si>
    <t>　保育室その他乳幼児が出入りし又は通行する場所に、乳幼児の転落事故を防止する設備を備えていますか。</t>
    <rPh sb="1" eb="4">
      <t>ホイクシツ</t>
    </rPh>
    <rPh sb="6" eb="7">
      <t>タ</t>
    </rPh>
    <rPh sb="7" eb="10">
      <t>ニュウヨウジ</t>
    </rPh>
    <rPh sb="11" eb="13">
      <t>デイ</t>
    </rPh>
    <rPh sb="15" eb="16">
      <t>マタ</t>
    </rPh>
    <rPh sb="17" eb="19">
      <t>ツウコウ</t>
    </rPh>
    <rPh sb="21" eb="23">
      <t>バショ</t>
    </rPh>
    <rPh sb="25" eb="28">
      <t>ニュウヨウジ</t>
    </rPh>
    <rPh sb="29" eb="31">
      <t>テンラク</t>
    </rPh>
    <rPh sb="31" eb="33">
      <t>ジコ</t>
    </rPh>
    <rPh sb="34" eb="36">
      <t>ボウシ</t>
    </rPh>
    <rPh sb="38" eb="40">
      <t>セツビ</t>
    </rPh>
    <rPh sb="41" eb="42">
      <t>ソナ</t>
    </rPh>
    <phoneticPr fontId="1"/>
  </si>
  <si>
    <t>　耐火建築物若しくは準耐火建築物又は乳幼児の避難に適した構造の施設若しくは設備（下表参照）のいずれかをみたしていますか。</t>
    <rPh sb="1" eb="3">
      <t>タイカ</t>
    </rPh>
    <rPh sb="3" eb="5">
      <t>ケンチク</t>
    </rPh>
    <rPh sb="5" eb="6">
      <t>ブツ</t>
    </rPh>
    <rPh sb="6" eb="7">
      <t>モ</t>
    </rPh>
    <rPh sb="10" eb="11">
      <t>ジュン</t>
    </rPh>
    <rPh sb="11" eb="13">
      <t>タイカ</t>
    </rPh>
    <rPh sb="13" eb="15">
      <t>ケンチク</t>
    </rPh>
    <rPh sb="15" eb="16">
      <t>ブツ</t>
    </rPh>
    <rPh sb="16" eb="17">
      <t>マタ</t>
    </rPh>
    <rPh sb="18" eb="21">
      <t>ニュウヨウジ</t>
    </rPh>
    <rPh sb="22" eb="24">
      <t>ヒナン</t>
    </rPh>
    <rPh sb="25" eb="26">
      <t>テキ</t>
    </rPh>
    <rPh sb="28" eb="30">
      <t>コウゾウ</t>
    </rPh>
    <rPh sb="31" eb="33">
      <t>シセツ</t>
    </rPh>
    <rPh sb="33" eb="34">
      <t>モ</t>
    </rPh>
    <rPh sb="37" eb="39">
      <t>セツビ</t>
    </rPh>
    <rPh sb="40" eb="42">
      <t>カヒョウ</t>
    </rPh>
    <rPh sb="42" eb="44">
      <t>サンショウ</t>
    </rPh>
    <phoneticPr fontId="1"/>
  </si>
  <si>
    <t>　耐火建築物ですか。</t>
    <rPh sb="1" eb="3">
      <t>タイカ</t>
    </rPh>
    <rPh sb="3" eb="5">
      <t>ケンチク</t>
    </rPh>
    <rPh sb="5" eb="6">
      <t>ブツ</t>
    </rPh>
    <phoneticPr fontId="1"/>
  </si>
  <si>
    <t>　乳幼児の避難に適した構造の施設又は設備（下表参照）がありますか。</t>
    <rPh sb="1" eb="4">
      <t>ニュウヨウジ</t>
    </rPh>
    <rPh sb="5" eb="7">
      <t>ヒナン</t>
    </rPh>
    <rPh sb="8" eb="9">
      <t>テキ</t>
    </rPh>
    <rPh sb="11" eb="13">
      <t>コウゾウ</t>
    </rPh>
    <rPh sb="14" eb="16">
      <t>シセツ</t>
    </rPh>
    <rPh sb="16" eb="17">
      <t>マタ</t>
    </rPh>
    <rPh sb="18" eb="20">
      <t>セツビ</t>
    </rPh>
    <rPh sb="21" eb="23">
      <t>カヒョウ</t>
    </rPh>
    <rPh sb="23" eb="25">
      <t>サンショウ</t>
    </rPh>
    <phoneticPr fontId="1"/>
  </si>
  <si>
    <t>　避難に適した構造の施設又は設備（上表参照）は保育室の各部分から歩行距離３０ｍ以内にありますか。</t>
    <rPh sb="1" eb="3">
      <t>ヒナン</t>
    </rPh>
    <rPh sb="4" eb="5">
      <t>テキ</t>
    </rPh>
    <rPh sb="7" eb="9">
      <t>コウゾウ</t>
    </rPh>
    <rPh sb="10" eb="12">
      <t>シセツ</t>
    </rPh>
    <rPh sb="12" eb="13">
      <t>マタ</t>
    </rPh>
    <rPh sb="14" eb="16">
      <t>セツビ</t>
    </rPh>
    <rPh sb="17" eb="19">
      <t>ジョウヒョウ</t>
    </rPh>
    <rPh sb="19" eb="21">
      <t>サンショウ</t>
    </rPh>
    <rPh sb="23" eb="26">
      <t>ホイクシツ</t>
    </rPh>
    <rPh sb="27" eb="30">
      <t>カクブブン</t>
    </rPh>
    <rPh sb="32" eb="34">
      <t>ホコウ</t>
    </rPh>
    <rPh sb="34" eb="36">
      <t>キョリ</t>
    </rPh>
    <rPh sb="39" eb="41">
      <t>イナイ</t>
    </rPh>
    <phoneticPr fontId="1"/>
  </si>
  <si>
    <t>　調理室は床又は壁が耐火構造で戸が防火戸ですか。</t>
    <rPh sb="1" eb="4">
      <t>チョウリシツ</t>
    </rPh>
    <rPh sb="5" eb="6">
      <t>ユカ</t>
    </rPh>
    <rPh sb="6" eb="7">
      <t>マタ</t>
    </rPh>
    <rPh sb="8" eb="9">
      <t>カベ</t>
    </rPh>
    <rPh sb="10" eb="12">
      <t>タイカ</t>
    </rPh>
    <rPh sb="12" eb="14">
      <t>コウゾウ</t>
    </rPh>
    <rPh sb="15" eb="16">
      <t>ト</t>
    </rPh>
    <rPh sb="17" eb="19">
      <t>ボウカ</t>
    </rPh>
    <rPh sb="19" eb="20">
      <t>ト</t>
    </rPh>
    <phoneticPr fontId="1"/>
  </si>
  <si>
    <t>　保育施設の壁及び天井の室内に面する部分の仕上げを不燃材料でしていますか。</t>
    <rPh sb="1" eb="3">
      <t>ホイク</t>
    </rPh>
    <rPh sb="3" eb="5">
      <t>シセツ</t>
    </rPh>
    <rPh sb="6" eb="7">
      <t>カベ</t>
    </rPh>
    <rPh sb="7" eb="8">
      <t>オヨ</t>
    </rPh>
    <rPh sb="9" eb="11">
      <t>テンジョウ</t>
    </rPh>
    <rPh sb="12" eb="14">
      <t>シツナイ</t>
    </rPh>
    <rPh sb="15" eb="16">
      <t>メン</t>
    </rPh>
    <rPh sb="18" eb="20">
      <t>ブブン</t>
    </rPh>
    <rPh sb="21" eb="23">
      <t>シア</t>
    </rPh>
    <rPh sb="25" eb="27">
      <t>フネン</t>
    </rPh>
    <rPh sb="27" eb="29">
      <t>ザイリョウ</t>
    </rPh>
    <phoneticPr fontId="1"/>
  </si>
  <si>
    <t>　保育室その他乳幼児が出入りし、又は通行する場所に、乳幼児の転落事故を防止する設備が設けられていますか。</t>
    <rPh sb="1" eb="4">
      <t>ホイクシツ</t>
    </rPh>
    <rPh sb="6" eb="7">
      <t>タ</t>
    </rPh>
    <rPh sb="7" eb="10">
      <t>ニュウヨウジ</t>
    </rPh>
    <rPh sb="11" eb="13">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</si>
  <si>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　非常警報器具又は非常警報設備及び消防機関への通報設備（電話で可）がありますか。</t>
    <rPh sb="1" eb="3">
      <t>ヒジョウ</t>
    </rPh>
    <rPh sb="3" eb="5">
      <t>ケイホウ</t>
    </rPh>
    <rPh sb="5" eb="7">
      <t>キグ</t>
    </rPh>
    <rPh sb="7" eb="8">
      <t>マタ</t>
    </rPh>
    <rPh sb="9" eb="11">
      <t>ヒジョウ</t>
    </rPh>
    <rPh sb="11" eb="13">
      <t>ケイホウ</t>
    </rPh>
    <rPh sb="13" eb="15">
      <t>セツビ</t>
    </rPh>
    <rPh sb="15" eb="16">
      <t>オヨ</t>
    </rPh>
    <rPh sb="17" eb="19">
      <t>ショウボウ</t>
    </rPh>
    <rPh sb="19" eb="21">
      <t>キカン</t>
    </rPh>
    <rPh sb="23" eb="25">
      <t>ツウホウ</t>
    </rPh>
    <rPh sb="25" eb="27">
      <t>セツビ</t>
    </rPh>
    <rPh sb="28" eb="30">
      <t>デンワ</t>
    </rPh>
    <rPh sb="31" eb="32">
      <t>カ</t>
    </rPh>
    <phoneticPr fontId="1"/>
  </si>
  <si>
    <t>　カーテン、敷物、建具等で可燃性のものについて防炎処理されていますか。</t>
    <rPh sb="6" eb="8">
      <t>シキモノ</t>
    </rPh>
    <rPh sb="9" eb="11">
      <t>タテグ</t>
    </rPh>
    <rPh sb="11" eb="12">
      <t>トウ</t>
    </rPh>
    <rPh sb="13" eb="16">
      <t>カネンセイ</t>
    </rPh>
    <rPh sb="23" eb="25">
      <t>ボウエン</t>
    </rPh>
    <rPh sb="25" eb="27">
      <t>ショリ</t>
    </rPh>
    <phoneticPr fontId="1"/>
  </si>
  <si>
    <t>　避難に適した構造の施設又は設備（上表参照）は保育室の各部分から歩行距離３０ｍ以内にありますか。</t>
    <rPh sb="1" eb="3">
      <t>ヒナン</t>
    </rPh>
    <rPh sb="4" eb="5">
      <t>テキ</t>
    </rPh>
    <rPh sb="7" eb="9">
      <t>コウゾウ</t>
    </rPh>
    <rPh sb="10" eb="12">
      <t>シセツ</t>
    </rPh>
    <rPh sb="12" eb="13">
      <t>マタ</t>
    </rPh>
    <rPh sb="14" eb="16">
      <t>セツビ</t>
    </rPh>
    <rPh sb="17" eb="19">
      <t>ジョウヒョウ</t>
    </rPh>
    <rPh sb="19" eb="21">
      <t>サンショウ</t>
    </rPh>
    <rPh sb="23" eb="26">
      <t>ホイクシツ</t>
    </rPh>
    <rPh sb="27" eb="28">
      <t>カク</t>
    </rPh>
    <rPh sb="28" eb="30">
      <t>ブブン</t>
    </rPh>
    <rPh sb="32" eb="34">
      <t>ホコウ</t>
    </rPh>
    <rPh sb="34" eb="36">
      <t>キョリ</t>
    </rPh>
    <rPh sb="39" eb="41">
      <t>イナイ</t>
    </rPh>
    <phoneticPr fontId="1"/>
  </si>
  <si>
    <t>　乳幼児一人一人の心身の発育や発達の状況を把握し、保育内容を工夫していますか。</t>
    <rPh sb="1" eb="4">
      <t>ニュウヨウジ</t>
    </rPh>
    <rPh sb="4" eb="6">
      <t>ヒトリ</t>
    </rPh>
    <rPh sb="6" eb="8">
      <t>ヒトリ</t>
    </rPh>
    <rPh sb="9" eb="11">
      <t>シンシン</t>
    </rPh>
    <rPh sb="12" eb="14">
      <t>ハツイク</t>
    </rPh>
    <rPh sb="15" eb="17">
      <t>ハッタツ</t>
    </rPh>
    <rPh sb="18" eb="20">
      <t>ジョウキョウ</t>
    </rPh>
    <rPh sb="21" eb="23">
      <t>ハアク</t>
    </rPh>
    <rPh sb="25" eb="27">
      <t>ホイク</t>
    </rPh>
    <rPh sb="27" eb="29">
      <t>ナイヨウ</t>
    </rPh>
    <rPh sb="30" eb="32">
      <t>クフウ</t>
    </rPh>
    <phoneticPr fontId="1"/>
  </si>
  <si>
    <t>　保育所保育指針を理解する機会を設けるなど、保育に従事する者の人間性と専門性の向上を図るよう努めていますか。</t>
    <rPh sb="1" eb="3">
      <t>ホイク</t>
    </rPh>
    <rPh sb="3" eb="4">
      <t>ショ</t>
    </rPh>
    <rPh sb="4" eb="6">
      <t>ホイク</t>
    </rPh>
    <rPh sb="6" eb="8">
      <t>シシン</t>
    </rPh>
    <rPh sb="9" eb="11">
      <t>リカイ</t>
    </rPh>
    <rPh sb="13" eb="15">
      <t>キカイ</t>
    </rPh>
    <rPh sb="16" eb="17">
      <t>モウ</t>
    </rPh>
    <rPh sb="22" eb="24">
      <t>ホイク</t>
    </rPh>
    <rPh sb="25" eb="27">
      <t>ジュウジ</t>
    </rPh>
    <rPh sb="29" eb="30">
      <t>モノ</t>
    </rPh>
    <rPh sb="31" eb="34">
      <t>ニンゲンセイ</t>
    </rPh>
    <rPh sb="35" eb="38">
      <t>センモンセイ</t>
    </rPh>
    <rPh sb="39" eb="41">
      <t>コウジョウ</t>
    </rPh>
    <rPh sb="42" eb="43">
      <t>ハカ</t>
    </rPh>
    <rPh sb="46" eb="47">
      <t>ツト</t>
    </rPh>
    <phoneticPr fontId="1"/>
  </si>
  <si>
    <t>　乳幼児に身体的苦痛を与えることや、人権を辱めることがないなど、乳幼児の人権に十分配慮がなされていますか。</t>
    <rPh sb="1" eb="4">
      <t>ニュウヨウジ</t>
    </rPh>
    <rPh sb="5" eb="8">
      <t>シンタイテキ</t>
    </rPh>
    <rPh sb="8" eb="10">
      <t>クツウ</t>
    </rPh>
    <rPh sb="11" eb="12">
      <t>アタ</t>
    </rPh>
    <rPh sb="18" eb="20">
      <t>ジンケン</t>
    </rPh>
    <rPh sb="21" eb="22">
      <t>ハズカシ</t>
    </rPh>
    <rPh sb="32" eb="35">
      <t>ニュウヨウジ</t>
    </rPh>
    <rPh sb="36" eb="38">
      <t>ジンケン</t>
    </rPh>
    <rPh sb="39" eb="41">
      <t>ジュウブン</t>
    </rPh>
    <rPh sb="41" eb="43">
      <t>ハイリョ</t>
    </rPh>
    <phoneticPr fontId="1"/>
  </si>
  <si>
    <t>　利用乳幼児について、虐待等不適切な養育が疑われる場合に、児童相談所等の専門的機関と連携する等の体制がとられていますか。
※虐待が疑われる場合だけでなく、心身の発達に遅れがみられる場合、社会的援助が必要な家庭状況である場合等においても、専門的機関に対し適切な連携に努めること。</t>
    <rPh sb="1" eb="3">
      <t>リヨウ</t>
    </rPh>
    <rPh sb="3" eb="6">
      <t>ニュウヨウジ</t>
    </rPh>
    <rPh sb="11" eb="13">
      <t>ギャクタイ</t>
    </rPh>
    <rPh sb="13" eb="14">
      <t>トウ</t>
    </rPh>
    <rPh sb="14" eb="17">
      <t>フテキセツ</t>
    </rPh>
    <rPh sb="18" eb="20">
      <t>ヨウイク</t>
    </rPh>
    <rPh sb="21" eb="22">
      <t>ウタガ</t>
    </rPh>
    <rPh sb="25" eb="27">
      <t>バアイ</t>
    </rPh>
    <rPh sb="29" eb="31">
      <t>ジドウ</t>
    </rPh>
    <rPh sb="31" eb="33">
      <t>ソウダン</t>
    </rPh>
    <rPh sb="33" eb="34">
      <t>ショ</t>
    </rPh>
    <rPh sb="34" eb="35">
      <t>トウ</t>
    </rPh>
    <rPh sb="36" eb="39">
      <t>センモンテキ</t>
    </rPh>
    <rPh sb="39" eb="41">
      <t>キカン</t>
    </rPh>
    <rPh sb="42" eb="44">
      <t>レンケイ</t>
    </rPh>
    <rPh sb="46" eb="47">
      <t>トウ</t>
    </rPh>
    <rPh sb="48" eb="50">
      <t>タイセイ</t>
    </rPh>
    <rPh sb="63" eb="65">
      <t>ギャクタイ</t>
    </rPh>
    <rPh sb="66" eb="67">
      <t>ウタガ</t>
    </rPh>
    <rPh sb="70" eb="72">
      <t>バアイ</t>
    </rPh>
    <rPh sb="78" eb="80">
      <t>シンシン</t>
    </rPh>
    <rPh sb="81" eb="83">
      <t>ハッタツ</t>
    </rPh>
    <rPh sb="84" eb="85">
      <t>オク</t>
    </rPh>
    <rPh sb="91" eb="93">
      <t>バアイ</t>
    </rPh>
    <rPh sb="94" eb="97">
      <t>シャカイテキ</t>
    </rPh>
    <rPh sb="97" eb="99">
      <t>エンジョ</t>
    </rPh>
    <rPh sb="100" eb="102">
      <t>ヒツヨウ</t>
    </rPh>
    <rPh sb="103" eb="105">
      <t>カテイ</t>
    </rPh>
    <rPh sb="105" eb="107">
      <t>ジョウキョウ</t>
    </rPh>
    <rPh sb="110" eb="112">
      <t>バアイ</t>
    </rPh>
    <rPh sb="112" eb="113">
      <t>トウ</t>
    </rPh>
    <rPh sb="119" eb="122">
      <t>センモンテキ</t>
    </rPh>
    <rPh sb="122" eb="124">
      <t>キカン</t>
    </rPh>
    <rPh sb="125" eb="126">
      <t>タイ</t>
    </rPh>
    <rPh sb="127" eb="129">
      <t>テキセツ</t>
    </rPh>
    <rPh sb="130" eb="132">
      <t>レンケイ</t>
    </rPh>
    <rPh sb="133" eb="134">
      <t>ツト</t>
    </rPh>
    <phoneticPr fontId="1"/>
  </si>
  <si>
    <t>　連絡帳又はこれに代わる方法により、保護者からは家庭での乳幼児の様子を、施設からは施設での乳幼児の様子を、連絡していますか。</t>
    <rPh sb="1" eb="4">
      <t>レンラクチョウ</t>
    </rPh>
    <rPh sb="4" eb="5">
      <t>マタ</t>
    </rPh>
    <rPh sb="9" eb="10">
      <t>カ</t>
    </rPh>
    <rPh sb="12" eb="14">
      <t>ホウホウ</t>
    </rPh>
    <rPh sb="18" eb="21">
      <t>ホゴシャ</t>
    </rPh>
    <rPh sb="24" eb="26">
      <t>カテイ</t>
    </rPh>
    <rPh sb="28" eb="31">
      <t>ニュウヨウジ</t>
    </rPh>
    <rPh sb="32" eb="34">
      <t>ヨウス</t>
    </rPh>
    <rPh sb="36" eb="38">
      <t>シセツ</t>
    </rPh>
    <rPh sb="41" eb="43">
      <t>シセツ</t>
    </rPh>
    <rPh sb="45" eb="48">
      <t>ニュウヨウジ</t>
    </rPh>
    <rPh sb="49" eb="51">
      <t>ヨウス</t>
    </rPh>
    <rPh sb="53" eb="55">
      <t>レンラク</t>
    </rPh>
    <phoneticPr fontId="1"/>
  </si>
  <si>
    <t>　保護者や利用希望者等から乳幼児の保育の様子や施設の状況を確認する要望があった場合には、乳幼児の安全確保等に配慮しつつ、保育室などの見学が行えるよう適切に対応していますか。</t>
    <rPh sb="1" eb="4">
      <t>ホゴシャ</t>
    </rPh>
    <rPh sb="5" eb="7">
      <t>リヨウ</t>
    </rPh>
    <rPh sb="7" eb="10">
      <t>キボウシャ</t>
    </rPh>
    <rPh sb="10" eb="11">
      <t>トウ</t>
    </rPh>
    <rPh sb="13" eb="16">
      <t>ニュウヨウジ</t>
    </rPh>
    <rPh sb="17" eb="19">
      <t>ホイク</t>
    </rPh>
    <rPh sb="20" eb="22">
      <t>ヨウス</t>
    </rPh>
    <rPh sb="23" eb="25">
      <t>シセツ</t>
    </rPh>
    <rPh sb="26" eb="28">
      <t>ジョウキョウ</t>
    </rPh>
    <rPh sb="29" eb="31">
      <t>カクニン</t>
    </rPh>
    <rPh sb="33" eb="35">
      <t>ヨウボウ</t>
    </rPh>
    <rPh sb="39" eb="41">
      <t>バアイ</t>
    </rPh>
    <rPh sb="44" eb="47">
      <t>ニュウヨウジ</t>
    </rPh>
    <rPh sb="48" eb="50">
      <t>アンゼン</t>
    </rPh>
    <rPh sb="50" eb="52">
      <t>カクホ</t>
    </rPh>
    <rPh sb="52" eb="53">
      <t>トウ</t>
    </rPh>
    <rPh sb="54" eb="56">
      <t>ハイリョ</t>
    </rPh>
    <rPh sb="60" eb="63">
      <t>ホイクシツ</t>
    </rPh>
    <rPh sb="66" eb="68">
      <t>ケンガク</t>
    </rPh>
    <rPh sb="69" eb="70">
      <t>オコナ</t>
    </rPh>
    <rPh sb="74" eb="76">
      <t>テキセツ</t>
    </rPh>
    <rPh sb="77" eb="79">
      <t>タイオウ</t>
    </rPh>
    <phoneticPr fontId="1"/>
  </si>
  <si>
    <t>　調理室が清潔に保たれていますか。</t>
    <rPh sb="1" eb="4">
      <t>チョウリシツ</t>
    </rPh>
    <rPh sb="5" eb="7">
      <t>セイケツ</t>
    </rPh>
    <rPh sb="8" eb="9">
      <t>タモ</t>
    </rPh>
    <phoneticPr fontId="1"/>
  </si>
  <si>
    <t>　調理方法は衛生的ですか。</t>
    <rPh sb="1" eb="3">
      <t>チョウリ</t>
    </rPh>
    <rPh sb="3" eb="5">
      <t>ホウホウ</t>
    </rPh>
    <rPh sb="6" eb="8">
      <t>エイセイ</t>
    </rPh>
    <rPh sb="8" eb="9">
      <t>テキ</t>
    </rPh>
    <phoneticPr fontId="1"/>
  </si>
  <si>
    <t>　配膳は衛生的ですか。</t>
    <rPh sb="1" eb="3">
      <t>ハイゼン</t>
    </rPh>
    <rPh sb="4" eb="6">
      <t>エイセイ</t>
    </rPh>
    <rPh sb="6" eb="7">
      <t>テキ</t>
    </rPh>
    <phoneticPr fontId="1"/>
  </si>
  <si>
    <t>　食事時、食器類や哺乳ビンは、乳幼児や保育に従事する者の間で共用されていませんか。</t>
    <rPh sb="1" eb="3">
      <t>ショクジ</t>
    </rPh>
    <rPh sb="3" eb="4">
      <t>トキ</t>
    </rPh>
    <rPh sb="5" eb="7">
      <t>ショッキ</t>
    </rPh>
    <rPh sb="7" eb="8">
      <t>ルイ</t>
    </rPh>
    <rPh sb="9" eb="11">
      <t>ホニュウ</t>
    </rPh>
    <rPh sb="15" eb="18">
      <t>ニュウヨウジ</t>
    </rPh>
    <rPh sb="19" eb="21">
      <t>ホイク</t>
    </rPh>
    <rPh sb="22" eb="24">
      <t>ジュウジ</t>
    </rPh>
    <rPh sb="26" eb="27">
      <t>モノ</t>
    </rPh>
    <rPh sb="28" eb="29">
      <t>アイダ</t>
    </rPh>
    <rPh sb="30" eb="32">
      <t>キョウヨウ</t>
    </rPh>
    <phoneticPr fontId="1"/>
  </si>
  <si>
    <t>　便所が、保育室及び調理室と区画していない。</t>
    <rPh sb="1" eb="3">
      <t>ベンジョ</t>
    </rPh>
    <rPh sb="5" eb="8">
      <t>ホイクシツ</t>
    </rPh>
    <rPh sb="8" eb="9">
      <t>オヨ</t>
    </rPh>
    <rPh sb="10" eb="13">
      <t>チョウリシツ</t>
    </rPh>
    <rPh sb="14" eb="16">
      <t>クカク</t>
    </rPh>
    <phoneticPr fontId="1"/>
  </si>
  <si>
    <t>　消火用具の設置場所等について、周知していない。</t>
    <rPh sb="1" eb="3">
      <t>ショウカ</t>
    </rPh>
    <rPh sb="3" eb="5">
      <t>ヨウグ</t>
    </rPh>
    <rPh sb="6" eb="8">
      <t>セッチ</t>
    </rPh>
    <rPh sb="8" eb="10">
      <t>バショ</t>
    </rPh>
    <rPh sb="10" eb="11">
      <t>トウ</t>
    </rPh>
    <rPh sb="16" eb="18">
      <t>シュウチ</t>
    </rPh>
    <phoneticPr fontId="1"/>
  </si>
  <si>
    <t>　訓練が１年以内に１回も実施していない。</t>
    <rPh sb="1" eb="3">
      <t>クンレン</t>
    </rPh>
    <rPh sb="5" eb="6">
      <t>ネン</t>
    </rPh>
    <rPh sb="6" eb="8">
      <t>イナイ</t>
    </rPh>
    <rPh sb="10" eb="11">
      <t>カイ</t>
    </rPh>
    <rPh sb="12" eb="14">
      <t>ジッシ</t>
    </rPh>
    <phoneticPr fontId="1"/>
  </si>
  <si>
    <t>　下記のイ及びロのいずれも満たしておらず、かつ、指導基準第３に規定する設備の設置及び訓練の実施をしていない。</t>
    <rPh sb="1" eb="3">
      <t>カキ</t>
    </rPh>
    <rPh sb="5" eb="6">
      <t>オヨ</t>
    </rPh>
    <rPh sb="13" eb="14">
      <t>ミ</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</si>
  <si>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下表の左欄に掲げる区分ごとに、右欄に掲げる施設又は設備（乳幼児の避難に適した構造のものに限る。）がそれぞれ１以上設けていない。</t>
    <rPh sb="1" eb="3">
      <t>カヒョウ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</si>
  <si>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　デイリープログラム等を作成していない。</t>
    <rPh sb="10" eb="11">
      <t>トウ</t>
    </rPh>
    <rPh sb="12" eb="14">
      <t>サクセイ</t>
    </rPh>
    <phoneticPr fontId="1"/>
  </si>
  <si>
    <t>　屋外遊戯の機会が適切に確保していない。（幼児）</t>
    <rPh sb="1" eb="3">
      <t>オクガイ</t>
    </rPh>
    <rPh sb="3" eb="5">
      <t>ユウギ</t>
    </rPh>
    <rPh sb="6" eb="8">
      <t>キカイ</t>
    </rPh>
    <rPh sb="9" eb="11">
      <t>テキセツ</t>
    </rPh>
    <rPh sb="12" eb="14">
      <t>カクホ</t>
    </rPh>
    <rPh sb="21" eb="23">
      <t>ヨウジ</t>
    </rPh>
    <phoneticPr fontId="1"/>
  </si>
  <si>
    <t>　虐待等不適切な養育が疑われる場合に専門的機関への通告等を行っていない。</t>
    <rPh sb="1" eb="3">
      <t>ギャクタイ</t>
    </rPh>
    <rPh sb="3" eb="4">
      <t>トウ</t>
    </rPh>
    <rPh sb="4" eb="7">
      <t>フテキセツ</t>
    </rPh>
    <rPh sb="8" eb="10">
      <t>ヨウイク</t>
    </rPh>
    <rPh sb="11" eb="12">
      <t>ウタガ</t>
    </rPh>
    <rPh sb="15" eb="17">
      <t>バアイ</t>
    </rPh>
    <rPh sb="18" eb="21">
      <t>センモンテキ</t>
    </rPh>
    <rPh sb="21" eb="23">
      <t>キカン</t>
    </rPh>
    <rPh sb="25" eb="27">
      <t>ツウコク</t>
    </rPh>
    <rPh sb="27" eb="28">
      <t>トウ</t>
    </rPh>
    <rPh sb="29" eb="30">
      <t>オコナ</t>
    </rPh>
    <phoneticPr fontId="1"/>
  </si>
  <si>
    <t>　緊急時に保護者へ早急に連絡できるよう緊急連絡表が整備され、全ての保育に従事する者が容易にわかるようにしていますか。
※消防署、病院等の連絡先一覧表等も併せて整備すること。</t>
    <rPh sb="1" eb="4">
      <t>キンキュウジ</t>
    </rPh>
    <rPh sb="5" eb="8">
      <t>ホゴシャ</t>
    </rPh>
    <rPh sb="9" eb="11">
      <t>ソウキュウ</t>
    </rPh>
    <rPh sb="12" eb="14">
      <t>レンラク</t>
    </rPh>
    <rPh sb="19" eb="21">
      <t>キンキュウ</t>
    </rPh>
    <rPh sb="21" eb="23">
      <t>レンラク</t>
    </rPh>
    <rPh sb="23" eb="24">
      <t>ヒョウ</t>
    </rPh>
    <rPh sb="25" eb="27">
      <t>セイビ</t>
    </rPh>
    <rPh sb="30" eb="31">
      <t>スベ</t>
    </rPh>
    <rPh sb="33" eb="35">
      <t>ホイク</t>
    </rPh>
    <rPh sb="36" eb="38">
      <t>ジュウジ</t>
    </rPh>
    <rPh sb="40" eb="41">
      <t>モノ</t>
    </rPh>
    <rPh sb="42" eb="44">
      <t>ヨウイ</t>
    </rPh>
    <rPh sb="61" eb="64">
      <t>ショウボウショ</t>
    </rPh>
    <rPh sb="65" eb="67">
      <t>ビョウイン</t>
    </rPh>
    <rPh sb="67" eb="68">
      <t>トウ</t>
    </rPh>
    <rPh sb="69" eb="72">
      <t>レンラクサキ</t>
    </rPh>
    <rPh sb="72" eb="74">
      <t>イチラン</t>
    </rPh>
    <rPh sb="74" eb="75">
      <t>ヒョウ</t>
    </rPh>
    <rPh sb="75" eb="76">
      <t>トウ</t>
    </rPh>
    <rPh sb="77" eb="78">
      <t>アワ</t>
    </rPh>
    <rPh sb="80" eb="82">
      <t>セイビ</t>
    </rPh>
    <phoneticPr fontId="1"/>
  </si>
  <si>
    <t>　保護者の緊急連絡表を整備していない。</t>
    <rPh sb="1" eb="4">
      <t>ホゴシャ</t>
    </rPh>
    <rPh sb="5" eb="7">
      <t>キンキュウ</t>
    </rPh>
    <rPh sb="7" eb="9">
      <t>レンラク</t>
    </rPh>
    <rPh sb="9" eb="10">
      <t>ヒョウ</t>
    </rPh>
    <rPh sb="11" eb="13">
      <t>セイビ</t>
    </rPh>
    <phoneticPr fontId="1"/>
  </si>
  <si>
    <t>　汚れている。残飯等を放置している。</t>
    <rPh sb="1" eb="2">
      <t>ヨゴ</t>
    </rPh>
    <rPh sb="7" eb="9">
      <t>ザンパン</t>
    </rPh>
    <rPh sb="9" eb="10">
      <t>トウ</t>
    </rPh>
    <rPh sb="11" eb="13">
      <t>ホウチ</t>
    </rPh>
    <phoneticPr fontId="1"/>
  </si>
  <si>
    <t>　原材料、調理済み食品（持参による弁当、仕出し弁当、離乳食も含む。）について腐敗、変質しないよう冷凍又は冷蔵設備等を利用する等適当な措置を講じていますか。</t>
    <rPh sb="1" eb="4">
      <t>ゲンザイリョウ</t>
    </rPh>
    <rPh sb="5" eb="8">
      <t>チョウリズ</t>
    </rPh>
    <rPh sb="9" eb="11">
      <t>ショクヒン</t>
    </rPh>
    <rPh sb="12" eb="14">
      <t>ジサン</t>
    </rPh>
    <rPh sb="17" eb="19">
      <t>ベントウ</t>
    </rPh>
    <rPh sb="20" eb="22">
      <t>シダ</t>
    </rPh>
    <rPh sb="23" eb="25">
      <t>ベントウ</t>
    </rPh>
    <rPh sb="26" eb="29">
      <t>リニュウショク</t>
    </rPh>
    <rPh sb="30" eb="31">
      <t>フク</t>
    </rPh>
    <rPh sb="38" eb="40">
      <t>フハイ</t>
    </rPh>
    <rPh sb="41" eb="43">
      <t>ヘンシツ</t>
    </rPh>
    <rPh sb="48" eb="50">
      <t>レイトウ</t>
    </rPh>
    <rPh sb="50" eb="51">
      <t>マタ</t>
    </rPh>
    <rPh sb="52" eb="54">
      <t>レイゾウ</t>
    </rPh>
    <rPh sb="54" eb="56">
      <t>セツビ</t>
    </rPh>
    <rPh sb="56" eb="57">
      <t>トウ</t>
    </rPh>
    <rPh sb="58" eb="60">
      <t>リヨウ</t>
    </rPh>
    <rPh sb="62" eb="63">
      <t>トウ</t>
    </rPh>
    <rPh sb="63" eb="65">
      <t>テキトウ</t>
    </rPh>
    <rPh sb="66" eb="68">
      <t>ソチ</t>
    </rPh>
    <rPh sb="69" eb="70">
      <t>コウ</t>
    </rPh>
    <phoneticPr fontId="1"/>
  </si>
  <si>
    <t>　乳児の食事を幼児の食事と区別して実施していますか。</t>
    <rPh sb="1" eb="3">
      <t>ニュウジ</t>
    </rPh>
    <rPh sb="4" eb="6">
      <t>ショクジ</t>
    </rPh>
    <rPh sb="7" eb="9">
      <t>ヨウジ</t>
    </rPh>
    <rPh sb="10" eb="12">
      <t>ショクジ</t>
    </rPh>
    <rPh sb="13" eb="15">
      <t>クベツ</t>
    </rPh>
    <rPh sb="17" eb="19">
      <t>ジッシ</t>
    </rPh>
    <phoneticPr fontId="1"/>
  </si>
  <si>
    <t>　健康状況（アレルギー疾患等を含む。）等に配慮した食事内容ですか。</t>
    <rPh sb="1" eb="3">
      <t>ケンコウ</t>
    </rPh>
    <rPh sb="3" eb="5">
      <t>ジョウキョウ</t>
    </rPh>
    <rPh sb="11" eb="13">
      <t>シッカン</t>
    </rPh>
    <rPh sb="13" eb="14">
      <t>トウ</t>
    </rPh>
    <rPh sb="15" eb="16">
      <t>フク</t>
    </rPh>
    <rPh sb="19" eb="20">
      <t>トウ</t>
    </rPh>
    <rPh sb="21" eb="23">
      <t>ハイリョ</t>
    </rPh>
    <rPh sb="25" eb="27">
      <t>ショクジ</t>
    </rPh>
    <rPh sb="27" eb="29">
      <t>ナイヨウ</t>
    </rPh>
    <phoneticPr fontId="1"/>
  </si>
  <si>
    <t>　乳幼児に適した内容ですか。</t>
    <rPh sb="1" eb="4">
      <t>ニュウヨウジ</t>
    </rPh>
    <rPh sb="5" eb="6">
      <t>テキ</t>
    </rPh>
    <rPh sb="8" eb="10">
      <t>ナイヨウ</t>
    </rPh>
    <phoneticPr fontId="1"/>
  </si>
  <si>
    <t>　食事摂取基準、乳幼児の嗜好を踏まえ変化のある献立により、一定期間の献立表を作成し、この献立に基づき調理を行っていますか。</t>
    <rPh sb="1" eb="3">
      <t>ショクジ</t>
    </rPh>
    <rPh sb="3" eb="5">
      <t>セッシュ</t>
    </rPh>
    <rPh sb="5" eb="7">
      <t>キジュン</t>
    </rPh>
    <rPh sb="8" eb="11">
      <t>ニュウヨウジ</t>
    </rPh>
    <rPh sb="12" eb="14">
      <t>シコウ</t>
    </rPh>
    <rPh sb="15" eb="16">
      <t>フ</t>
    </rPh>
    <rPh sb="18" eb="20">
      <t>ヘンカ</t>
    </rPh>
    <rPh sb="23" eb="25">
      <t>コンダテ</t>
    </rPh>
    <rPh sb="29" eb="31">
      <t>イッテイ</t>
    </rPh>
    <rPh sb="31" eb="33">
      <t>キカン</t>
    </rPh>
    <rPh sb="34" eb="36">
      <t>コンダテ</t>
    </rPh>
    <rPh sb="36" eb="37">
      <t>ヒョウ</t>
    </rPh>
    <rPh sb="38" eb="40">
      <t>サクセイ</t>
    </rPh>
    <rPh sb="44" eb="46">
      <t>コンダテ</t>
    </rPh>
    <rPh sb="47" eb="48">
      <t>モト</t>
    </rPh>
    <rPh sb="50" eb="52">
      <t>チョウリ</t>
    </rPh>
    <rPh sb="53" eb="54">
      <t>オコナ</t>
    </rPh>
    <phoneticPr fontId="1"/>
  </si>
  <si>
    <t>　献立を作成していない。</t>
    <rPh sb="1" eb="3">
      <t>コンダテ</t>
    </rPh>
    <rPh sb="4" eb="6">
      <t>サクセイ</t>
    </rPh>
    <phoneticPr fontId="1"/>
  </si>
  <si>
    <t>　登園の際、健康状態の観察及び、保護者からの乳幼児の報告を受けていますか。
※体温、排便、食事、睡眠、表情、皮膚の異常の有無、機嫌等</t>
    <rPh sb="1" eb="3">
      <t>トウエン</t>
    </rPh>
    <rPh sb="4" eb="5">
      <t>サイ</t>
    </rPh>
    <rPh sb="6" eb="8">
      <t>ケンコウ</t>
    </rPh>
    <rPh sb="8" eb="10">
      <t>ジョウタイ</t>
    </rPh>
    <rPh sb="11" eb="13">
      <t>カンサツ</t>
    </rPh>
    <rPh sb="13" eb="14">
      <t>オヨ</t>
    </rPh>
    <rPh sb="16" eb="18">
      <t>ホゴ</t>
    </rPh>
    <rPh sb="18" eb="19">
      <t>シャ</t>
    </rPh>
    <rPh sb="22" eb="25">
      <t>ニュウヨウジ</t>
    </rPh>
    <rPh sb="26" eb="28">
      <t>ホウコク</t>
    </rPh>
    <rPh sb="29" eb="30">
      <t>ウ</t>
    </rPh>
    <rPh sb="40" eb="42">
      <t>タイオン</t>
    </rPh>
    <rPh sb="43" eb="45">
      <t>ハイベン</t>
    </rPh>
    <rPh sb="46" eb="48">
      <t>ショクジ</t>
    </rPh>
    <rPh sb="49" eb="51">
      <t>スイミン</t>
    </rPh>
    <rPh sb="52" eb="54">
      <t>ヒョウジョウ</t>
    </rPh>
    <rPh sb="55" eb="57">
      <t>ヒフ</t>
    </rPh>
    <rPh sb="58" eb="60">
      <t>イジョウ</t>
    </rPh>
    <rPh sb="61" eb="63">
      <t>ウム</t>
    </rPh>
    <rPh sb="64" eb="66">
      <t>キゲン</t>
    </rPh>
    <rPh sb="66" eb="67">
      <t>トウ</t>
    </rPh>
    <phoneticPr fontId="1"/>
  </si>
  <si>
    <t>　十分な観察を行っていない。</t>
    <rPh sb="1" eb="3">
      <t>ジュウブン</t>
    </rPh>
    <rPh sb="4" eb="6">
      <t>カンサツ</t>
    </rPh>
    <rPh sb="7" eb="8">
      <t>オコナ</t>
    </rPh>
    <phoneticPr fontId="1"/>
  </si>
  <si>
    <t>　降園の際、登園時と同様の健康状態の観察を行っていますか。
　保護者へ乳幼児の状態を報告していますか。</t>
    <rPh sb="1" eb="3">
      <t>コウエン</t>
    </rPh>
    <rPh sb="4" eb="5">
      <t>サイ</t>
    </rPh>
    <rPh sb="6" eb="8">
      <t>トウエン</t>
    </rPh>
    <rPh sb="8" eb="9">
      <t>ジ</t>
    </rPh>
    <rPh sb="10" eb="12">
      <t>ドウヨウ</t>
    </rPh>
    <rPh sb="13" eb="15">
      <t>ケンコウ</t>
    </rPh>
    <rPh sb="15" eb="17">
      <t>ジョウタイ</t>
    </rPh>
    <rPh sb="18" eb="20">
      <t>カンサツ</t>
    </rPh>
    <rPh sb="21" eb="22">
      <t>オコナ</t>
    </rPh>
    <rPh sb="31" eb="34">
      <t>ホゴシャ</t>
    </rPh>
    <rPh sb="35" eb="38">
      <t>ニュウヨウジ</t>
    </rPh>
    <rPh sb="39" eb="41">
      <t>ジョウタイ</t>
    </rPh>
    <rPh sb="42" eb="44">
      <t>ホウコク</t>
    </rPh>
    <phoneticPr fontId="1"/>
  </si>
  <si>
    <t>　身長や体重の測定など、基本的な発育チェックを毎月定期的に行っていますか。</t>
    <rPh sb="1" eb="3">
      <t>シンチョウ</t>
    </rPh>
    <rPh sb="4" eb="6">
      <t>タイジュウ</t>
    </rPh>
    <rPh sb="7" eb="9">
      <t>ソクテイ</t>
    </rPh>
    <rPh sb="12" eb="15">
      <t>キホンテキ</t>
    </rPh>
    <rPh sb="16" eb="18">
      <t>ハツイク</t>
    </rPh>
    <rPh sb="23" eb="25">
      <t>マイツキ</t>
    </rPh>
    <rPh sb="25" eb="28">
      <t>テイキテキ</t>
    </rPh>
    <rPh sb="29" eb="30">
      <t>オコナ</t>
    </rPh>
    <phoneticPr fontId="1"/>
  </si>
  <si>
    <t>　乳幼児の健康状態の確認のため、利用児の健康診断は、なるべく利用決定前に実施し、未実施の場合は利用開始後直ちに行っていますか。</t>
    <rPh sb="1" eb="4">
      <t>ニュウヨウジ</t>
    </rPh>
    <rPh sb="5" eb="7">
      <t>ケンコウ</t>
    </rPh>
    <rPh sb="7" eb="9">
      <t>ジョウタイ</t>
    </rPh>
    <rPh sb="10" eb="12">
      <t>カクニン</t>
    </rPh>
    <rPh sb="16" eb="18">
      <t>リヨウ</t>
    </rPh>
    <rPh sb="18" eb="19">
      <t>ジ</t>
    </rPh>
    <rPh sb="20" eb="22">
      <t>ケンコウ</t>
    </rPh>
    <rPh sb="22" eb="24">
      <t>シンダン</t>
    </rPh>
    <rPh sb="30" eb="32">
      <t>リヨウ</t>
    </rPh>
    <rPh sb="32" eb="34">
      <t>ケッテイ</t>
    </rPh>
    <rPh sb="34" eb="35">
      <t>マエ</t>
    </rPh>
    <rPh sb="36" eb="38">
      <t>ジッシ</t>
    </rPh>
    <rPh sb="40" eb="43">
      <t>ミジッシ</t>
    </rPh>
    <rPh sb="44" eb="46">
      <t>バアイ</t>
    </rPh>
    <rPh sb="47" eb="49">
      <t>リヨウ</t>
    </rPh>
    <rPh sb="49" eb="51">
      <t>カイシ</t>
    </rPh>
    <rPh sb="51" eb="52">
      <t>ゴ</t>
    </rPh>
    <rPh sb="52" eb="53">
      <t>タダ</t>
    </rPh>
    <rPh sb="55" eb="56">
      <t>オコナ</t>
    </rPh>
    <phoneticPr fontId="1"/>
  </si>
  <si>
    <t>　利用開始時に実施していない。
　ただし、保護者からの健康診断結果の提出がある場合等は、これにより利用開始時の健康診断がなされたものとみなしてよい。</t>
    <rPh sb="1" eb="3">
      <t>リヨウ</t>
    </rPh>
    <rPh sb="3" eb="5">
      <t>カイシ</t>
    </rPh>
    <rPh sb="5" eb="6">
      <t>ジ</t>
    </rPh>
    <rPh sb="7" eb="9">
      <t>ジッシ</t>
    </rPh>
    <rPh sb="21" eb="24">
      <t>ホゴシャ</t>
    </rPh>
    <rPh sb="27" eb="29">
      <t>ケンコウ</t>
    </rPh>
    <rPh sb="29" eb="31">
      <t>シンダン</t>
    </rPh>
    <rPh sb="31" eb="33">
      <t>ケッカ</t>
    </rPh>
    <rPh sb="34" eb="36">
      <t>テイシュツ</t>
    </rPh>
    <rPh sb="39" eb="41">
      <t>バアイ</t>
    </rPh>
    <rPh sb="41" eb="42">
      <t>トウ</t>
    </rPh>
    <rPh sb="49" eb="51">
      <t>リヨウ</t>
    </rPh>
    <rPh sb="51" eb="53">
      <t>カイシ</t>
    </rPh>
    <rPh sb="53" eb="54">
      <t>ジ</t>
    </rPh>
    <rPh sb="55" eb="57">
      <t>ケンコウ</t>
    </rPh>
    <rPh sb="57" eb="59">
      <t>シンダン</t>
    </rPh>
    <phoneticPr fontId="1"/>
  </si>
  <si>
    <t>　１年に２回の健康診断を実施していますか。（おおむね６月毎に実施）
※施設において直接実施できない場合は、保護者から健康診断書又は母子健康手帳の写しの提出を受けること。</t>
    <rPh sb="2" eb="3">
      <t>ネン</t>
    </rPh>
    <rPh sb="5" eb="6">
      <t>カイ</t>
    </rPh>
    <rPh sb="7" eb="9">
      <t>ケンコウ</t>
    </rPh>
    <rPh sb="9" eb="11">
      <t>シンダン</t>
    </rPh>
    <rPh sb="12" eb="14">
      <t>ジッシ</t>
    </rPh>
    <rPh sb="27" eb="28">
      <t>ツキ</t>
    </rPh>
    <rPh sb="28" eb="29">
      <t>マイ</t>
    </rPh>
    <rPh sb="30" eb="32">
      <t>ジッシ</t>
    </rPh>
    <rPh sb="36" eb="38">
      <t>シセツ</t>
    </rPh>
    <rPh sb="42" eb="44">
      <t>チョクセツ</t>
    </rPh>
    <rPh sb="44" eb="46">
      <t>ジッシ</t>
    </rPh>
    <rPh sb="50" eb="52">
      <t>バアイ</t>
    </rPh>
    <rPh sb="54" eb="57">
      <t>ホゴシャ</t>
    </rPh>
    <rPh sb="59" eb="61">
      <t>ケンコウ</t>
    </rPh>
    <rPh sb="61" eb="64">
      <t>シンダンショ</t>
    </rPh>
    <rPh sb="64" eb="65">
      <t>マタ</t>
    </rPh>
    <rPh sb="66" eb="68">
      <t>ボシ</t>
    </rPh>
    <rPh sb="68" eb="70">
      <t>ケンコウ</t>
    </rPh>
    <rPh sb="70" eb="72">
      <t>テチョウ</t>
    </rPh>
    <rPh sb="73" eb="74">
      <t>ウツ</t>
    </rPh>
    <rPh sb="76" eb="78">
      <t>テイシュツ</t>
    </rPh>
    <rPh sb="79" eb="80">
      <t>ウ</t>
    </rPh>
    <phoneticPr fontId="1"/>
  </si>
  <si>
    <t>　全く実施していない。</t>
    <rPh sb="1" eb="2">
      <t>マッタ</t>
    </rPh>
    <rPh sb="3" eb="5">
      <t>ジッシ</t>
    </rPh>
    <phoneticPr fontId="1"/>
  </si>
  <si>
    <t>　利用開始後の乳幼児の体質、かかりつけ医の確認、緊急時に備えた保育施設付近の病院関係の一覧を作成し、全ての保育に従事する者への周知を行っていますか。</t>
    <rPh sb="1" eb="3">
      <t>リヨウ</t>
    </rPh>
    <rPh sb="3" eb="5">
      <t>カイシ</t>
    </rPh>
    <rPh sb="5" eb="6">
      <t>ゴ</t>
    </rPh>
    <rPh sb="7" eb="10">
      <t>ニュウヨウジ</t>
    </rPh>
    <rPh sb="11" eb="13">
      <t>タイシツ</t>
    </rPh>
    <rPh sb="19" eb="20">
      <t>イ</t>
    </rPh>
    <rPh sb="21" eb="23">
      <t>カクニン</t>
    </rPh>
    <rPh sb="24" eb="27">
      <t>キンキュウジ</t>
    </rPh>
    <rPh sb="28" eb="29">
      <t>ソナ</t>
    </rPh>
    <rPh sb="31" eb="33">
      <t>ホイク</t>
    </rPh>
    <rPh sb="33" eb="35">
      <t>シセツ</t>
    </rPh>
    <rPh sb="35" eb="37">
      <t>フキン</t>
    </rPh>
    <rPh sb="38" eb="40">
      <t>ビョウイン</t>
    </rPh>
    <rPh sb="40" eb="42">
      <t>カンケイ</t>
    </rPh>
    <rPh sb="43" eb="45">
      <t>イチラン</t>
    </rPh>
    <rPh sb="46" eb="48">
      <t>サクセイ</t>
    </rPh>
    <rPh sb="50" eb="51">
      <t>スベ</t>
    </rPh>
    <rPh sb="53" eb="55">
      <t>ホイク</t>
    </rPh>
    <rPh sb="56" eb="58">
      <t>ジュウジ</t>
    </rPh>
    <rPh sb="60" eb="61">
      <t>モノ</t>
    </rPh>
    <rPh sb="63" eb="65">
      <t>シュウチ</t>
    </rPh>
    <rPh sb="66" eb="67">
      <t>オコナ</t>
    </rPh>
    <phoneticPr fontId="1"/>
  </si>
  <si>
    <t>　実施していない。</t>
    <rPh sb="1" eb="3">
      <t>ジッシ</t>
    </rPh>
    <phoneticPr fontId="1"/>
  </si>
  <si>
    <t>　調理に携わる職員には、おおむね月１回検便を実施していますか。</t>
    <rPh sb="1" eb="3">
      <t>チョウリ</t>
    </rPh>
    <rPh sb="4" eb="5">
      <t>タズサ</t>
    </rPh>
    <rPh sb="7" eb="9">
      <t>ショクイン</t>
    </rPh>
    <rPh sb="16" eb="17">
      <t>ツキ</t>
    </rPh>
    <rPh sb="18" eb="19">
      <t>カイ</t>
    </rPh>
    <rPh sb="19" eb="21">
      <t>ケンベン</t>
    </rPh>
    <rPh sb="22" eb="24">
      <t>ジッシ</t>
    </rPh>
    <phoneticPr fontId="1"/>
  </si>
  <si>
    <t>　感染症にかかっていることがわかった乳幼児及び感染症の疑いがある乳幼児については、かかりつけ医の指示に従うよう保護者に指示していますか。</t>
    <rPh sb="1" eb="4">
      <t>カンセンショウ</t>
    </rPh>
    <rPh sb="18" eb="21">
      <t>ニュウヨウジ</t>
    </rPh>
    <rPh sb="21" eb="22">
      <t>オヨ</t>
    </rPh>
    <rPh sb="23" eb="26">
      <t>カンセンショウ</t>
    </rPh>
    <rPh sb="27" eb="28">
      <t>ウタガ</t>
    </rPh>
    <rPh sb="32" eb="35">
      <t>ニュウヨウジ</t>
    </rPh>
    <rPh sb="46" eb="47">
      <t>イ</t>
    </rPh>
    <rPh sb="48" eb="50">
      <t>シジ</t>
    </rPh>
    <rPh sb="51" eb="52">
      <t>シタガ</t>
    </rPh>
    <rPh sb="55" eb="58">
      <t>ホゴシャ</t>
    </rPh>
    <rPh sb="59" eb="61">
      <t>シジ</t>
    </rPh>
    <phoneticPr fontId="1"/>
  </si>
  <si>
    <t>　再登園時には、かかりつけ医とのやりとりを記載した書面等の提出などについて、保護者の理解と協力を求めていますか。</t>
    <rPh sb="1" eb="2">
      <t>サイ</t>
    </rPh>
    <rPh sb="2" eb="4">
      <t>トウエン</t>
    </rPh>
    <rPh sb="4" eb="5">
      <t>ジ</t>
    </rPh>
    <rPh sb="13" eb="14">
      <t>イ</t>
    </rPh>
    <rPh sb="21" eb="23">
      <t>キサイ</t>
    </rPh>
    <rPh sb="25" eb="27">
      <t>ショメン</t>
    </rPh>
    <rPh sb="27" eb="28">
      <t>トウ</t>
    </rPh>
    <rPh sb="29" eb="31">
      <t>テイシュツ</t>
    </rPh>
    <rPh sb="38" eb="41">
      <t>ホゴシャ</t>
    </rPh>
    <rPh sb="42" eb="44">
      <t>リカイ</t>
    </rPh>
    <rPh sb="45" eb="47">
      <t>キョウリョク</t>
    </rPh>
    <rPh sb="48" eb="49">
      <t>モト</t>
    </rPh>
    <phoneticPr fontId="1"/>
  </si>
  <si>
    <t>　歯ブラシ、コップ、タオル、ハンカチなどは、一人一人のものが準備されていますか。</t>
    <rPh sb="1" eb="2">
      <t>ハ</t>
    </rPh>
    <rPh sb="22" eb="24">
      <t>ヒトリ</t>
    </rPh>
    <rPh sb="24" eb="26">
      <t>ヒトリ</t>
    </rPh>
    <rPh sb="30" eb="32">
      <t>ジュンビ</t>
    </rPh>
    <phoneticPr fontId="1"/>
  </si>
  <si>
    <t>　睡眠中の乳幼児の顔色や呼吸の状態をきめ細かく観察していますか。</t>
    <rPh sb="1" eb="4">
      <t>スイミンチュウ</t>
    </rPh>
    <rPh sb="5" eb="8">
      <t>ニュウヨウジ</t>
    </rPh>
    <rPh sb="9" eb="11">
      <t>カオイロ</t>
    </rPh>
    <rPh sb="12" eb="14">
      <t>コキュウ</t>
    </rPh>
    <rPh sb="15" eb="17">
      <t>ジョウタイ</t>
    </rPh>
    <rPh sb="20" eb="21">
      <t>コマ</t>
    </rPh>
    <rPh sb="23" eb="25">
      <t>カンサツ</t>
    </rPh>
    <phoneticPr fontId="1"/>
  </si>
  <si>
    <t>　保育室では禁煙を厳守していますか。</t>
    <rPh sb="1" eb="4">
      <t>ホイクシツ</t>
    </rPh>
    <rPh sb="6" eb="8">
      <t>キンエン</t>
    </rPh>
    <rPh sb="9" eb="11">
      <t>ゲンシュ</t>
    </rPh>
    <phoneticPr fontId="1"/>
  </si>
  <si>
    <t>　事故防止の観点から、その施設内の危険な場所、設備等に対して適切な安全管理を図っていますか。</t>
    <rPh sb="1" eb="3">
      <t>ジコ</t>
    </rPh>
    <rPh sb="3" eb="5">
      <t>ボウシ</t>
    </rPh>
    <rPh sb="6" eb="8">
      <t>カンテン</t>
    </rPh>
    <rPh sb="13" eb="15">
      <t>シセツ</t>
    </rPh>
    <rPh sb="15" eb="16">
      <t>ナイ</t>
    </rPh>
    <rPh sb="17" eb="19">
      <t>キケン</t>
    </rPh>
    <rPh sb="20" eb="22">
      <t>バショ</t>
    </rPh>
    <rPh sb="23" eb="25">
      <t>セツビ</t>
    </rPh>
    <rPh sb="25" eb="26">
      <t>トウ</t>
    </rPh>
    <rPh sb="27" eb="28">
      <t>タイ</t>
    </rPh>
    <rPh sb="30" eb="32">
      <t>テキセツ</t>
    </rPh>
    <rPh sb="33" eb="35">
      <t>アンゼン</t>
    </rPh>
    <rPh sb="35" eb="37">
      <t>カンリ</t>
    </rPh>
    <rPh sb="38" eb="39">
      <t>ハカ</t>
    </rPh>
    <phoneticPr fontId="1"/>
  </si>
  <si>
    <t>　プール活動や水遊びを行う場合は、監視体制の空白が生じないよう、専ら監視を行う者とプール指導等を行う者を分けて配置し、その役割分担を明確にしていますか。</t>
    <rPh sb="4" eb="6">
      <t>カツドウ</t>
    </rPh>
    <rPh sb="7" eb="9">
      <t>ミズアソ</t>
    </rPh>
    <rPh sb="11" eb="12">
      <t>オコナ</t>
    </rPh>
    <rPh sb="13" eb="15">
      <t>バアイ</t>
    </rPh>
    <rPh sb="17" eb="19">
      <t>カンシ</t>
    </rPh>
    <rPh sb="19" eb="21">
      <t>タイセイ</t>
    </rPh>
    <rPh sb="22" eb="24">
      <t>クウハク</t>
    </rPh>
    <rPh sb="25" eb="26">
      <t>ショウ</t>
    </rPh>
    <rPh sb="32" eb="33">
      <t>モッパ</t>
    </rPh>
    <rPh sb="34" eb="36">
      <t>カンシ</t>
    </rPh>
    <rPh sb="37" eb="38">
      <t>オコナ</t>
    </rPh>
    <rPh sb="39" eb="40">
      <t>モノ</t>
    </rPh>
    <rPh sb="44" eb="46">
      <t>シドウ</t>
    </rPh>
    <rPh sb="46" eb="47">
      <t>トウ</t>
    </rPh>
    <rPh sb="48" eb="49">
      <t>オコナ</t>
    </rPh>
    <rPh sb="50" eb="51">
      <t>モノ</t>
    </rPh>
    <rPh sb="52" eb="53">
      <t>ワ</t>
    </rPh>
    <rPh sb="55" eb="57">
      <t>ハイチ</t>
    </rPh>
    <rPh sb="61" eb="63">
      <t>ヤクワリ</t>
    </rPh>
    <rPh sb="63" eb="65">
      <t>ブンタン</t>
    </rPh>
    <rPh sb="66" eb="68">
      <t>メイカク</t>
    </rPh>
    <phoneticPr fontId="1"/>
  </si>
  <si>
    <t>　児童の食事に関する情報や当日の子どもの健康状態を把握し、誤嚥等による窒息のリスクとなるものを除去すること、また、食物アレルギーのある子どもについては生活管理指導表等に基づいて対応していますか。</t>
    <rPh sb="1" eb="3">
      <t>ジドウ</t>
    </rPh>
    <rPh sb="4" eb="6">
      <t>ショクジ</t>
    </rPh>
    <rPh sb="7" eb="8">
      <t>カン</t>
    </rPh>
    <rPh sb="10" eb="12">
      <t>ジョウホウ</t>
    </rPh>
    <rPh sb="13" eb="15">
      <t>トウジツ</t>
    </rPh>
    <rPh sb="16" eb="17">
      <t>コ</t>
    </rPh>
    <rPh sb="20" eb="22">
      <t>ケンコウ</t>
    </rPh>
    <rPh sb="22" eb="24">
      <t>ジョウタイ</t>
    </rPh>
    <rPh sb="25" eb="27">
      <t>ハアク</t>
    </rPh>
    <rPh sb="29" eb="31">
      <t>ゴエン</t>
    </rPh>
    <rPh sb="31" eb="32">
      <t>トウ</t>
    </rPh>
    <rPh sb="35" eb="37">
      <t>チッソク</t>
    </rPh>
    <rPh sb="47" eb="49">
      <t>ジョキョ</t>
    </rPh>
    <rPh sb="57" eb="59">
      <t>ショクモツ</t>
    </rPh>
    <rPh sb="67" eb="68">
      <t>コ</t>
    </rPh>
    <rPh sb="75" eb="77">
      <t>セイカツ</t>
    </rPh>
    <rPh sb="77" eb="79">
      <t>カンリ</t>
    </rPh>
    <rPh sb="79" eb="81">
      <t>シドウ</t>
    </rPh>
    <rPh sb="81" eb="82">
      <t>ヒョウ</t>
    </rPh>
    <rPh sb="82" eb="83">
      <t>トウ</t>
    </rPh>
    <rPh sb="84" eb="85">
      <t>モト</t>
    </rPh>
    <rPh sb="88" eb="90">
      <t>タイオウ</t>
    </rPh>
    <phoneticPr fontId="1"/>
  </si>
  <si>
    <t>　窒息の可能性のある玩具、小物等が不用意に保育環境下に置かれていないかなどについて、保育室内及び園庭内の点検を定期的に実施していますか。</t>
    <rPh sb="1" eb="3">
      <t>チッソク</t>
    </rPh>
    <rPh sb="4" eb="7">
      <t>カノウセイ</t>
    </rPh>
    <rPh sb="10" eb="12">
      <t>ガング</t>
    </rPh>
    <rPh sb="13" eb="15">
      <t>コモノ</t>
    </rPh>
    <rPh sb="15" eb="16">
      <t>トウ</t>
    </rPh>
    <rPh sb="17" eb="20">
      <t>フヨウイ</t>
    </rPh>
    <rPh sb="21" eb="23">
      <t>ホイク</t>
    </rPh>
    <rPh sb="23" eb="25">
      <t>カンキョウ</t>
    </rPh>
    <rPh sb="25" eb="26">
      <t>シタ</t>
    </rPh>
    <rPh sb="27" eb="28">
      <t>オ</t>
    </rPh>
    <rPh sb="42" eb="45">
      <t>ホイクシツ</t>
    </rPh>
    <rPh sb="45" eb="46">
      <t>ナイ</t>
    </rPh>
    <rPh sb="46" eb="47">
      <t>オヨ</t>
    </rPh>
    <rPh sb="48" eb="50">
      <t>エンテイ</t>
    </rPh>
    <rPh sb="50" eb="51">
      <t>ナイ</t>
    </rPh>
    <rPh sb="52" eb="54">
      <t>テンケン</t>
    </rPh>
    <rPh sb="55" eb="58">
      <t>テイキテキ</t>
    </rPh>
    <rPh sb="59" eb="61">
      <t>ジッシ</t>
    </rPh>
    <phoneticPr fontId="1"/>
  </si>
  <si>
    <t>　不審者の立入防止などの対策や緊急時における乳幼児の安全を確保する体制を整備していますか。</t>
    <rPh sb="1" eb="4">
      <t>フシンシャ</t>
    </rPh>
    <rPh sb="5" eb="7">
      <t>タチイリ</t>
    </rPh>
    <rPh sb="7" eb="9">
      <t>ボウシ</t>
    </rPh>
    <rPh sb="12" eb="14">
      <t>タイサク</t>
    </rPh>
    <rPh sb="15" eb="18">
      <t>キンキュウジ</t>
    </rPh>
    <rPh sb="22" eb="25">
      <t>ニュウヨウジ</t>
    </rPh>
    <rPh sb="26" eb="28">
      <t>アンゼン</t>
    </rPh>
    <rPh sb="29" eb="31">
      <t>カクホ</t>
    </rPh>
    <rPh sb="33" eb="35">
      <t>タイセイ</t>
    </rPh>
    <rPh sb="36" eb="38">
      <t>セイビ</t>
    </rPh>
    <phoneticPr fontId="1"/>
  </si>
  <si>
    <t>　賠償責任保険に加入するなど、保育中の万が一の事故に備えていますか。</t>
    <rPh sb="1" eb="3">
      <t>バイショウ</t>
    </rPh>
    <rPh sb="3" eb="5">
      <t>セキニン</t>
    </rPh>
    <rPh sb="5" eb="7">
      <t>ホケン</t>
    </rPh>
    <rPh sb="8" eb="10">
      <t>カニュウ</t>
    </rPh>
    <rPh sb="15" eb="18">
      <t>ホイクチュウ</t>
    </rPh>
    <rPh sb="19" eb="20">
      <t>マン</t>
    </rPh>
    <rPh sb="21" eb="22">
      <t>イチ</t>
    </rPh>
    <rPh sb="23" eb="25">
      <t>ジコ</t>
    </rPh>
    <rPh sb="26" eb="27">
      <t>ソナ</t>
    </rPh>
    <phoneticPr fontId="1"/>
  </si>
  <si>
    <t>　事故の状況及び事故に際して採った処置について記録していますか。</t>
    <rPh sb="1" eb="3">
      <t>ジコ</t>
    </rPh>
    <rPh sb="4" eb="6">
      <t>ジョウキョウ</t>
    </rPh>
    <rPh sb="6" eb="7">
      <t>オヨ</t>
    </rPh>
    <rPh sb="8" eb="10">
      <t>ジコ</t>
    </rPh>
    <rPh sb="11" eb="12">
      <t>サイ</t>
    </rPh>
    <rPh sb="14" eb="15">
      <t>ト</t>
    </rPh>
    <rPh sb="17" eb="19">
      <t>ショチ</t>
    </rPh>
    <rPh sb="23" eb="25">
      <t>キロク</t>
    </rPh>
    <phoneticPr fontId="1"/>
  </si>
  <si>
    <t>　死亡事故等の重大事故が発生した施設において、当該事故と同様の事故の再発防止策及び事故後の検証結果を踏まえた措置をとっていない。</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</si>
  <si>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　死亡事故等の重大事故が発生した施設については、当該事故と同様の事故の再発防止策及び事故後の検証結果を踏まえた措置をとっていますか。</t>
    <rPh sb="1" eb="3">
      <t>シボウ</t>
    </rPh>
    <rPh sb="3" eb="5">
      <t>ジコ</t>
    </rPh>
    <rPh sb="5" eb="6">
      <t>トウ</t>
    </rPh>
    <rPh sb="7" eb="9">
      <t>ジュウダイ</t>
    </rPh>
    <rPh sb="9" eb="11">
      <t>ジコ</t>
    </rPh>
    <rPh sb="12" eb="14">
      <t>ハッセイ</t>
    </rPh>
    <rPh sb="16" eb="18">
      <t>シセツ</t>
    </rPh>
    <rPh sb="24" eb="26">
      <t>トウガイ</t>
    </rPh>
    <rPh sb="26" eb="28">
      <t>ジコ</t>
    </rPh>
    <rPh sb="29" eb="31">
      <t>ドウヨウ</t>
    </rPh>
    <rPh sb="32" eb="34">
      <t>ジコ</t>
    </rPh>
    <rPh sb="35" eb="37">
      <t>サイハツ</t>
    </rPh>
    <rPh sb="37" eb="39">
      <t>ボウシ</t>
    </rPh>
    <rPh sb="39" eb="40">
      <t>サク</t>
    </rPh>
    <rPh sb="40" eb="41">
      <t>オヨ</t>
    </rPh>
    <rPh sb="42" eb="45">
      <t>ジコゴ</t>
    </rPh>
    <rPh sb="46" eb="48">
      <t>ケンショウ</t>
    </rPh>
    <rPh sb="48" eb="50">
      <t>ケッカ</t>
    </rPh>
    <rPh sb="51" eb="52">
      <t>フ</t>
    </rPh>
    <rPh sb="55" eb="57">
      <t>ソチ</t>
    </rPh>
    <phoneticPr fontId="1"/>
  </si>
  <si>
    <t>　以下の事項について、施設のサービスを利用しようとする者が見やすい場所に掲示していますか。</t>
    <rPh sb="1" eb="3">
      <t>イカ</t>
    </rPh>
    <rPh sb="4" eb="6">
      <t>ジコウ</t>
    </rPh>
    <rPh sb="11" eb="13">
      <t>シセツ</t>
    </rPh>
    <rPh sb="19" eb="21">
      <t>リヨウ</t>
    </rPh>
    <rPh sb="27" eb="28">
      <t>モノ</t>
    </rPh>
    <rPh sb="29" eb="30">
      <t>ミ</t>
    </rPh>
    <rPh sb="33" eb="35">
      <t>バショ</t>
    </rPh>
    <rPh sb="36" eb="38">
      <t>ケイジ</t>
    </rPh>
    <phoneticPr fontId="1"/>
  </si>
  <si>
    <t>　以下の事項について、利用者に書面による交付をしていますか。</t>
    <rPh sb="1" eb="3">
      <t>イカ</t>
    </rPh>
    <rPh sb="4" eb="6">
      <t>ジコウ</t>
    </rPh>
    <rPh sb="11" eb="14">
      <t>リヨウシャ</t>
    </rPh>
    <rPh sb="15" eb="17">
      <t>ショメン</t>
    </rPh>
    <rPh sb="20" eb="22">
      <t>コウフ</t>
    </rPh>
    <phoneticPr fontId="1"/>
  </si>
  <si>
    <t>　当該サービスを利用するための契約の内容及びその履行に関する事項について、適切に説明を行っていますか。</t>
    <rPh sb="1" eb="3">
      <t>トウガイ</t>
    </rPh>
    <rPh sb="8" eb="10">
      <t>リヨウ</t>
    </rPh>
    <rPh sb="15" eb="17">
      <t>ケイヤク</t>
    </rPh>
    <rPh sb="18" eb="20">
      <t>ナイヨウ</t>
    </rPh>
    <rPh sb="20" eb="21">
      <t>オヨ</t>
    </rPh>
    <rPh sb="24" eb="26">
      <t>リコウ</t>
    </rPh>
    <rPh sb="27" eb="28">
      <t>カン</t>
    </rPh>
    <rPh sb="30" eb="32">
      <t>ジコウ</t>
    </rPh>
    <rPh sb="37" eb="39">
      <t>テキセツ</t>
    </rPh>
    <rPh sb="40" eb="42">
      <t>セツメイ</t>
    </rPh>
    <rPh sb="43" eb="44">
      <t>オコナ</t>
    </rPh>
    <phoneticPr fontId="1"/>
  </si>
  <si>
    <t>　在籍（利用）乳幼児及び保護者の氏名、乳幼児の生年月日及び健康状態、保護者の連絡先、乳幼児の在籍（利用）記録並びに契約内容等が確認できる帳簿等がありますか。</t>
    <rPh sb="1" eb="3">
      <t>ザイセキ</t>
    </rPh>
    <rPh sb="4" eb="6">
      <t>リヨウ</t>
    </rPh>
    <rPh sb="7" eb="10">
      <t>ニュウヨウジ</t>
    </rPh>
    <rPh sb="10" eb="11">
      <t>オヨ</t>
    </rPh>
    <rPh sb="12" eb="15">
      <t>ホゴシャ</t>
    </rPh>
    <rPh sb="16" eb="18">
      <t>シメイ</t>
    </rPh>
    <rPh sb="19" eb="22">
      <t>ニュウヨウジ</t>
    </rPh>
    <rPh sb="23" eb="25">
      <t>セイネン</t>
    </rPh>
    <rPh sb="25" eb="27">
      <t>ガッピ</t>
    </rPh>
    <rPh sb="27" eb="28">
      <t>オヨ</t>
    </rPh>
    <rPh sb="29" eb="31">
      <t>ケンコウ</t>
    </rPh>
    <rPh sb="31" eb="33">
      <t>ジョウタイ</t>
    </rPh>
    <rPh sb="34" eb="37">
      <t>ホゴシャ</t>
    </rPh>
    <rPh sb="38" eb="41">
      <t>レンラクサキ</t>
    </rPh>
    <rPh sb="42" eb="45">
      <t>ニュウヨウジ</t>
    </rPh>
    <rPh sb="46" eb="48">
      <t>ザイセキ</t>
    </rPh>
    <rPh sb="49" eb="51">
      <t>リヨウ</t>
    </rPh>
    <rPh sb="52" eb="54">
      <t>キロク</t>
    </rPh>
    <rPh sb="54" eb="55">
      <t>ナラ</t>
    </rPh>
    <rPh sb="57" eb="59">
      <t>ケイヤク</t>
    </rPh>
    <rPh sb="59" eb="61">
      <t>ナイヨウ</t>
    </rPh>
    <rPh sb="61" eb="62">
      <t>トウ</t>
    </rPh>
    <rPh sb="63" eb="65">
      <t>カクニン</t>
    </rPh>
    <rPh sb="68" eb="70">
      <t>チョウボ</t>
    </rPh>
    <rPh sb="70" eb="71">
      <t>トウ</t>
    </rPh>
    <phoneticPr fontId="1"/>
  </si>
  <si>
    <t>※必要な遊具、保育用品等
年齢に応じた玩具、絵本、紙芝居など</t>
    <rPh sb="1" eb="3">
      <t>ヒツヨウ</t>
    </rPh>
    <rPh sb="4" eb="6">
      <t>ユウグ</t>
    </rPh>
    <rPh sb="7" eb="9">
      <t>ホイク</t>
    </rPh>
    <rPh sb="9" eb="11">
      <t>ヨウヒン</t>
    </rPh>
    <rPh sb="11" eb="12">
      <t>トウ</t>
    </rPh>
    <rPh sb="13" eb="15">
      <t>ネンレイ</t>
    </rPh>
    <rPh sb="16" eb="17">
      <t>オウ</t>
    </rPh>
    <rPh sb="19" eb="21">
      <t>ガング</t>
    </rPh>
    <rPh sb="22" eb="24">
      <t>エホン</t>
    </rPh>
    <rPh sb="25" eb="28">
      <t>カミシバイ</t>
    </rPh>
    <phoneticPr fontId="1"/>
  </si>
  <si>
    <t>　①～⑧の事項について、次のいずれかに該当する。
・交付内容が不十分
・交付の仕方が不十分
・交付する事項が不足</t>
    <rPh sb="5" eb="7">
      <t>ジコウ</t>
    </rPh>
    <rPh sb="12" eb="13">
      <t>ツギ</t>
    </rPh>
    <rPh sb="19" eb="21">
      <t>ガイトウ</t>
    </rPh>
    <rPh sb="27" eb="29">
      <t>コウフ</t>
    </rPh>
    <rPh sb="29" eb="31">
      <t>ナイヨウ</t>
    </rPh>
    <rPh sb="32" eb="35">
      <t>フジュウブン</t>
    </rPh>
    <rPh sb="37" eb="39">
      <t>コウフ</t>
    </rPh>
    <rPh sb="40" eb="42">
      <t>シカタ</t>
    </rPh>
    <rPh sb="43" eb="46">
      <t>フジュウブン</t>
    </rPh>
    <rPh sb="48" eb="50">
      <t>コウフ</t>
    </rPh>
    <rPh sb="52" eb="54">
      <t>ジコウ</t>
    </rPh>
    <rPh sb="55" eb="57">
      <t>フソク</t>
    </rPh>
    <phoneticPr fontId="1"/>
  </si>
  <si>
    <t>※非常警報器具：警鐘、携帯用拡声器、手動式サイレン等のこと。
※非常警報設備：非常ベル、自動式サイレン、放送設備等のこと。</t>
    <rPh sb="1" eb="3">
      <t>ヒジョウ</t>
    </rPh>
    <rPh sb="3" eb="5">
      <t>ケイホウ</t>
    </rPh>
    <rPh sb="5" eb="7">
      <t>キグ</t>
    </rPh>
    <rPh sb="8" eb="10">
      <t>ケイショウ</t>
    </rPh>
    <rPh sb="11" eb="14">
      <t>ケイタイヨウ</t>
    </rPh>
    <rPh sb="14" eb="17">
      <t>カクセイキ</t>
    </rPh>
    <rPh sb="18" eb="21">
      <t>シュドウシキ</t>
    </rPh>
    <rPh sb="25" eb="26">
      <t>トウ</t>
    </rPh>
    <rPh sb="32" eb="34">
      <t>ヒジョウ</t>
    </rPh>
    <rPh sb="34" eb="36">
      <t>ケイホウ</t>
    </rPh>
    <rPh sb="36" eb="38">
      <t>セツビ</t>
    </rPh>
    <rPh sb="39" eb="41">
      <t>ヒジョウ</t>
    </rPh>
    <rPh sb="44" eb="46">
      <t>ジドウ</t>
    </rPh>
    <rPh sb="46" eb="47">
      <t>シキ</t>
    </rPh>
    <rPh sb="52" eb="54">
      <t>ホウソウ</t>
    </rPh>
    <rPh sb="54" eb="56">
      <t>セツビ</t>
    </rPh>
    <rPh sb="56" eb="57">
      <t>トウ</t>
    </rPh>
    <phoneticPr fontId="1"/>
  </si>
  <si>
    <t>　外気浴の機会が適切に確保していない。（乳児）</t>
    <rPh sb="1" eb="3">
      <t>ガイキ</t>
    </rPh>
    <rPh sb="3" eb="4">
      <t>ヨク</t>
    </rPh>
    <rPh sb="5" eb="7">
      <t>キカイ</t>
    </rPh>
    <rPh sb="8" eb="10">
      <t>テキセツ</t>
    </rPh>
    <rPh sb="11" eb="13">
      <t>カクホ</t>
    </rPh>
    <rPh sb="20" eb="22">
      <t>ニュウジ</t>
    </rPh>
    <phoneticPr fontId="1"/>
  </si>
  <si>
    <t>２　便器の数</t>
    <rPh sb="2" eb="4">
      <t>ベンキ</t>
    </rPh>
    <rPh sb="5" eb="6">
      <t>カズ</t>
    </rPh>
    <phoneticPr fontId="1"/>
  </si>
  <si>
    <t>③
　便所は保育室及び調理室と区画され衛生上問題がありませんか。</t>
    <rPh sb="3" eb="5">
      <t>ベンジョ</t>
    </rPh>
    <rPh sb="6" eb="9">
      <t>ホイクシツ</t>
    </rPh>
    <rPh sb="9" eb="10">
      <t>オヨ</t>
    </rPh>
    <rPh sb="11" eb="14">
      <t>チョウリシツ</t>
    </rPh>
    <rPh sb="15" eb="16">
      <t>ク</t>
    </rPh>
    <rPh sb="16" eb="17">
      <t>カク</t>
    </rPh>
    <rPh sb="19" eb="21">
      <t>エイセイ</t>
    </rPh>
    <rPh sb="21" eb="22">
      <t>ジョウ</t>
    </rPh>
    <rPh sb="22" eb="24">
      <t>モンダイ</t>
    </rPh>
    <phoneticPr fontId="1"/>
  </si>
  <si>
    <t>②
　便所は、幼児が安全に使用するのに適当なものですか。</t>
    <rPh sb="3" eb="5">
      <t>ベンジョ</t>
    </rPh>
    <rPh sb="7" eb="9">
      <t>ヨウジ</t>
    </rPh>
    <rPh sb="10" eb="12">
      <t>アンゼン</t>
    </rPh>
    <rPh sb="13" eb="15">
      <t>シヨウ</t>
    </rPh>
    <rPh sb="19" eb="21">
      <t>テキトウ</t>
    </rPh>
    <phoneticPr fontId="1"/>
  </si>
  <si>
    <t>①
　便所用の手洗い設備が設けられているだけでなく、衛生的に管理していますか。</t>
    <rPh sb="3" eb="6">
      <t>ベンジョヨウ</t>
    </rPh>
    <rPh sb="7" eb="9">
      <t>テアラ</t>
    </rPh>
    <rPh sb="10" eb="12">
      <t>セツビ</t>
    </rPh>
    <rPh sb="13" eb="14">
      <t>モウ</t>
    </rPh>
    <rPh sb="26" eb="28">
      <t>エイセイ</t>
    </rPh>
    <rPh sb="28" eb="29">
      <t>テキ</t>
    </rPh>
    <rPh sb="30" eb="32">
      <t>カンリ</t>
    </rPh>
    <phoneticPr fontId="1"/>
  </si>
  <si>
    <t>　乳幼児の最善の利益を考慮し、保育サービスを提供する者として、適切な姿勢ですか。
　特に、施設の運営管理の任にあたる施設長については、その職責にかんがみ、資質の向上、適格性の確保が求められます。</t>
    <rPh sb="1" eb="4">
      <t>ニュウヨウジ</t>
    </rPh>
    <rPh sb="5" eb="7">
      <t>サイゼン</t>
    </rPh>
    <rPh sb="8" eb="10">
      <t>リエキ</t>
    </rPh>
    <rPh sb="11" eb="13">
      <t>コウリョ</t>
    </rPh>
    <rPh sb="15" eb="17">
      <t>ホイク</t>
    </rPh>
    <rPh sb="22" eb="24">
      <t>テイキョウ</t>
    </rPh>
    <rPh sb="26" eb="27">
      <t>モノ</t>
    </rPh>
    <rPh sb="31" eb="33">
      <t>テキセツ</t>
    </rPh>
    <rPh sb="34" eb="36">
      <t>シセイ</t>
    </rPh>
    <rPh sb="42" eb="43">
      <t>トク</t>
    </rPh>
    <rPh sb="45" eb="47">
      <t>シセツ</t>
    </rPh>
    <rPh sb="48" eb="50">
      <t>ウンエイ</t>
    </rPh>
    <rPh sb="50" eb="52">
      <t>カンリ</t>
    </rPh>
    <rPh sb="53" eb="54">
      <t>ニン</t>
    </rPh>
    <rPh sb="58" eb="60">
      <t>シセツ</t>
    </rPh>
    <rPh sb="60" eb="61">
      <t>チョウ</t>
    </rPh>
    <rPh sb="69" eb="71">
      <t>ショクセキ</t>
    </rPh>
    <rPh sb="77" eb="79">
      <t>シシツ</t>
    </rPh>
    <rPh sb="80" eb="82">
      <t>コウジョウ</t>
    </rPh>
    <rPh sb="83" eb="85">
      <t>テキカク</t>
    </rPh>
    <rPh sb="85" eb="86">
      <t>セイ</t>
    </rPh>
    <rPh sb="87" eb="89">
      <t>カクホ</t>
    </rPh>
    <rPh sb="90" eb="91">
      <t>モト</t>
    </rPh>
    <phoneticPr fontId="1"/>
  </si>
  <si>
    <t>③　保育室の見学</t>
    <rPh sb="2" eb="4">
      <t>ホイク</t>
    </rPh>
    <rPh sb="4" eb="5">
      <t>シツ</t>
    </rPh>
    <rPh sb="6" eb="8">
      <t>ケンガク</t>
    </rPh>
    <phoneticPr fontId="1"/>
  </si>
  <si>
    <t>　食器類やふきん、まな板、なべ等は十分に殺菌したものを使用していますか。
　また、哺乳ビンは使用するごとによく洗い、滅菌していますか。</t>
    <rPh sb="1" eb="3">
      <t>ショッキ</t>
    </rPh>
    <rPh sb="3" eb="4">
      <t>ルイ</t>
    </rPh>
    <rPh sb="11" eb="12">
      <t>イタ</t>
    </rPh>
    <rPh sb="15" eb="16">
      <t>トウ</t>
    </rPh>
    <rPh sb="17" eb="19">
      <t>ジュウブン</t>
    </rPh>
    <rPh sb="20" eb="22">
      <t>サッキン</t>
    </rPh>
    <rPh sb="27" eb="29">
      <t>シヨウ</t>
    </rPh>
    <rPh sb="41" eb="43">
      <t>ホニュウ</t>
    </rPh>
    <rPh sb="46" eb="48">
      <t>シヨウ</t>
    </rPh>
    <rPh sb="55" eb="56">
      <t>アラ</t>
    </rPh>
    <rPh sb="58" eb="60">
      <t>メッキン</t>
    </rPh>
    <phoneticPr fontId="1"/>
  </si>
  <si>
    <t>　使用するごとによく洗っていない。
　十分な殺菌又は滅菌を行っていない。</t>
    <rPh sb="1" eb="3">
      <t>シヨウ</t>
    </rPh>
    <rPh sb="10" eb="11">
      <t>アラ</t>
    </rPh>
    <rPh sb="19" eb="21">
      <t>ジュウブン</t>
    </rPh>
    <rPh sb="22" eb="24">
      <t>サッキン</t>
    </rPh>
    <rPh sb="24" eb="25">
      <t>マタ</t>
    </rPh>
    <rPh sb="26" eb="28">
      <t>メッキン</t>
    </rPh>
    <rPh sb="29" eb="30">
      <t>オコナ</t>
    </rPh>
    <phoneticPr fontId="1"/>
  </si>
  <si>
    <t>　職員の氏名、連絡先、職員の資格を証明する書類（写）、採用年月日等が記載された帳簿が備えられていますか。</t>
    <rPh sb="1" eb="3">
      <t>ショクイン</t>
    </rPh>
    <rPh sb="4" eb="6">
      <t>シメイ</t>
    </rPh>
    <rPh sb="7" eb="9">
      <t>レンラク</t>
    </rPh>
    <rPh sb="9" eb="10">
      <t>サキ</t>
    </rPh>
    <rPh sb="11" eb="13">
      <t>ショクイン</t>
    </rPh>
    <rPh sb="14" eb="16">
      <t>シカク</t>
    </rPh>
    <rPh sb="17" eb="19">
      <t>ショウメイ</t>
    </rPh>
    <rPh sb="21" eb="23">
      <t>ショルイ</t>
    </rPh>
    <rPh sb="24" eb="25">
      <t>ウツ</t>
    </rPh>
    <rPh sb="27" eb="29">
      <t>サイヨウ</t>
    </rPh>
    <rPh sb="29" eb="32">
      <t>ネンガッピ</t>
    </rPh>
    <rPh sb="32" eb="33">
      <t>トウ</t>
    </rPh>
    <rPh sb="34" eb="36">
      <t>キサイ</t>
    </rPh>
    <rPh sb="39" eb="41">
      <t>チョウボ</t>
    </rPh>
    <rPh sb="42" eb="43">
      <t>ソナ</t>
    </rPh>
    <phoneticPr fontId="1"/>
  </si>
  <si>
    <t>　労働基準法等の他法令に基づき、各事業場ごとに備え付けが義務付けられている帳簿等がありますか。
・労働者名簿
　（労働基準法第１０７条）
・賃金台帳
　（労働基準法第１０８条）
・雇入、解雇、災害補償、賃金その他労働関係に関する重要な書類の保存義務
　（労働基準法第１０９条）</t>
    <rPh sb="1" eb="3">
      <t>ロウドウ</t>
    </rPh>
    <rPh sb="3" eb="5">
      <t>キジュン</t>
    </rPh>
    <rPh sb="5" eb="6">
      <t>ホウ</t>
    </rPh>
    <rPh sb="6" eb="7">
      <t>トウ</t>
    </rPh>
    <rPh sb="8" eb="11">
      <t>タホウレイ</t>
    </rPh>
    <rPh sb="12" eb="13">
      <t>モト</t>
    </rPh>
    <rPh sb="16" eb="19">
      <t>カクジギョウ</t>
    </rPh>
    <rPh sb="19" eb="20">
      <t>バ</t>
    </rPh>
    <rPh sb="23" eb="24">
      <t>ソナ</t>
    </rPh>
    <rPh sb="25" eb="26">
      <t>ツ</t>
    </rPh>
    <rPh sb="28" eb="30">
      <t>ギム</t>
    </rPh>
    <rPh sb="30" eb="31">
      <t>ヅ</t>
    </rPh>
    <rPh sb="37" eb="39">
      <t>チョウボ</t>
    </rPh>
    <rPh sb="39" eb="40">
      <t>トウ</t>
    </rPh>
    <rPh sb="51" eb="54">
      <t>ロウドウシャ</t>
    </rPh>
    <rPh sb="54" eb="56">
      <t>メイボ</t>
    </rPh>
    <rPh sb="59" eb="61">
      <t>ロウドウ</t>
    </rPh>
    <rPh sb="61" eb="64">
      <t>キジュンホウ</t>
    </rPh>
    <rPh sb="64" eb="65">
      <t>ダイ</t>
    </rPh>
    <rPh sb="68" eb="69">
      <t>ジョウ</t>
    </rPh>
    <rPh sb="72" eb="74">
      <t>チンギン</t>
    </rPh>
    <rPh sb="74" eb="76">
      <t>ダイチョウ</t>
    </rPh>
    <rPh sb="79" eb="81">
      <t>ロウドウ</t>
    </rPh>
    <rPh sb="81" eb="84">
      <t>キジュンホウ</t>
    </rPh>
    <rPh sb="84" eb="85">
      <t>ダイ</t>
    </rPh>
    <rPh sb="88" eb="89">
      <t>ジョウ</t>
    </rPh>
    <rPh sb="92" eb="94">
      <t>ヤトイイ</t>
    </rPh>
    <rPh sb="95" eb="97">
      <t>カイコ</t>
    </rPh>
    <rPh sb="98" eb="100">
      <t>サイガイ</t>
    </rPh>
    <rPh sb="100" eb="102">
      <t>ホショウ</t>
    </rPh>
    <rPh sb="103" eb="105">
      <t>チンギン</t>
    </rPh>
    <rPh sb="107" eb="108">
      <t>タ</t>
    </rPh>
    <rPh sb="108" eb="110">
      <t>ロウドウ</t>
    </rPh>
    <rPh sb="110" eb="112">
      <t>カンケイ</t>
    </rPh>
    <rPh sb="113" eb="114">
      <t>カン</t>
    </rPh>
    <rPh sb="116" eb="118">
      <t>ジュウヨウ</t>
    </rPh>
    <rPh sb="119" eb="121">
      <t>ショルイ</t>
    </rPh>
    <rPh sb="122" eb="124">
      <t>ホゾン</t>
    </rPh>
    <rPh sb="124" eb="126">
      <t>ギム</t>
    </rPh>
    <rPh sb="129" eb="131">
      <t>ロウドウ</t>
    </rPh>
    <rPh sb="131" eb="134">
      <t>キジュンホウ</t>
    </rPh>
    <rPh sb="134" eb="135">
      <t>ダイ</t>
    </rPh>
    <rPh sb="138" eb="139">
      <t>ジョウ</t>
    </rPh>
    <phoneticPr fontId="1"/>
  </si>
  <si>
    <t>　立入調査日の属する月（あるいはその前月）を基準月とし、月極めの利用契約を行っている乳幼児数に対する保育に従事する者の必要数を確保していますか。</t>
    <rPh sb="1" eb="3">
      <t>タチイリ</t>
    </rPh>
    <rPh sb="3" eb="5">
      <t>チョウサ</t>
    </rPh>
    <rPh sb="5" eb="6">
      <t>ヒ</t>
    </rPh>
    <rPh sb="7" eb="8">
      <t>ゾク</t>
    </rPh>
    <rPh sb="10" eb="11">
      <t>ツキ</t>
    </rPh>
    <rPh sb="18" eb="20">
      <t>ゼンゲツ</t>
    </rPh>
    <rPh sb="22" eb="24">
      <t>キジュン</t>
    </rPh>
    <rPh sb="24" eb="25">
      <t>ツキ</t>
    </rPh>
    <rPh sb="28" eb="30">
      <t>ツキギメ</t>
    </rPh>
    <rPh sb="32" eb="34">
      <t>リヨウ</t>
    </rPh>
    <rPh sb="34" eb="36">
      <t>ケイヤク</t>
    </rPh>
    <rPh sb="37" eb="38">
      <t>オコナ</t>
    </rPh>
    <rPh sb="42" eb="45">
      <t>ニュウヨウジ</t>
    </rPh>
    <rPh sb="45" eb="46">
      <t>スウ</t>
    </rPh>
    <rPh sb="47" eb="48">
      <t>タイ</t>
    </rPh>
    <rPh sb="50" eb="52">
      <t>ホイク</t>
    </rPh>
    <rPh sb="53" eb="55">
      <t>ジュウジ</t>
    </rPh>
    <rPh sb="57" eb="58">
      <t>モノ</t>
    </rPh>
    <rPh sb="59" eb="61">
      <t>ヒツヨウ</t>
    </rPh>
    <rPh sb="61" eb="62">
      <t>スウ</t>
    </rPh>
    <rPh sb="63" eb="65">
      <t>カクホ</t>
    </rPh>
    <phoneticPr fontId="1"/>
  </si>
  <si>
    <t>　訓練が毎月実施している状況にない。</t>
    <rPh sb="1" eb="3">
      <t>クンレン</t>
    </rPh>
    <rPh sb="4" eb="6">
      <t>マイツキ</t>
    </rPh>
    <rPh sb="6" eb="8">
      <t>ジッシ</t>
    </rPh>
    <rPh sb="12" eb="14">
      <t>ジョウキョウ</t>
    </rPh>
    <phoneticPr fontId="1"/>
  </si>
  <si>
    <t>　訓練は毎月定期的に行っていますか。
①避難（消火、風水害等）訓練
　　　　　　　　　　：毎月１回
②消火訓練：毎月１回
③不審者対策訓練：年１回以上</t>
    <rPh sb="1" eb="3">
      <t>クンレン</t>
    </rPh>
    <rPh sb="4" eb="6">
      <t>マイツキ</t>
    </rPh>
    <rPh sb="6" eb="9">
      <t>テイキテキ</t>
    </rPh>
    <rPh sb="10" eb="11">
      <t>オコナ</t>
    </rPh>
    <rPh sb="21" eb="23">
      <t>ヒナン</t>
    </rPh>
    <rPh sb="24" eb="26">
      <t>ショウカ</t>
    </rPh>
    <rPh sb="27" eb="30">
      <t>フウスイガイ</t>
    </rPh>
    <rPh sb="30" eb="31">
      <t>トウ</t>
    </rPh>
    <rPh sb="32" eb="34">
      <t>クンレン</t>
    </rPh>
    <rPh sb="46" eb="48">
      <t>マイツキ</t>
    </rPh>
    <rPh sb="49" eb="50">
      <t>カイ</t>
    </rPh>
    <rPh sb="52" eb="53">
      <t>ショウ</t>
    </rPh>
    <rPh sb="53" eb="54">
      <t>ヒ</t>
    </rPh>
    <rPh sb="54" eb="55">
      <t>クン</t>
    </rPh>
    <rPh sb="55" eb="56">
      <t>ネリ</t>
    </rPh>
    <rPh sb="57" eb="59">
      <t>マイツキ</t>
    </rPh>
    <rPh sb="60" eb="61">
      <t>カイ</t>
    </rPh>
    <rPh sb="63" eb="66">
      <t>フシンシャ</t>
    </rPh>
    <rPh sb="66" eb="68">
      <t>タイサク</t>
    </rPh>
    <rPh sb="68" eb="70">
      <t>クンレン</t>
    </rPh>
    <rPh sb="71" eb="72">
      <t>ネン</t>
    </rPh>
    <rPh sb="73" eb="74">
      <t>カイ</t>
    </rPh>
    <rPh sb="74" eb="76">
      <t>イジョウ</t>
    </rPh>
    <phoneticPr fontId="1"/>
  </si>
  <si>
    <t>　左欄、調査内容の（Ａ）～（Ｃ）の事項のうち、いずれかを満たしていない。</t>
    <rPh sb="1" eb="2">
      <t>ヒダリ</t>
    </rPh>
    <rPh sb="2" eb="3">
      <t>ラン</t>
    </rPh>
    <rPh sb="4" eb="6">
      <t>チョウサ</t>
    </rPh>
    <rPh sb="6" eb="8">
      <t>ナイヨウ</t>
    </rPh>
    <rPh sb="17" eb="19">
      <t>ジコウ</t>
    </rPh>
    <rPh sb="28" eb="29">
      <t>ミ</t>
    </rPh>
    <phoneticPr fontId="1"/>
  </si>
  <si>
    <t>　身体が汚れたときの処置が不適当。</t>
    <rPh sb="1" eb="3">
      <t>カラダ</t>
    </rPh>
    <rPh sb="4" eb="5">
      <t>ヨゴ</t>
    </rPh>
    <rPh sb="10" eb="12">
      <t>ショチ</t>
    </rPh>
    <rPh sb="13" eb="16">
      <t>フテキトウ</t>
    </rPh>
    <phoneticPr fontId="1"/>
  </si>
  <si>
    <t>　事故発生時に適切な救命処置が可能となるよう、定期的な訓練を実施していますか。</t>
    <rPh sb="1" eb="3">
      <t>ジコ</t>
    </rPh>
    <rPh sb="3" eb="5">
      <t>ハッセイ</t>
    </rPh>
    <rPh sb="5" eb="6">
      <t>ジ</t>
    </rPh>
    <rPh sb="7" eb="9">
      <t>テキセツ</t>
    </rPh>
    <rPh sb="10" eb="12">
      <t>キュウメイ</t>
    </rPh>
    <rPh sb="12" eb="14">
      <t>ショチ</t>
    </rPh>
    <rPh sb="15" eb="17">
      <t>カノウ</t>
    </rPh>
    <rPh sb="23" eb="26">
      <t>テイキテキ</t>
    </rPh>
    <rPh sb="27" eb="29">
      <t>クンレン</t>
    </rPh>
    <rPh sb="30" eb="32">
      <t>ジッシ</t>
    </rPh>
    <phoneticPr fontId="1"/>
  </si>
  <si>
    <t>≪保育に従事する者の考え方≫
　保育に従事する者の必要数は、常勤職員数を満たす必要がある。
　常勤職員数は、「有資格者、その他の職員別にそれぞれの勤務延べ時間数の合計」を「８時間」で除した数となる。</t>
    <rPh sb="1" eb="3">
      <t>ホイク</t>
    </rPh>
    <rPh sb="4" eb="6">
      <t>ジュウジ</t>
    </rPh>
    <rPh sb="8" eb="9">
      <t>モノ</t>
    </rPh>
    <rPh sb="10" eb="11">
      <t>カンガ</t>
    </rPh>
    <rPh sb="12" eb="13">
      <t>カタ</t>
    </rPh>
    <rPh sb="16" eb="18">
      <t>ホイク</t>
    </rPh>
    <rPh sb="19" eb="21">
      <t>ジュウジ</t>
    </rPh>
    <rPh sb="23" eb="24">
      <t>モノ</t>
    </rPh>
    <rPh sb="25" eb="27">
      <t>ヒツヨウ</t>
    </rPh>
    <rPh sb="27" eb="28">
      <t>スウ</t>
    </rPh>
    <rPh sb="30" eb="32">
      <t>ジョウキン</t>
    </rPh>
    <rPh sb="32" eb="34">
      <t>ショクイン</t>
    </rPh>
    <rPh sb="34" eb="35">
      <t>スウ</t>
    </rPh>
    <rPh sb="36" eb="37">
      <t>ミ</t>
    </rPh>
    <rPh sb="39" eb="41">
      <t>ヒツヨウ</t>
    </rPh>
    <rPh sb="47" eb="49">
      <t>ジョウキン</t>
    </rPh>
    <rPh sb="49" eb="51">
      <t>ショクイン</t>
    </rPh>
    <rPh sb="51" eb="52">
      <t>スウ</t>
    </rPh>
    <rPh sb="55" eb="59">
      <t>ユウシカクシャ</t>
    </rPh>
    <rPh sb="62" eb="63">
      <t>タ</t>
    </rPh>
    <rPh sb="64" eb="66">
      <t>ショクイン</t>
    </rPh>
    <rPh sb="66" eb="67">
      <t>ベツ</t>
    </rPh>
    <rPh sb="73" eb="75">
      <t>キンム</t>
    </rPh>
    <rPh sb="75" eb="76">
      <t>ノ</t>
    </rPh>
    <rPh sb="77" eb="80">
      <t>ジカンスウ</t>
    </rPh>
    <rPh sb="81" eb="83">
      <t>ゴウケイ</t>
    </rPh>
    <rPh sb="87" eb="89">
      <t>ジカン</t>
    </rPh>
    <rPh sb="91" eb="92">
      <t>ジョ</t>
    </rPh>
    <rPh sb="94" eb="95">
      <t>カズ</t>
    </rPh>
    <phoneticPr fontId="1"/>
  </si>
  <si>
    <t>　窓等の採光に有効な開口部がない。</t>
    <rPh sb="1" eb="2">
      <t>マド</t>
    </rPh>
    <rPh sb="2" eb="3">
      <t>トウ</t>
    </rPh>
    <rPh sb="4" eb="6">
      <t>サイコウ</t>
    </rPh>
    <rPh sb="7" eb="9">
      <t>ユウコウ</t>
    </rPh>
    <rPh sb="10" eb="13">
      <t>カイコウブ</t>
    </rPh>
    <phoneticPr fontId="1"/>
  </si>
  <si>
    <t>　窓等の換気に有効な開口部がない。</t>
    <rPh sb="1" eb="2">
      <t>マド</t>
    </rPh>
    <rPh sb="2" eb="3">
      <t>トウ</t>
    </rPh>
    <rPh sb="4" eb="6">
      <t>カンキ</t>
    </rPh>
    <rPh sb="7" eb="9">
      <t>ユウコウ</t>
    </rPh>
    <rPh sb="10" eb="13">
      <t>カイコウブ</t>
    </rPh>
    <phoneticPr fontId="1"/>
  </si>
  <si>
    <t>　以下に掲げる施設又は設備のうち該当するものが一つもない。
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接近する部分に防火上有効にダンパーを設けていない。
②　調理室にスプリンクラー設備その他これに類するもので自動式のものが設けられている。
③　調理室において調理用器具の種類に応じ有効な自動消火装置が設けられ、かつ、当該調理室の外部への延焼を防止するために必要な措置が講じられている。</t>
    <rPh sb="1" eb="3">
      <t>イカ</t>
    </rPh>
    <rPh sb="4" eb="5">
      <t>カカ</t>
    </rPh>
    <rPh sb="7" eb="9">
      <t>シセツ</t>
    </rPh>
    <rPh sb="9" eb="10">
      <t>マタ</t>
    </rPh>
    <rPh sb="11" eb="13">
      <t>セツビ</t>
    </rPh>
    <rPh sb="16" eb="18">
      <t>ガイトウ</t>
    </rPh>
    <rPh sb="23" eb="24">
      <t>イチ</t>
    </rPh>
    <rPh sb="33" eb="35">
      <t>ホイク</t>
    </rPh>
    <rPh sb="35" eb="37">
      <t>シセツ</t>
    </rPh>
    <rPh sb="38" eb="41">
      <t>チョウリシツ</t>
    </rPh>
    <rPh sb="41" eb="43">
      <t>イガイ</t>
    </rPh>
    <rPh sb="44" eb="46">
      <t>ブブン</t>
    </rPh>
    <rPh sb="47" eb="50">
      <t>チョウリシツ</t>
    </rPh>
    <rPh sb="51" eb="53">
      <t>ケンチク</t>
    </rPh>
    <rPh sb="53" eb="56">
      <t>キジュンホウ</t>
    </rPh>
    <rPh sb="56" eb="57">
      <t>ダイ</t>
    </rPh>
    <rPh sb="58" eb="59">
      <t>ジョウ</t>
    </rPh>
    <rPh sb="59" eb="60">
      <t>ダイ</t>
    </rPh>
    <rPh sb="61" eb="62">
      <t>ゴウ</t>
    </rPh>
    <rPh sb="63" eb="65">
      <t>キテイ</t>
    </rPh>
    <rPh sb="67" eb="69">
      <t>タイカ</t>
    </rPh>
    <rPh sb="69" eb="71">
      <t>コウゾウ</t>
    </rPh>
    <rPh sb="72" eb="73">
      <t>ユカ</t>
    </rPh>
    <rPh sb="73" eb="74">
      <t>モ</t>
    </rPh>
    <rPh sb="77" eb="78">
      <t>カベ</t>
    </rPh>
    <rPh sb="78" eb="79">
      <t>マタ</t>
    </rPh>
    <rPh sb="80" eb="82">
      <t>ケンチク</t>
    </rPh>
    <rPh sb="82" eb="85">
      <t>キジュンホウ</t>
    </rPh>
    <rPh sb="85" eb="88">
      <t>セコウレイ</t>
    </rPh>
    <rPh sb="88" eb="89">
      <t>ダイ</t>
    </rPh>
    <rPh sb="92" eb="93">
      <t>ジョウ</t>
    </rPh>
    <rPh sb="93" eb="94">
      <t>ダイ</t>
    </rPh>
    <rPh sb="95" eb="96">
      <t>コウ</t>
    </rPh>
    <rPh sb="97" eb="99">
      <t>キテイ</t>
    </rPh>
    <rPh sb="101" eb="103">
      <t>トクテイ</t>
    </rPh>
    <rPh sb="103" eb="105">
      <t>ボウカ</t>
    </rPh>
    <rPh sb="105" eb="107">
      <t>セツビ</t>
    </rPh>
    <rPh sb="108" eb="110">
      <t>クカク</t>
    </rPh>
    <rPh sb="112" eb="114">
      <t>カンキ</t>
    </rPh>
    <rPh sb="115" eb="117">
      <t>ダンボウ</t>
    </rPh>
    <rPh sb="117" eb="118">
      <t>マタ</t>
    </rPh>
    <rPh sb="119" eb="121">
      <t>レイボウ</t>
    </rPh>
    <rPh sb="122" eb="124">
      <t>セツビ</t>
    </rPh>
    <rPh sb="167" eb="168">
      <t>モウ</t>
    </rPh>
    <phoneticPr fontId="1"/>
  </si>
  <si>
    <r>
      <rPr>
        <b/>
        <sz val="10"/>
        <rFont val="ＭＳ ゴシック"/>
        <family val="3"/>
        <charset val="128"/>
      </rPr>
      <t>【保育室の面積】</t>
    </r>
    <r>
      <rPr>
        <sz val="10"/>
        <rFont val="ＭＳ 明朝"/>
        <family val="1"/>
        <charset val="128"/>
      </rPr>
      <t xml:space="preserve">
　保育室の面積は、入所乳幼児１人当たり１．６５㎡以上の確保が必要です。
≪保育室の面積の考え方≫
　当該保育施設において、保育室として使用している部屋の面積です。
　</t>
    </r>
    <r>
      <rPr>
        <u/>
        <sz val="10"/>
        <rFont val="ＭＳ 明朝"/>
        <family val="1"/>
        <charset val="128"/>
      </rPr>
      <t>調理室や便所、浴室等は含まれません。</t>
    </r>
    <rPh sb="1" eb="4">
      <t>ホイクシツ</t>
    </rPh>
    <rPh sb="5" eb="7">
      <t>メンセキ</t>
    </rPh>
    <rPh sb="14" eb="17">
      <t>ホイクシツ</t>
    </rPh>
    <rPh sb="18" eb="20">
      <t>メンセキ</t>
    </rPh>
    <rPh sb="22" eb="24">
      <t>ニュウショ</t>
    </rPh>
    <rPh sb="24" eb="27">
      <t>ニュウヨウジ</t>
    </rPh>
    <rPh sb="28" eb="29">
      <t>ヒト</t>
    </rPh>
    <rPh sb="29" eb="30">
      <t>ア</t>
    </rPh>
    <rPh sb="37" eb="39">
      <t>イジョウ</t>
    </rPh>
    <rPh sb="40" eb="42">
      <t>カクホ</t>
    </rPh>
    <rPh sb="43" eb="45">
      <t>ヒツヨウ</t>
    </rPh>
    <rPh sb="51" eb="54">
      <t>ホイクシツ</t>
    </rPh>
    <rPh sb="55" eb="57">
      <t>メンセキ</t>
    </rPh>
    <rPh sb="58" eb="59">
      <t>カンガ</t>
    </rPh>
    <rPh sb="60" eb="61">
      <t>カタ</t>
    </rPh>
    <rPh sb="64" eb="66">
      <t>トウガイ</t>
    </rPh>
    <rPh sb="66" eb="68">
      <t>ホイク</t>
    </rPh>
    <rPh sb="68" eb="70">
      <t>シセツ</t>
    </rPh>
    <rPh sb="75" eb="78">
      <t>ホイクシツ</t>
    </rPh>
    <rPh sb="81" eb="83">
      <t>シヨウ</t>
    </rPh>
    <rPh sb="87" eb="89">
      <t>ヘヤ</t>
    </rPh>
    <rPh sb="90" eb="92">
      <t>メンセキ</t>
    </rPh>
    <rPh sb="97" eb="100">
      <t>チョウリシツ</t>
    </rPh>
    <rPh sb="101" eb="103">
      <t>ベンジョ</t>
    </rPh>
    <rPh sb="104" eb="106">
      <t>ヨクシツ</t>
    </rPh>
    <rPh sb="106" eb="107">
      <t>トウ</t>
    </rPh>
    <rPh sb="108" eb="109">
      <t>フク</t>
    </rPh>
    <phoneticPr fontId="1"/>
  </si>
  <si>
    <r>
      <rPr>
        <b/>
        <sz val="10"/>
        <rFont val="ＭＳ ゴシック"/>
        <family val="3"/>
        <charset val="128"/>
      </rPr>
      <t>【調理室の有無】</t>
    </r>
    <r>
      <rPr>
        <sz val="10"/>
        <rFont val="ＭＳ 明朝"/>
        <family val="1"/>
        <charset val="128"/>
      </rPr>
      <t xml:space="preserve">
≪調理室の考え方≫
　給食を施設外で調理している場合、家庭からの弁当の持参を行っている場合等は、加熱、保存、配膳等のために必要な調理機能を有することが求められます。
※調理機能のみを有している場合であっても、衛生や乳幼児の安全が十分確保される状態であることが求められます。</t>
    </r>
    <rPh sb="1" eb="4">
      <t>チョウリシツ</t>
    </rPh>
    <rPh sb="5" eb="7">
      <t>ウム</t>
    </rPh>
    <rPh sb="11" eb="14">
      <t>チョウリシツ</t>
    </rPh>
    <rPh sb="15" eb="16">
      <t>カンガ</t>
    </rPh>
    <rPh sb="17" eb="18">
      <t>カタ</t>
    </rPh>
    <rPh sb="21" eb="23">
      <t>キュウショク</t>
    </rPh>
    <rPh sb="24" eb="26">
      <t>シセツ</t>
    </rPh>
    <rPh sb="26" eb="27">
      <t>ガイ</t>
    </rPh>
    <rPh sb="28" eb="30">
      <t>チョウリ</t>
    </rPh>
    <rPh sb="34" eb="36">
      <t>バアイ</t>
    </rPh>
    <rPh sb="37" eb="39">
      <t>カテイ</t>
    </rPh>
    <rPh sb="42" eb="44">
      <t>ベントウ</t>
    </rPh>
    <rPh sb="45" eb="47">
      <t>ジサン</t>
    </rPh>
    <rPh sb="48" eb="49">
      <t>オコナ</t>
    </rPh>
    <rPh sb="53" eb="55">
      <t>バアイ</t>
    </rPh>
    <rPh sb="55" eb="56">
      <t>トウ</t>
    </rPh>
    <rPh sb="58" eb="60">
      <t>カネツ</t>
    </rPh>
    <rPh sb="61" eb="63">
      <t>ホゾン</t>
    </rPh>
    <rPh sb="64" eb="66">
      <t>ハイゼン</t>
    </rPh>
    <rPh sb="66" eb="67">
      <t>トウ</t>
    </rPh>
    <rPh sb="71" eb="73">
      <t>ヒツヨウ</t>
    </rPh>
    <rPh sb="74" eb="76">
      <t>チョウリ</t>
    </rPh>
    <rPh sb="76" eb="78">
      <t>キノウ</t>
    </rPh>
    <rPh sb="79" eb="80">
      <t>ユウ</t>
    </rPh>
    <rPh sb="85" eb="86">
      <t>モト</t>
    </rPh>
    <phoneticPr fontId="1"/>
  </si>
  <si>
    <r>
      <rPr>
        <b/>
        <sz val="10"/>
        <rFont val="ＭＳ 明朝"/>
        <family val="1"/>
        <charset val="128"/>
      </rPr>
      <t>・</t>
    </r>
    <r>
      <rPr>
        <sz val="10"/>
        <rFont val="ＭＳ 明朝"/>
        <family val="1"/>
        <charset val="128"/>
      </rPr>
      <t>調理室は、当該施設内にあって専用のものですか。
・又は、施設外共同使用であるが、必要な時に利用できますか。</t>
    </r>
    <rPh sb="1" eb="4">
      <t>チョウリシツ</t>
    </rPh>
    <rPh sb="6" eb="8">
      <t>トウガイ</t>
    </rPh>
    <rPh sb="8" eb="10">
      <t>シセツ</t>
    </rPh>
    <rPh sb="10" eb="11">
      <t>ナイ</t>
    </rPh>
    <rPh sb="15" eb="17">
      <t>センヨウ</t>
    </rPh>
    <rPh sb="26" eb="27">
      <t>マタ</t>
    </rPh>
    <rPh sb="29" eb="31">
      <t>シセツ</t>
    </rPh>
    <rPh sb="31" eb="32">
      <t>ガイ</t>
    </rPh>
    <rPh sb="32" eb="34">
      <t>キョウドウ</t>
    </rPh>
    <rPh sb="34" eb="36">
      <t>シヨウ</t>
    </rPh>
    <rPh sb="41" eb="43">
      <t>ヒツヨウ</t>
    </rPh>
    <rPh sb="44" eb="45">
      <t>トキ</t>
    </rPh>
    <rPh sb="46" eb="48">
      <t>リヨウ</t>
    </rPh>
    <phoneticPr fontId="1"/>
  </si>
  <si>
    <r>
      <rPr>
        <b/>
        <sz val="10"/>
        <rFont val="ＭＳ ゴシック"/>
        <family val="3"/>
        <charset val="128"/>
      </rPr>
      <t>１　便所の手洗い設備</t>
    </r>
    <r>
      <rPr>
        <sz val="10"/>
        <rFont val="ＭＳ 明朝"/>
        <family val="1"/>
        <charset val="128"/>
      </rPr>
      <t xml:space="preserve">
　便所と保育室及び調理室との区画、便所の安全な使用の確保が必要となります。　</t>
    </r>
    <rPh sb="2" eb="4">
      <t>ベンジョ</t>
    </rPh>
    <rPh sb="5" eb="7">
      <t>テアラ</t>
    </rPh>
    <rPh sb="8" eb="10">
      <t>セツビ</t>
    </rPh>
    <rPh sb="12" eb="14">
      <t>ベンジョ</t>
    </rPh>
    <rPh sb="15" eb="18">
      <t>ホイクシツ</t>
    </rPh>
    <rPh sb="18" eb="19">
      <t>オヨ</t>
    </rPh>
    <rPh sb="20" eb="23">
      <t>チョウリシツ</t>
    </rPh>
    <rPh sb="25" eb="27">
      <t>クカク</t>
    </rPh>
    <rPh sb="28" eb="30">
      <t>ベンジョ</t>
    </rPh>
    <rPh sb="31" eb="33">
      <t>アンゼン</t>
    </rPh>
    <rPh sb="34" eb="36">
      <t>シヨウ</t>
    </rPh>
    <rPh sb="37" eb="39">
      <t>カクホ</t>
    </rPh>
    <rPh sb="40" eb="42">
      <t>ヒツヨウ</t>
    </rPh>
    <phoneticPr fontId="1"/>
  </si>
  <si>
    <r>
      <t>【消火用具の設置】
　</t>
    </r>
    <r>
      <rPr>
        <sz val="10"/>
        <rFont val="ＭＳ ゴシック"/>
        <family val="3"/>
        <charset val="128"/>
      </rPr>
      <t>消火用具＝消火器</t>
    </r>
    <rPh sb="1" eb="3">
      <t>ショウカ</t>
    </rPh>
    <rPh sb="3" eb="5">
      <t>ヨウグ</t>
    </rPh>
    <rPh sb="6" eb="8">
      <t>セッチ</t>
    </rPh>
    <rPh sb="12" eb="14">
      <t>ショウカ</t>
    </rPh>
    <rPh sb="14" eb="16">
      <t>ヨウグ</t>
    </rPh>
    <rPh sb="17" eb="20">
      <t>ショウカキ</t>
    </rPh>
    <phoneticPr fontId="1"/>
  </si>
  <si>
    <r>
      <rPr>
        <b/>
        <sz val="10"/>
        <rFont val="ＭＳ 明朝"/>
        <family val="1"/>
        <charset val="128"/>
      </rPr>
      <t>　</t>
    </r>
    <r>
      <rPr>
        <sz val="10"/>
        <rFont val="ＭＳ 明朝"/>
        <family val="1"/>
        <charset val="128"/>
      </rPr>
      <t>職員が消火用具の設置場所及びその使用方法を知っていますか。</t>
    </r>
    <rPh sb="1" eb="3">
      <t>ショクイン</t>
    </rPh>
    <rPh sb="4" eb="6">
      <t>ショウカ</t>
    </rPh>
    <rPh sb="6" eb="8">
      <t>ヨウグ</t>
    </rPh>
    <rPh sb="9" eb="11">
      <t>セッチ</t>
    </rPh>
    <rPh sb="11" eb="13">
      <t>バショ</t>
    </rPh>
    <rPh sb="13" eb="14">
      <t>オヨ</t>
    </rPh>
    <rPh sb="17" eb="19">
      <t>シヨウ</t>
    </rPh>
    <rPh sb="19" eb="21">
      <t>ホウホウ</t>
    </rPh>
    <rPh sb="22" eb="23">
      <t>シ</t>
    </rPh>
    <phoneticPr fontId="1"/>
  </si>
  <si>
    <r>
      <rPr>
        <b/>
        <sz val="10"/>
        <rFont val="ＭＳ 明朝"/>
        <family val="1"/>
        <charset val="128"/>
      </rPr>
      <t>イ</t>
    </r>
    <r>
      <rPr>
        <sz val="10"/>
        <rFont val="ＭＳ 明朝"/>
        <family val="1"/>
        <charset val="128"/>
      </rPr>
      <t xml:space="preserve">
　建築基準法第２条第９号の２に規定する耐火建築物又は同条第９号の３に規定する準耐火建築物（同号ロに該当するものを除く。）であるか。
</t>
    </r>
    <r>
      <rPr>
        <b/>
        <sz val="10"/>
        <rFont val="ＭＳ 明朝"/>
        <family val="1"/>
        <charset val="128"/>
      </rPr>
      <t>ロ</t>
    </r>
    <r>
      <rPr>
        <sz val="10"/>
        <rFont val="ＭＳ 明朝"/>
        <family val="1"/>
        <charset val="128"/>
      </rPr>
      <t xml:space="preserve">
　下表の左欄に掲げる区分ごとに、右欄に掲げる施設又は設備（乳幼児の避難に適した構造のものに限る。）がそれぞれ１以上設けられているか。</t>
    </r>
    <rPh sb="3" eb="5">
      <t>ケンチク</t>
    </rPh>
    <rPh sb="5" eb="8">
      <t>キジュンホウ</t>
    </rPh>
    <rPh sb="8" eb="9">
      <t>ダイ</t>
    </rPh>
    <rPh sb="10" eb="11">
      <t>ジョウ</t>
    </rPh>
    <rPh sb="11" eb="12">
      <t>ダイ</t>
    </rPh>
    <rPh sb="13" eb="14">
      <t>ゴウ</t>
    </rPh>
    <rPh sb="17" eb="19">
      <t>キテイ</t>
    </rPh>
    <rPh sb="21" eb="23">
      <t>タイカ</t>
    </rPh>
    <rPh sb="23" eb="25">
      <t>ケンチク</t>
    </rPh>
    <rPh sb="25" eb="26">
      <t>ブツ</t>
    </rPh>
    <rPh sb="26" eb="27">
      <t>マタ</t>
    </rPh>
    <rPh sb="28" eb="30">
      <t>ドウジョウ</t>
    </rPh>
    <rPh sb="30" eb="31">
      <t>ダイ</t>
    </rPh>
    <rPh sb="32" eb="33">
      <t>ゴウ</t>
    </rPh>
    <rPh sb="36" eb="38">
      <t>キテイ</t>
    </rPh>
    <rPh sb="40" eb="41">
      <t>ジュン</t>
    </rPh>
    <rPh sb="41" eb="43">
      <t>タイカ</t>
    </rPh>
    <rPh sb="43" eb="45">
      <t>ケンチク</t>
    </rPh>
    <rPh sb="45" eb="46">
      <t>ブツ</t>
    </rPh>
    <rPh sb="47" eb="48">
      <t>ドウ</t>
    </rPh>
    <rPh sb="48" eb="49">
      <t>ゴウ</t>
    </rPh>
    <rPh sb="51" eb="53">
      <t>ガイトウ</t>
    </rPh>
    <rPh sb="58" eb="59">
      <t>ノゾ</t>
    </rPh>
    <rPh sb="72" eb="74">
      <t>カヒョウ</t>
    </rPh>
    <rPh sb="75" eb="76">
      <t>ヒダリ</t>
    </rPh>
    <rPh sb="76" eb="77">
      <t>ラン</t>
    </rPh>
    <rPh sb="78" eb="79">
      <t>カカ</t>
    </rPh>
    <rPh sb="81" eb="83">
      <t>クブン</t>
    </rPh>
    <rPh sb="87" eb="88">
      <t>ミギ</t>
    </rPh>
    <rPh sb="88" eb="89">
      <t>ラン</t>
    </rPh>
    <rPh sb="90" eb="91">
      <t>カカ</t>
    </rPh>
    <rPh sb="93" eb="95">
      <t>シセツ</t>
    </rPh>
    <rPh sb="95" eb="96">
      <t>マタ</t>
    </rPh>
    <rPh sb="97" eb="99">
      <t>セツビ</t>
    </rPh>
    <rPh sb="100" eb="103">
      <t>ニュウヨウジ</t>
    </rPh>
    <rPh sb="104" eb="106">
      <t>ヒナン</t>
    </rPh>
    <rPh sb="107" eb="108">
      <t>テキ</t>
    </rPh>
    <rPh sb="110" eb="112">
      <t>コウゾウ</t>
    </rPh>
    <rPh sb="116" eb="117">
      <t>カギ</t>
    </rPh>
    <rPh sb="126" eb="128">
      <t>イジョウ</t>
    </rPh>
    <rPh sb="128" eb="129">
      <t>モウ</t>
    </rPh>
    <phoneticPr fontId="1"/>
  </si>
  <si>
    <r>
      <rPr>
        <b/>
        <u/>
        <sz val="10"/>
        <rFont val="ＭＳ 明朝"/>
        <family val="1"/>
        <charset val="128"/>
      </rPr>
      <t>（Ａ）：（ａ）～（ｄ）</t>
    </r>
    <r>
      <rPr>
        <sz val="10"/>
        <rFont val="ＭＳ 明朝"/>
        <family val="1"/>
        <charset val="128"/>
      </rPr>
      <t xml:space="preserve">
　乳幼児が安全で清潔な環境の中で、遊び、運動、睡眠等がバランスよく組み合わされた健康的な生活リズムが保たれるように、十分に配慮がなされた保育の計画を定め実行していますか。</t>
    </r>
    <rPh sb="13" eb="16">
      <t>ニュウヨウジ</t>
    </rPh>
    <rPh sb="17" eb="19">
      <t>アンゼン</t>
    </rPh>
    <rPh sb="20" eb="22">
      <t>セイケツ</t>
    </rPh>
    <rPh sb="23" eb="25">
      <t>カンキョウ</t>
    </rPh>
    <rPh sb="26" eb="27">
      <t>ナカ</t>
    </rPh>
    <rPh sb="29" eb="30">
      <t>アソ</t>
    </rPh>
    <rPh sb="32" eb="34">
      <t>ウンドウ</t>
    </rPh>
    <rPh sb="35" eb="37">
      <t>スイミン</t>
    </rPh>
    <rPh sb="37" eb="38">
      <t>トウ</t>
    </rPh>
    <rPh sb="45" eb="46">
      <t>ク</t>
    </rPh>
    <rPh sb="47" eb="48">
      <t>ア</t>
    </rPh>
    <rPh sb="52" eb="55">
      <t>ケンコウテキ</t>
    </rPh>
    <rPh sb="56" eb="58">
      <t>セイカツ</t>
    </rPh>
    <rPh sb="62" eb="63">
      <t>タモ</t>
    </rPh>
    <rPh sb="70" eb="72">
      <t>ジュウブン</t>
    </rPh>
    <rPh sb="73" eb="75">
      <t>ハイリョ</t>
    </rPh>
    <rPh sb="80" eb="82">
      <t>ホイク</t>
    </rPh>
    <rPh sb="83" eb="85">
      <t>ケイカク</t>
    </rPh>
    <rPh sb="86" eb="87">
      <t>サダ</t>
    </rPh>
    <rPh sb="88" eb="90">
      <t>ジッコウ</t>
    </rPh>
    <phoneticPr fontId="1"/>
  </si>
  <si>
    <r>
      <rPr>
        <u/>
        <sz val="10"/>
        <rFont val="ＭＳ 明朝"/>
        <family val="1"/>
        <charset val="128"/>
      </rPr>
      <t>（ａ）</t>
    </r>
    <r>
      <rPr>
        <sz val="10"/>
        <rFont val="ＭＳ 明朝"/>
        <family val="1"/>
        <charset val="128"/>
      </rPr>
      <t>カリキュラムが、乳幼児の日々の生活リズムに沿って設定されていますか。</t>
    </r>
    <rPh sb="11" eb="14">
      <t>ニュウヨウジ</t>
    </rPh>
    <rPh sb="15" eb="17">
      <t>ヒビ</t>
    </rPh>
    <rPh sb="18" eb="20">
      <t>セイカツ</t>
    </rPh>
    <rPh sb="24" eb="25">
      <t>ソ</t>
    </rPh>
    <rPh sb="27" eb="29">
      <t>セッテイ</t>
    </rPh>
    <phoneticPr fontId="1"/>
  </si>
  <si>
    <r>
      <rPr>
        <u/>
        <sz val="10"/>
        <rFont val="ＭＳ 明朝"/>
        <family val="1"/>
        <charset val="128"/>
      </rPr>
      <t>（ｂ）</t>
    </r>
    <r>
      <rPr>
        <sz val="10"/>
        <rFont val="ＭＳ 明朝"/>
        <family val="1"/>
        <charset val="128"/>
      </rPr>
      <t>必要に応じ利用乳幼児に入浴又は清拭をし、身体の清潔が保たれていますか。</t>
    </r>
    <rPh sb="3" eb="5">
      <t>ヒツヨウ</t>
    </rPh>
    <rPh sb="6" eb="7">
      <t>オウ</t>
    </rPh>
    <rPh sb="8" eb="10">
      <t>リヨウ</t>
    </rPh>
    <rPh sb="10" eb="13">
      <t>ニュウヨウジ</t>
    </rPh>
    <rPh sb="14" eb="16">
      <t>ニュウヨク</t>
    </rPh>
    <rPh sb="16" eb="17">
      <t>マタ</t>
    </rPh>
    <rPh sb="18" eb="19">
      <t>キヨ</t>
    </rPh>
    <rPh sb="19" eb="20">
      <t>フ</t>
    </rPh>
    <rPh sb="23" eb="25">
      <t>シンタイ</t>
    </rPh>
    <rPh sb="26" eb="28">
      <t>セイケツ</t>
    </rPh>
    <rPh sb="29" eb="30">
      <t>タモ</t>
    </rPh>
    <phoneticPr fontId="1"/>
  </si>
  <si>
    <r>
      <rPr>
        <u/>
        <sz val="10"/>
        <rFont val="ＭＳ 明朝"/>
        <family val="1"/>
        <charset val="128"/>
      </rPr>
      <t>（ｃ）</t>
    </r>
    <r>
      <rPr>
        <sz val="10"/>
        <rFont val="ＭＳ 明朝"/>
        <family val="1"/>
        <charset val="128"/>
      </rPr>
      <t>沐浴、外気浴、遊び、運動、睡眠等に配慮していますか。</t>
    </r>
    <rPh sb="3" eb="5">
      <t>モクヨク</t>
    </rPh>
    <rPh sb="6" eb="8">
      <t>ガイキ</t>
    </rPh>
    <rPh sb="8" eb="9">
      <t>ヨク</t>
    </rPh>
    <rPh sb="10" eb="11">
      <t>アソ</t>
    </rPh>
    <rPh sb="13" eb="15">
      <t>ウンドウ</t>
    </rPh>
    <rPh sb="16" eb="18">
      <t>スイミン</t>
    </rPh>
    <rPh sb="18" eb="19">
      <t>トウ</t>
    </rPh>
    <rPh sb="20" eb="22">
      <t>ハイリョ</t>
    </rPh>
    <phoneticPr fontId="1"/>
  </si>
  <si>
    <r>
      <rPr>
        <u/>
        <sz val="10"/>
        <rFont val="ＭＳ 明朝"/>
        <family val="1"/>
        <charset val="128"/>
      </rPr>
      <t>（ｄ）</t>
    </r>
    <r>
      <rPr>
        <sz val="10"/>
        <rFont val="ＭＳ 明朝"/>
        <family val="1"/>
        <charset val="128"/>
      </rPr>
      <t>外遊びなど、戸外で活動できる環境が確保していますか。</t>
    </r>
    <rPh sb="3" eb="4">
      <t>ソト</t>
    </rPh>
    <rPh sb="4" eb="5">
      <t>アソ</t>
    </rPh>
    <rPh sb="9" eb="10">
      <t>ト</t>
    </rPh>
    <rPh sb="10" eb="11">
      <t>ガイ</t>
    </rPh>
    <rPh sb="12" eb="14">
      <t>カツドウ</t>
    </rPh>
    <rPh sb="17" eb="19">
      <t>カンキョウ</t>
    </rPh>
    <rPh sb="20" eb="22">
      <t>カクホ</t>
    </rPh>
    <phoneticPr fontId="1"/>
  </si>
  <si>
    <r>
      <rPr>
        <b/>
        <u/>
        <sz val="10"/>
        <rFont val="ＭＳ 明朝"/>
        <family val="1"/>
        <charset val="128"/>
      </rPr>
      <t>（Ｂ）</t>
    </r>
    <r>
      <rPr>
        <sz val="10"/>
        <rFont val="ＭＳ 明朝"/>
        <family val="1"/>
        <charset val="128"/>
      </rPr>
      <t xml:space="preserve">
　漫然と乳幼児にテレビを見せ続けるなど、乳幼児への関わりが少ない「放任的」な保育になっていませんか。</t>
    </r>
    <rPh sb="5" eb="7">
      <t>マンゼン</t>
    </rPh>
    <rPh sb="8" eb="11">
      <t>ニュウヨウジ</t>
    </rPh>
    <rPh sb="16" eb="17">
      <t>ミ</t>
    </rPh>
    <rPh sb="18" eb="19">
      <t>ツヅ</t>
    </rPh>
    <rPh sb="24" eb="27">
      <t>ニュウヨウジ</t>
    </rPh>
    <rPh sb="29" eb="30">
      <t>カカ</t>
    </rPh>
    <rPh sb="33" eb="34">
      <t>スク</t>
    </rPh>
    <rPh sb="37" eb="40">
      <t>ホウニンテキ</t>
    </rPh>
    <rPh sb="42" eb="44">
      <t>ホイク</t>
    </rPh>
    <phoneticPr fontId="1"/>
  </si>
  <si>
    <r>
      <rPr>
        <b/>
        <u/>
        <sz val="10"/>
        <rFont val="ＭＳ 明朝"/>
        <family val="1"/>
        <charset val="128"/>
      </rPr>
      <t>（Ｃ）</t>
    </r>
    <r>
      <rPr>
        <sz val="10"/>
        <rFont val="ＭＳ 明朝"/>
        <family val="1"/>
        <charset val="128"/>
      </rPr>
      <t xml:space="preserve">
　必要な遊具、保育用品等が備えられていますか。
　※テレビは含まない。</t>
    </r>
    <rPh sb="5" eb="7">
      <t>ヒツヨウ</t>
    </rPh>
    <rPh sb="8" eb="10">
      <t>ユウグ</t>
    </rPh>
    <rPh sb="11" eb="13">
      <t>ホイク</t>
    </rPh>
    <rPh sb="13" eb="15">
      <t>ヨウヒン</t>
    </rPh>
    <rPh sb="15" eb="16">
      <t>トウ</t>
    </rPh>
    <rPh sb="17" eb="18">
      <t>ソナ</t>
    </rPh>
    <rPh sb="34" eb="35">
      <t>フク</t>
    </rPh>
    <phoneticPr fontId="1"/>
  </si>
  <si>
    <r>
      <t xml:space="preserve">
</t>
    </r>
    <r>
      <rPr>
        <b/>
        <sz val="10"/>
        <rFont val="ＭＳ ゴシック"/>
        <family val="3"/>
        <charset val="128"/>
      </rPr>
      <t>　調理室、調理、配膳、食器等の適切な衛生管理</t>
    </r>
    <rPh sb="2" eb="5">
      <t>チョウリシツ</t>
    </rPh>
    <rPh sb="6" eb="8">
      <t>チョウリ</t>
    </rPh>
    <rPh sb="9" eb="11">
      <t>ハイゼン</t>
    </rPh>
    <rPh sb="12" eb="14">
      <t>ショッキ</t>
    </rPh>
    <rPh sb="14" eb="15">
      <t>トウ</t>
    </rPh>
    <rPh sb="16" eb="18">
      <t>テキセツ</t>
    </rPh>
    <rPh sb="19" eb="21">
      <t>エイセイ</t>
    </rPh>
    <rPh sb="21" eb="23">
      <t>カンリ</t>
    </rPh>
    <phoneticPr fontId="1"/>
  </si>
  <si>
    <r>
      <rPr>
        <b/>
        <sz val="10"/>
        <rFont val="ＭＳ 明朝"/>
        <family val="1"/>
        <charset val="128"/>
      </rPr>
      <t xml:space="preserve">
</t>
    </r>
    <r>
      <rPr>
        <b/>
        <sz val="10"/>
        <rFont val="ＭＳ ゴシック"/>
        <family val="3"/>
        <charset val="128"/>
      </rPr>
      <t>【乳幼児の健康状態の観察】</t>
    </r>
    <r>
      <rPr>
        <sz val="10"/>
        <rFont val="ＭＳ 明朝"/>
        <family val="1"/>
        <charset val="128"/>
      </rPr>
      <t xml:space="preserve">
　登園、降園の際、乳幼児一人一人の健康状態の観察</t>
    </r>
    <rPh sb="2" eb="5">
      <t>ニュウヨウジ</t>
    </rPh>
    <rPh sb="6" eb="8">
      <t>ケンコウ</t>
    </rPh>
    <rPh sb="8" eb="10">
      <t>ジョウタイ</t>
    </rPh>
    <rPh sb="11" eb="13">
      <t>カンサツ</t>
    </rPh>
    <rPh sb="16" eb="18">
      <t>トウエン</t>
    </rPh>
    <rPh sb="19" eb="21">
      <t>コウエン</t>
    </rPh>
    <rPh sb="22" eb="23">
      <t>サイ</t>
    </rPh>
    <rPh sb="24" eb="27">
      <t>ニュウヨウジ</t>
    </rPh>
    <rPh sb="27" eb="28">
      <t>イチ</t>
    </rPh>
    <rPh sb="28" eb="29">
      <t>ヒト</t>
    </rPh>
    <rPh sb="29" eb="30">
      <t>イチ</t>
    </rPh>
    <rPh sb="30" eb="31">
      <t>ヒト</t>
    </rPh>
    <rPh sb="32" eb="34">
      <t>ケンコウ</t>
    </rPh>
    <rPh sb="34" eb="36">
      <t>ジョウタイ</t>
    </rPh>
    <rPh sb="37" eb="39">
      <t>カンサツ</t>
    </rPh>
    <phoneticPr fontId="1"/>
  </si>
  <si>
    <r>
      <rPr>
        <u/>
        <sz val="10"/>
        <rFont val="ＭＳ 明朝"/>
        <family val="1"/>
        <charset val="128"/>
      </rPr>
      <t>［検査項目］</t>
    </r>
    <r>
      <rPr>
        <sz val="10"/>
        <rFont val="ＭＳ 明朝"/>
        <family val="1"/>
        <charset val="128"/>
      </rPr>
      <t xml:space="preserve">
　健康診断で受診が必要な事項については、</t>
    </r>
    <r>
      <rPr>
        <u/>
        <sz val="10"/>
        <rFont val="ＭＳ 明朝"/>
        <family val="1"/>
        <charset val="128"/>
      </rPr>
      <t>別添「児童の健康診断受診項目」</t>
    </r>
    <r>
      <rPr>
        <sz val="10"/>
        <rFont val="ＭＳ 明朝"/>
        <family val="1"/>
        <charset val="128"/>
      </rPr>
      <t>を参照。</t>
    </r>
    <rPh sb="1" eb="3">
      <t>ケンサ</t>
    </rPh>
    <rPh sb="3" eb="5">
      <t>コウモク</t>
    </rPh>
    <rPh sb="8" eb="10">
      <t>ケンコウ</t>
    </rPh>
    <rPh sb="10" eb="12">
      <t>シンダン</t>
    </rPh>
    <rPh sb="13" eb="15">
      <t>ジュシン</t>
    </rPh>
    <rPh sb="16" eb="18">
      <t>ヒツヨウ</t>
    </rPh>
    <rPh sb="19" eb="21">
      <t>ジコウ</t>
    </rPh>
    <rPh sb="27" eb="29">
      <t>ベッテン</t>
    </rPh>
    <rPh sb="30" eb="32">
      <t>ジドウ</t>
    </rPh>
    <rPh sb="33" eb="35">
      <t>ケンコウ</t>
    </rPh>
    <rPh sb="35" eb="37">
      <t>シンダン</t>
    </rPh>
    <rPh sb="37" eb="39">
      <t>ジュシン</t>
    </rPh>
    <rPh sb="39" eb="41">
      <t>コウモク</t>
    </rPh>
    <rPh sb="43" eb="45">
      <t>サンショウ</t>
    </rPh>
    <phoneticPr fontId="1"/>
  </si>
  <si>
    <t>・配慮に欠けている。
（例）
・しつけと称するか否かを問わず乳幼児に身体的苦痛を与えている。
・いわゆるネグレクトや差別的処遇、言葉の暴力が見られる。　等</t>
    <rPh sb="1" eb="3">
      <t>ハイリョ</t>
    </rPh>
    <rPh sb="4" eb="5">
      <t>カ</t>
    </rPh>
    <rPh sb="13" eb="14">
      <t>レイ</t>
    </rPh>
    <rPh sb="21" eb="22">
      <t>ショウ</t>
    </rPh>
    <rPh sb="25" eb="26">
      <t>イナ</t>
    </rPh>
    <rPh sb="28" eb="29">
      <t>ト</t>
    </rPh>
    <rPh sb="31" eb="34">
      <t>ニュウヨウジ</t>
    </rPh>
    <rPh sb="35" eb="38">
      <t>シンタイテキ</t>
    </rPh>
    <rPh sb="38" eb="40">
      <t>クツウ</t>
    </rPh>
    <rPh sb="41" eb="42">
      <t>アタ</t>
    </rPh>
    <rPh sb="59" eb="61">
      <t>サベツ</t>
    </rPh>
    <rPh sb="61" eb="62">
      <t>テキ</t>
    </rPh>
    <rPh sb="62" eb="64">
      <t>ショグウ</t>
    </rPh>
    <rPh sb="65" eb="67">
      <t>コトバ</t>
    </rPh>
    <rPh sb="68" eb="70">
      <t>ボウリョク</t>
    </rPh>
    <rPh sb="71" eb="72">
      <t>ミ</t>
    </rPh>
    <rPh sb="77" eb="78">
      <t>トウ</t>
    </rPh>
    <phoneticPr fontId="1"/>
  </si>
  <si>
    <t>・職員による乳幼児への不適切保育、虐待を防止するための取組みを行っていない。</t>
    <rPh sb="1" eb="3">
      <t>ショクイン</t>
    </rPh>
    <rPh sb="6" eb="9">
      <t>ニュウヨウジ</t>
    </rPh>
    <rPh sb="11" eb="16">
      <t>フテキセツホイク</t>
    </rPh>
    <rPh sb="17" eb="19">
      <t>ギャクタイ</t>
    </rPh>
    <rPh sb="20" eb="22">
      <t>ボウシ</t>
    </rPh>
    <rPh sb="27" eb="29">
      <t>トリクミ</t>
    </rPh>
    <rPh sb="31" eb="32">
      <t>オコナ</t>
    </rPh>
    <phoneticPr fontId="1"/>
  </si>
  <si>
    <t>・保育室だけでなく、乳幼児の出入りする場所には危険物防止に対する十分な配慮がされていない。
・施設外の移動経路の安全確認や、職員間で安全対策の共通認識を持っていない。
・登降園の管理ができていない。</t>
    <rPh sb="1" eb="4">
      <t>ホイクシツ</t>
    </rPh>
    <rPh sb="10" eb="13">
      <t>ニュウヨウジ</t>
    </rPh>
    <rPh sb="14" eb="16">
      <t>デイ</t>
    </rPh>
    <rPh sb="19" eb="21">
      <t>バショ</t>
    </rPh>
    <rPh sb="23" eb="25">
      <t>キケン</t>
    </rPh>
    <rPh sb="25" eb="26">
      <t>ブツ</t>
    </rPh>
    <rPh sb="26" eb="28">
      <t>ボウシ</t>
    </rPh>
    <rPh sb="29" eb="30">
      <t>タイ</t>
    </rPh>
    <rPh sb="32" eb="34">
      <t>ジュウブン</t>
    </rPh>
    <rPh sb="35" eb="37">
      <t>ハイリョ</t>
    </rPh>
    <rPh sb="47" eb="49">
      <t>シセツ</t>
    </rPh>
    <rPh sb="49" eb="50">
      <t>ガイ</t>
    </rPh>
    <rPh sb="51" eb="53">
      <t>イドウ</t>
    </rPh>
    <rPh sb="53" eb="55">
      <t>ケイロ</t>
    </rPh>
    <rPh sb="56" eb="58">
      <t>アンゼン</t>
    </rPh>
    <rPh sb="58" eb="60">
      <t>カクニン</t>
    </rPh>
    <rPh sb="62" eb="64">
      <t>ショクイン</t>
    </rPh>
    <rPh sb="64" eb="65">
      <t>カン</t>
    </rPh>
    <rPh sb="66" eb="68">
      <t>アンゼン</t>
    </rPh>
    <rPh sb="68" eb="70">
      <t>タイサク</t>
    </rPh>
    <rPh sb="71" eb="73">
      <t>キョウツウ</t>
    </rPh>
    <rPh sb="73" eb="75">
      <t>ニンシキ</t>
    </rPh>
    <rPh sb="76" eb="77">
      <t>モ</t>
    </rPh>
    <phoneticPr fontId="1"/>
  </si>
  <si>
    <t>　①～⑭の事項について、次のいずれかに該当する。
・掲示内容が不十分
・掲示の仕方が不十分
・掲示する事項が不足</t>
    <rPh sb="5" eb="7">
      <t>ジコウ</t>
    </rPh>
    <rPh sb="12" eb="13">
      <t>ツギ</t>
    </rPh>
    <rPh sb="19" eb="21">
      <t>ガイトウ</t>
    </rPh>
    <rPh sb="27" eb="29">
      <t>ケイジ</t>
    </rPh>
    <rPh sb="29" eb="31">
      <t>ナイヨウ</t>
    </rPh>
    <rPh sb="32" eb="35">
      <t>フジュウブン</t>
    </rPh>
    <rPh sb="37" eb="39">
      <t>ケイジ</t>
    </rPh>
    <rPh sb="40" eb="42">
      <t>シカタ</t>
    </rPh>
    <rPh sb="43" eb="46">
      <t>フジュウブン</t>
    </rPh>
    <rPh sb="48" eb="50">
      <t>ケイジ</t>
    </rPh>
    <rPh sb="52" eb="54">
      <t>ジコウ</t>
    </rPh>
    <rPh sb="55" eb="57">
      <t>フソク</t>
    </rPh>
    <phoneticPr fontId="1"/>
  </si>
  <si>
    <t>　保護者に対し、安全計画に基づく取組の内容等について周知していますか。</t>
    <rPh sb="1" eb="4">
      <t>ホゴシャ</t>
    </rPh>
    <rPh sb="5" eb="6">
      <t>タイ</t>
    </rPh>
    <rPh sb="8" eb="12">
      <t>アンゼンケイカク</t>
    </rPh>
    <rPh sb="13" eb="14">
      <t>モト</t>
    </rPh>
    <rPh sb="16" eb="18">
      <t>トリクミ</t>
    </rPh>
    <rPh sb="19" eb="21">
      <t>ナイヨウ</t>
    </rPh>
    <rPh sb="21" eb="22">
      <t>トウ</t>
    </rPh>
    <rPh sb="26" eb="28">
      <t>シュウチ</t>
    </rPh>
    <phoneticPr fontId="1"/>
  </si>
  <si>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rPh sb="1" eb="3">
      <t>ジドウ</t>
    </rPh>
    <rPh sb="4" eb="7">
      <t>シセツガイ</t>
    </rPh>
    <rPh sb="9" eb="11">
      <t>カツドウ</t>
    </rPh>
    <rPh sb="12" eb="15">
      <t>トリクミトウ</t>
    </rPh>
    <rPh sb="19" eb="21">
      <t>イドウ</t>
    </rPh>
    <rPh sb="23" eb="24">
      <t>タ</t>
    </rPh>
    <rPh sb="25" eb="27">
      <t>ジドウ</t>
    </rPh>
    <rPh sb="28" eb="30">
      <t>イドウ</t>
    </rPh>
    <rPh sb="34" eb="37">
      <t>ジドウシャ</t>
    </rPh>
    <rPh sb="38" eb="40">
      <t>ウンコウ</t>
    </rPh>
    <rPh sb="46" eb="48">
      <t>ジドウ</t>
    </rPh>
    <rPh sb="49" eb="51">
      <t>ジョウシャ</t>
    </rPh>
    <rPh sb="51" eb="52">
      <t>オヨ</t>
    </rPh>
    <rPh sb="53" eb="55">
      <t>コウシャ</t>
    </rPh>
    <rPh sb="56" eb="57">
      <t>サイ</t>
    </rPh>
    <rPh sb="59" eb="61">
      <t>テンコ</t>
    </rPh>
    <rPh sb="63" eb="64">
      <t>タ</t>
    </rPh>
    <rPh sb="65" eb="67">
      <t>ジドウ</t>
    </rPh>
    <rPh sb="68" eb="70">
      <t>ショザイ</t>
    </rPh>
    <rPh sb="71" eb="73">
      <t>カクジツ</t>
    </rPh>
    <rPh sb="74" eb="76">
      <t>ハアク</t>
    </rPh>
    <rPh sb="84" eb="86">
      <t>ホウホウ</t>
    </rPh>
    <rPh sb="90" eb="92">
      <t>ジドウ</t>
    </rPh>
    <rPh sb="93" eb="95">
      <t>ショザイ</t>
    </rPh>
    <rPh sb="96" eb="98">
      <t>カクニン</t>
    </rPh>
    <phoneticPr fontId="1"/>
  </si>
  <si>
    <t>　安全計画が策定されていない。</t>
    <rPh sb="1" eb="5">
      <t>アンゼンケイカク</t>
    </rPh>
    <rPh sb="6" eb="8">
      <t>サクテイ</t>
    </rPh>
    <phoneticPr fontId="1"/>
  </si>
  <si>
    <t>　職員に対し、安全計画について周知されていない。</t>
    <rPh sb="1" eb="3">
      <t>ショクイン</t>
    </rPh>
    <rPh sb="4" eb="5">
      <t>タイ</t>
    </rPh>
    <rPh sb="7" eb="11">
      <t>アンゼンケイカク</t>
    </rPh>
    <rPh sb="15" eb="17">
      <t>シュウチ</t>
    </rPh>
    <phoneticPr fontId="1"/>
  </si>
  <si>
    <t>　安全計画に定める研修及び訓練が定期的に実施されていない。</t>
    <rPh sb="1" eb="5">
      <t>アンゼンケイカク</t>
    </rPh>
    <rPh sb="6" eb="7">
      <t>サダ</t>
    </rPh>
    <rPh sb="9" eb="11">
      <t>ケンシュウ</t>
    </rPh>
    <rPh sb="11" eb="12">
      <t>オヨ</t>
    </rPh>
    <rPh sb="13" eb="15">
      <t>クンレン</t>
    </rPh>
    <rPh sb="16" eb="19">
      <t>テイキテキ</t>
    </rPh>
    <rPh sb="20" eb="22">
      <t>ジッシ</t>
    </rPh>
    <phoneticPr fontId="1"/>
  </si>
  <si>
    <t>　保護者に対し、安全計画に基づく取組の内容等について周知されていない。</t>
    <rPh sb="1" eb="4">
      <t>ホゴシャ</t>
    </rPh>
    <rPh sb="5" eb="6">
      <t>タイ</t>
    </rPh>
    <rPh sb="8" eb="12">
      <t>アンゼンケイカク</t>
    </rPh>
    <rPh sb="13" eb="14">
      <t>モト</t>
    </rPh>
    <rPh sb="16" eb="18">
      <t>トリクミ</t>
    </rPh>
    <rPh sb="19" eb="21">
      <t>ナイヨウ</t>
    </rPh>
    <rPh sb="21" eb="22">
      <t>トウ</t>
    </rPh>
    <rPh sb="26" eb="28">
      <t>シュウチ</t>
    </rPh>
    <phoneticPr fontId="1"/>
  </si>
  <si>
    <t>　点呼その他の児童の所在を確実に把握することができる方法により、児童の所在が確認されていない。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</si>
  <si>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　全く掲示していない。</t>
    <rPh sb="1" eb="2">
      <t>マッタ</t>
    </rPh>
    <rPh sb="3" eb="5">
      <t>ケイジ</t>
    </rPh>
    <phoneticPr fontId="1"/>
  </si>
  <si>
    <t>　全く交付していない。</t>
    <rPh sb="1" eb="2">
      <t>マッタ</t>
    </rPh>
    <rPh sb="3" eb="5">
      <t>コウフ</t>
    </rPh>
    <phoneticPr fontId="1"/>
  </si>
  <si>
    <t>　
　施設の設備の安全点検、職員、児童等に対する施設外での活動、取組等を含めた施設での生活その他の日常生活における安全に関する事項についての計画（以下「安全計画」という。）を策定していますか。また、当該安全計画に従い、乳幼児の安全の確保に配慮した保育を実施していますか。</t>
    <rPh sb="4" eb="6">
      <t>シセツ</t>
    </rPh>
    <rPh sb="7" eb="9">
      <t>セツビ</t>
    </rPh>
    <rPh sb="10" eb="14">
      <t>アンゼンテンケン</t>
    </rPh>
    <rPh sb="15" eb="17">
      <t>ショクイン</t>
    </rPh>
    <rPh sb="18" eb="21">
      <t>ジドウトウ</t>
    </rPh>
    <rPh sb="22" eb="23">
      <t>タイ</t>
    </rPh>
    <rPh sb="25" eb="28">
      <t>シセツガイ</t>
    </rPh>
    <rPh sb="30" eb="32">
      <t>カツドウ</t>
    </rPh>
    <rPh sb="33" eb="36">
      <t>トリクミトウ</t>
    </rPh>
    <rPh sb="37" eb="38">
      <t>フク</t>
    </rPh>
    <rPh sb="40" eb="42">
      <t>シセツ</t>
    </rPh>
    <rPh sb="44" eb="46">
      <t>セイカツ</t>
    </rPh>
    <rPh sb="48" eb="49">
      <t>タ</t>
    </rPh>
    <rPh sb="50" eb="54">
      <t>ニチジョウセイカツ</t>
    </rPh>
    <rPh sb="58" eb="60">
      <t>アンゼン</t>
    </rPh>
    <rPh sb="61" eb="62">
      <t>カン</t>
    </rPh>
    <rPh sb="64" eb="66">
      <t>ジコウ</t>
    </rPh>
    <rPh sb="71" eb="73">
      <t>ケイカク</t>
    </rPh>
    <rPh sb="74" eb="76">
      <t>イカ</t>
    </rPh>
    <rPh sb="77" eb="81">
      <t>アンゼンケイカク</t>
    </rPh>
    <rPh sb="88" eb="90">
      <t>サクテイ</t>
    </rPh>
    <rPh sb="100" eb="102">
      <t>トウガイ</t>
    </rPh>
    <rPh sb="102" eb="104">
      <t>アンゼン</t>
    </rPh>
    <rPh sb="104" eb="106">
      <t>ケイカク</t>
    </rPh>
    <rPh sb="107" eb="108">
      <t>シタガ</t>
    </rPh>
    <rPh sb="110" eb="113">
      <t>ニュウヨウジ</t>
    </rPh>
    <rPh sb="114" eb="116">
      <t>アンゼン</t>
    </rPh>
    <rPh sb="117" eb="119">
      <t>カクホ</t>
    </rPh>
    <rPh sb="120" eb="122">
      <t>ハイリョ</t>
    </rPh>
    <rPh sb="124" eb="126">
      <t>ホイク</t>
    </rPh>
    <rPh sb="127" eb="129">
      <t>ジッシ</t>
    </rPh>
    <phoneticPr fontId="1"/>
  </si>
  <si>
    <t>　職員に対し、安全計画について周知していますか。また、安全計画に定める研修及び訓練を定期的に実施していますか。</t>
    <rPh sb="1" eb="3">
      <t>ショクイン</t>
    </rPh>
    <rPh sb="4" eb="5">
      <t>タイ</t>
    </rPh>
    <rPh sb="7" eb="9">
      <t>アンゼン</t>
    </rPh>
    <rPh sb="9" eb="11">
      <t>ケイカク</t>
    </rPh>
    <rPh sb="15" eb="17">
      <t>シュウチ</t>
    </rPh>
    <rPh sb="27" eb="31">
      <t>アンゼンケイカク</t>
    </rPh>
    <rPh sb="32" eb="33">
      <t>サダ</t>
    </rPh>
    <rPh sb="35" eb="37">
      <t>ケンシュウ</t>
    </rPh>
    <rPh sb="37" eb="38">
      <t>オヨ</t>
    </rPh>
    <rPh sb="39" eb="41">
      <t>クンレン</t>
    </rPh>
    <rPh sb="42" eb="45">
      <t>テイキテキ</t>
    </rPh>
    <rPh sb="46" eb="48">
      <t>ジッシ</t>
    </rPh>
    <phoneticPr fontId="1"/>
  </si>
  <si>
    <t>　非常口（玄関とは別の勝手口など）は、火災等非常時に利用乳幼児の避難に有効な位置に、適切に設置していますか。
※２階以上の施設については、指導基準第４により評価を行うものとする。</t>
    <rPh sb="1" eb="3">
      <t>ヒジョウ</t>
    </rPh>
    <rPh sb="3" eb="4">
      <t>グチ</t>
    </rPh>
    <rPh sb="5" eb="7">
      <t>ゲンカン</t>
    </rPh>
    <rPh sb="9" eb="10">
      <t>ベツ</t>
    </rPh>
    <rPh sb="11" eb="14">
      <t>カッテグチ</t>
    </rPh>
    <rPh sb="19" eb="21">
      <t>カサイ</t>
    </rPh>
    <rPh sb="21" eb="22">
      <t>トウ</t>
    </rPh>
    <rPh sb="22" eb="24">
      <t>ヒジョウ</t>
    </rPh>
    <rPh sb="24" eb="25">
      <t>ジ</t>
    </rPh>
    <rPh sb="26" eb="28">
      <t>リヨウ</t>
    </rPh>
    <rPh sb="28" eb="31">
      <t>ニュウヨウジ</t>
    </rPh>
    <rPh sb="32" eb="34">
      <t>ヒナン</t>
    </rPh>
    <rPh sb="35" eb="37">
      <t>ユウコウ</t>
    </rPh>
    <rPh sb="38" eb="40">
      <t>イチ</t>
    </rPh>
    <rPh sb="42" eb="44">
      <t>テキセツ</t>
    </rPh>
    <rPh sb="45" eb="47">
      <t>セッチ</t>
    </rPh>
    <rPh sb="58" eb="59">
      <t>カイ</t>
    </rPh>
    <rPh sb="59" eb="61">
      <t>イジョウ</t>
    </rPh>
    <rPh sb="62" eb="64">
      <t>シセツ</t>
    </rPh>
    <rPh sb="70" eb="72">
      <t>シドウ</t>
    </rPh>
    <rPh sb="72" eb="74">
      <t>キジュン</t>
    </rPh>
    <rPh sb="74" eb="75">
      <t>ダイ</t>
    </rPh>
    <rPh sb="79" eb="81">
      <t>ヒョウカ</t>
    </rPh>
    <rPh sb="82" eb="83">
      <t>オコナ</t>
    </rPh>
    <phoneticPr fontId="1"/>
  </si>
  <si>
    <t>　職員の健康診断を労働安全衛生法に基づく労働安全衛生規則に基づき採用時及び１年に１回実施していますか。</t>
    <rPh sb="1" eb="3">
      <t>ショクイン</t>
    </rPh>
    <rPh sb="4" eb="6">
      <t>ケンコウ</t>
    </rPh>
    <rPh sb="6" eb="8">
      <t>シンダン</t>
    </rPh>
    <rPh sb="9" eb="11">
      <t>ロウドウ</t>
    </rPh>
    <rPh sb="11" eb="13">
      <t>アンゼン</t>
    </rPh>
    <rPh sb="13" eb="16">
      <t>エイセイホウ</t>
    </rPh>
    <rPh sb="17" eb="18">
      <t>モト</t>
    </rPh>
    <rPh sb="20" eb="22">
      <t>ロウドウ</t>
    </rPh>
    <rPh sb="22" eb="24">
      <t>アンゼン</t>
    </rPh>
    <rPh sb="24" eb="26">
      <t>エイセイ</t>
    </rPh>
    <rPh sb="26" eb="28">
      <t>キソク</t>
    </rPh>
    <rPh sb="29" eb="30">
      <t>モト</t>
    </rPh>
    <rPh sb="32" eb="35">
      <t>サイヨウジ</t>
    </rPh>
    <rPh sb="35" eb="36">
      <t>オヨ</t>
    </rPh>
    <rPh sb="38" eb="39">
      <t>ネン</t>
    </rPh>
    <rPh sb="41" eb="42">
      <t>カイ</t>
    </rPh>
    <rPh sb="42" eb="44">
      <t>ジッシ</t>
    </rPh>
    <phoneticPr fontId="1"/>
  </si>
  <si>
    <t>　必要な医薬品その他の医療品が備えられていますか。
［最低必要なもの］
　体温計、水まくら等、消毒薬、絆創膏類</t>
    <rPh sb="1" eb="3">
      <t>ヒツヨウ</t>
    </rPh>
    <rPh sb="4" eb="7">
      <t>イヤクヒン</t>
    </rPh>
    <rPh sb="9" eb="10">
      <t>タ</t>
    </rPh>
    <rPh sb="11" eb="14">
      <t>イリョウヒン</t>
    </rPh>
    <rPh sb="15" eb="16">
      <t>ソナ</t>
    </rPh>
    <rPh sb="28" eb="30">
      <t>サイテイ</t>
    </rPh>
    <rPh sb="30" eb="32">
      <t>ヒツヨウ</t>
    </rPh>
    <rPh sb="38" eb="41">
      <t>タイオンケイ</t>
    </rPh>
    <rPh sb="42" eb="43">
      <t>ミズ</t>
    </rPh>
    <rPh sb="46" eb="47">
      <t>トウ</t>
    </rPh>
    <rPh sb="48" eb="50">
      <t>ショウドク</t>
    </rPh>
    <rPh sb="50" eb="51">
      <t>ヤク</t>
    </rPh>
    <rPh sb="52" eb="55">
      <t>バンソウコウ</t>
    </rPh>
    <rPh sb="55" eb="56">
      <t>ルイ</t>
    </rPh>
    <phoneticPr fontId="1"/>
  </si>
  <si>
    <t>　乳児を寝かせる場合には、仰向けに寝かせていますか。
※　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1" eb="3">
      <t>ニュウジ</t>
    </rPh>
    <rPh sb="4" eb="5">
      <t>ネ</t>
    </rPh>
    <rPh sb="8" eb="10">
      <t>バアイ</t>
    </rPh>
    <rPh sb="13" eb="15">
      <t>アオム</t>
    </rPh>
    <rPh sb="17" eb="18">
      <t>ネ</t>
    </rPh>
    <phoneticPr fontId="1"/>
  </si>
  <si>
    <t>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上記に定める所在の確認（児童の降車の際に限る。）を行っていますか。</t>
    <rPh sb="167" eb="169">
      <t>ジョウキ</t>
    </rPh>
    <phoneticPr fontId="1"/>
  </si>
  <si>
    <t>　当該自動車にブザーその他の車内の児童の見落としを防止する装置が備えられていない。
　児童の降車の際の確認にあたり、当該装置を用いていない。</t>
    <phoneticPr fontId="1"/>
  </si>
  <si>
    <t>　「ここdeサーチ」に情報が全く掲載されていない。</t>
    <phoneticPr fontId="1"/>
  </si>
  <si>
    <t>　「ここdeサーチ」に①～⑭の事項について、次のいずれかに該当する。
・掲載内容が不十分
・掲載する事項が不足</t>
    <rPh sb="22" eb="23">
      <t>ツギ</t>
    </rPh>
    <rPh sb="29" eb="31">
      <t>ガイトウ</t>
    </rPh>
    <rPh sb="37" eb="39">
      <t>ケイサイ</t>
    </rPh>
    <rPh sb="39" eb="41">
      <t>ナイヨウ</t>
    </rPh>
    <rPh sb="42" eb="45">
      <t>フジュウブン</t>
    </rPh>
    <rPh sb="47" eb="49">
      <t>ケイサイ</t>
    </rPh>
    <rPh sb="51" eb="53">
      <t>ジコウ</t>
    </rPh>
    <rPh sb="54" eb="56">
      <t>フソク</t>
    </rPh>
    <phoneticPr fontId="1"/>
  </si>
  <si>
    <r>
      <t>④　施設の管理者の氏名</t>
    </r>
    <r>
      <rPr>
        <strike/>
        <sz val="10"/>
        <color rgb="FFFF0000"/>
        <rFont val="ＭＳ 明朝"/>
        <family val="1"/>
        <charset val="128"/>
      </rPr>
      <t/>
    </r>
    <rPh sb="2" eb="4">
      <t>シセツ</t>
    </rPh>
    <rPh sb="5" eb="8">
      <t>カンリシャ</t>
    </rPh>
    <rPh sb="9" eb="11">
      <t>シメイ</t>
    </rPh>
    <phoneticPr fontId="1"/>
  </si>
  <si>
    <t>施　設　区　分</t>
    <rPh sb="0" eb="1">
      <t>シ</t>
    </rPh>
    <rPh sb="2" eb="3">
      <t>セツ</t>
    </rPh>
    <rPh sb="4" eb="5">
      <t>ク</t>
    </rPh>
    <rPh sb="6" eb="7">
      <t>ブン</t>
    </rPh>
    <phoneticPr fontId="15"/>
  </si>
  <si>
    <t>事業所内保育施設</t>
    <phoneticPr fontId="15"/>
  </si>
  <si>
    <t>院内保育施設</t>
    <rPh sb="0" eb="2">
      <t>インナイ</t>
    </rPh>
    <rPh sb="2" eb="4">
      <t>ホイク</t>
    </rPh>
    <rPh sb="4" eb="6">
      <t>シセツ</t>
    </rPh>
    <phoneticPr fontId="15"/>
  </si>
  <si>
    <t>その他の事業所内保育施設</t>
    <rPh sb="2" eb="3">
      <t>ホカ</t>
    </rPh>
    <rPh sb="4" eb="7">
      <t>ジギョウショ</t>
    </rPh>
    <rPh sb="7" eb="8">
      <t>ナイ</t>
    </rPh>
    <rPh sb="8" eb="10">
      <t>ホイク</t>
    </rPh>
    <rPh sb="10" eb="12">
      <t>シセツ</t>
    </rPh>
    <phoneticPr fontId="15"/>
  </si>
  <si>
    <t>その他の認可外保育施設</t>
    <phoneticPr fontId="15"/>
  </si>
  <si>
    <t>（自主点検表作成日：令和　　　年　　　月　　　日）</t>
    <rPh sb="1" eb="3">
      <t>ジシュ</t>
    </rPh>
    <rPh sb="3" eb="6">
      <t>テンケンヒョウ</t>
    </rPh>
    <rPh sb="6" eb="9">
      <t>サクセイビ</t>
    </rPh>
    <rPh sb="10" eb="12">
      <t>レイワ</t>
    </rPh>
    <rPh sb="15" eb="16">
      <t>ネン</t>
    </rPh>
    <rPh sb="19" eb="20">
      <t>ガツ</t>
    </rPh>
    <rPh sb="23" eb="24">
      <t>ニチ</t>
    </rPh>
    <phoneticPr fontId="15"/>
  </si>
  <si>
    <t>事業所名</t>
    <rPh sb="0" eb="3">
      <t>ジギョウショ</t>
    </rPh>
    <rPh sb="3" eb="4">
      <t>メイ</t>
    </rPh>
    <phoneticPr fontId="15"/>
  </si>
  <si>
    <t>事業所
所在地</t>
    <rPh sb="0" eb="3">
      <t>ジギョウショ</t>
    </rPh>
    <rPh sb="4" eb="7">
      <t>ショザイチ</t>
    </rPh>
    <phoneticPr fontId="15"/>
  </si>
  <si>
    <t>〒</t>
    <phoneticPr fontId="15"/>
  </si>
  <si>
    <t>電話番号</t>
    <rPh sb="0" eb="2">
      <t>デンワ</t>
    </rPh>
    <rPh sb="2" eb="4">
      <t>バンゴウ</t>
    </rPh>
    <phoneticPr fontId="15"/>
  </si>
  <si>
    <t>ＦＡＸ番号</t>
    <rPh sb="3" eb="5">
      <t>バンゴウ</t>
    </rPh>
    <phoneticPr fontId="15"/>
  </si>
  <si>
    <t>Ｅ－mail</t>
    <phoneticPr fontId="15"/>
  </si>
  <si>
    <t>設置者名</t>
    <rPh sb="0" eb="3">
      <t>セッチシャ</t>
    </rPh>
    <rPh sb="3" eb="4">
      <t>メイ</t>
    </rPh>
    <phoneticPr fontId="15"/>
  </si>
  <si>
    <t>定員</t>
    <rPh sb="0" eb="2">
      <t>テイイン</t>
    </rPh>
    <phoneticPr fontId="15"/>
  </si>
  <si>
    <t>名</t>
    <rPh sb="0" eb="1">
      <t>メイ</t>
    </rPh>
    <phoneticPr fontId="15"/>
  </si>
  <si>
    <t>※直近の定員</t>
    <rPh sb="1" eb="3">
      <t>チョッキン</t>
    </rPh>
    <rPh sb="4" eb="6">
      <t>テイイン</t>
    </rPh>
    <phoneticPr fontId="15"/>
  </si>
  <si>
    <t>代表者</t>
    <rPh sb="0" eb="3">
      <t>ダイヒョウシャ</t>
    </rPh>
    <phoneticPr fontId="15"/>
  </si>
  <si>
    <t>職名</t>
    <rPh sb="0" eb="2">
      <t>ショクメイ</t>
    </rPh>
    <phoneticPr fontId="15"/>
  </si>
  <si>
    <t>氏名</t>
    <rPh sb="0" eb="2">
      <t>シメイ</t>
    </rPh>
    <phoneticPr fontId="15"/>
  </si>
  <si>
    <t>管理者</t>
    <rPh sb="0" eb="3">
      <t>カンリシャ</t>
    </rPh>
    <phoneticPr fontId="15"/>
  </si>
  <si>
    <t>記入者</t>
    <rPh sb="0" eb="2">
      <t>キニュウ</t>
    </rPh>
    <rPh sb="2" eb="3">
      <t>シャ</t>
    </rPh>
    <phoneticPr fontId="15"/>
  </si>
  <si>
    <t>認可外保育施設立入調査自主点検表の記載について</t>
    <rPh sb="0" eb="2">
      <t>ニンカ</t>
    </rPh>
    <rPh sb="2" eb="3">
      <t>ガイ</t>
    </rPh>
    <rPh sb="3" eb="5">
      <t>ホイク</t>
    </rPh>
    <rPh sb="5" eb="7">
      <t>シセツ</t>
    </rPh>
    <rPh sb="7" eb="9">
      <t>タチイリ</t>
    </rPh>
    <rPh sb="9" eb="11">
      <t>チョウサ</t>
    </rPh>
    <rPh sb="11" eb="13">
      <t>ジシュ</t>
    </rPh>
    <rPh sb="13" eb="15">
      <t>テンケン</t>
    </rPh>
    <rPh sb="15" eb="16">
      <t>オモテ</t>
    </rPh>
    <rPh sb="17" eb="19">
      <t>キサイ</t>
    </rPh>
    <phoneticPr fontId="15"/>
  </si>
  <si>
    <t>１</t>
    <phoneticPr fontId="15"/>
  </si>
  <si>
    <t>　記載上の留意点</t>
    <rPh sb="1" eb="3">
      <t>キサイ</t>
    </rPh>
    <rPh sb="3" eb="4">
      <t>ジョウ</t>
    </rPh>
    <rPh sb="5" eb="8">
      <t>リュウイテン</t>
    </rPh>
    <phoneticPr fontId="15"/>
  </si>
  <si>
    <t>(1)</t>
    <phoneticPr fontId="15"/>
  </si>
  <si>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5"/>
  </si>
  <si>
    <t>(2)</t>
    <phoneticPr fontId="15"/>
  </si>
  <si>
    <t>　記載内容は、時期が特定されているものを除き、本自主点検表の提出日現在で記入してください。</t>
    <phoneticPr fontId="15"/>
  </si>
  <si>
    <t>２</t>
    <phoneticPr fontId="15"/>
  </si>
  <si>
    <t>　この点検表に関する法令・通知は、次のとおりです。</t>
    <phoneticPr fontId="15"/>
  </si>
  <si>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</si>
  <si>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</si>
  <si>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「指導監督基準」</t>
    <rPh sb="1" eb="3">
      <t>シドウ</t>
    </rPh>
    <rPh sb="3" eb="5">
      <t>カントク</t>
    </rPh>
    <rPh sb="5" eb="7">
      <t>キジュン</t>
    </rPh>
    <phoneticPr fontId="15"/>
  </si>
  <si>
    <t>⇒</t>
    <phoneticPr fontId="15"/>
  </si>
  <si>
    <t>・</t>
    <phoneticPr fontId="15"/>
  </si>
  <si>
    <t>　認可外保育施設に対する指導監督の実施について（令和6年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30" eb="31">
      <t>セイ</t>
    </rPh>
    <rPh sb="31" eb="32">
      <t>ホ</t>
    </rPh>
    <rPh sb="32" eb="33">
      <t>ダイ</t>
    </rPh>
    <rPh sb="36" eb="37">
      <t>ゴウ</t>
    </rPh>
    <rPh sb="39" eb="41">
      <t>ベッテン</t>
    </rPh>
    <rPh sb="42" eb="44">
      <t>ニンカ</t>
    </rPh>
    <rPh sb="44" eb="45">
      <t>ガイ</t>
    </rPh>
    <rPh sb="45" eb="47">
      <t>ホイク</t>
    </rPh>
    <rPh sb="47" eb="49">
      <t>シセツ</t>
    </rPh>
    <rPh sb="49" eb="51">
      <t>シドウ</t>
    </rPh>
    <rPh sb="51" eb="53">
      <t>カントク</t>
    </rPh>
    <rPh sb="53" eb="55">
      <t>キジュン</t>
    </rPh>
    <phoneticPr fontId="15"/>
  </si>
  <si>
    <t>「児童福祉施設設備運営基準」</t>
    <phoneticPr fontId="15"/>
  </si>
  <si>
    <t>　児童福祉施設の設備及び運営に関する基準（昭和23年厚労省令第63号）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コウロウショウ</t>
    </rPh>
    <rPh sb="27" eb="28">
      <t>ロウ</t>
    </rPh>
    <rPh sb="28" eb="30">
      <t>ショウレイ</t>
    </rPh>
    <rPh sb="29" eb="30">
      <t>レイ</t>
    </rPh>
    <rPh sb="30" eb="31">
      <t>ダイ</t>
    </rPh>
    <rPh sb="33" eb="34">
      <t>ゴウ</t>
    </rPh>
    <phoneticPr fontId="15"/>
  </si>
  <si>
    <t>「家庭的保育事業等設備運営基準」</t>
    <rPh sb="1" eb="4">
      <t>カテイテキ</t>
    </rPh>
    <rPh sb="4" eb="6">
      <t>ホイク</t>
    </rPh>
    <rPh sb="6" eb="8">
      <t>ジギョウ</t>
    </rPh>
    <rPh sb="8" eb="9">
      <t>トウ</t>
    </rPh>
    <rPh sb="9" eb="11">
      <t>セツビ</t>
    </rPh>
    <rPh sb="11" eb="13">
      <t>ウンエイ</t>
    </rPh>
    <rPh sb="13" eb="15">
      <t>キジュン</t>
    </rPh>
    <phoneticPr fontId="15"/>
  </si>
  <si>
    <t>家庭的保育事業等の設備及び運営に関する基準（平成26年厚労省令第61号）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7" eb="29">
      <t>コウロウ</t>
    </rPh>
    <rPh sb="29" eb="30">
      <t>ショウ</t>
    </rPh>
    <rPh sb="30" eb="31">
      <t>レイ</t>
    </rPh>
    <rPh sb="31" eb="32">
      <t>ダイ</t>
    </rPh>
    <rPh sb="34" eb="35">
      <t>ゴウ</t>
    </rPh>
    <phoneticPr fontId="15"/>
  </si>
  <si>
    <t>「大量調理施設衛生管理マニュアル」</t>
    <phoneticPr fontId="15"/>
  </si>
  <si>
    <t>　大規模食中毒対策等について（平成9年衛食第85号）（別添）大量調理施設衛生管理マニュアル</t>
    <rPh sb="1" eb="4">
      <t>ダイキボ</t>
    </rPh>
    <rPh sb="4" eb="7">
      <t>ショクチュウドク</t>
    </rPh>
    <rPh sb="7" eb="10">
      <t>タイサクトウ</t>
    </rPh>
    <rPh sb="15" eb="17">
      <t>ヘイセイ</t>
    </rPh>
    <rPh sb="18" eb="19">
      <t>ネン</t>
    </rPh>
    <rPh sb="19" eb="20">
      <t>マモル</t>
    </rPh>
    <rPh sb="20" eb="21">
      <t>ショク</t>
    </rPh>
    <rPh sb="21" eb="22">
      <t>ダイ</t>
    </rPh>
    <rPh sb="24" eb="25">
      <t>ゴウ</t>
    </rPh>
    <rPh sb="27" eb="29">
      <t>ベッテン</t>
    </rPh>
    <phoneticPr fontId="15"/>
  </si>
  <si>
    <t>「法」</t>
    <rPh sb="1" eb="2">
      <t>ホウ</t>
    </rPh>
    <phoneticPr fontId="15"/>
  </si>
  <si>
    <t>　児童福祉法 （昭和22年法律第164号）</t>
    <rPh sb="1" eb="3">
      <t>ジドウ</t>
    </rPh>
    <rPh sb="3" eb="5">
      <t>フクシ</t>
    </rPh>
    <rPh sb="5" eb="6">
      <t>ホウ</t>
    </rPh>
    <rPh sb="8" eb="10">
      <t>ショウワ</t>
    </rPh>
    <rPh sb="12" eb="13">
      <t>ネン</t>
    </rPh>
    <rPh sb="13" eb="15">
      <t>ホウリツ</t>
    </rPh>
    <rPh sb="15" eb="16">
      <t>ダイ</t>
    </rPh>
    <rPh sb="19" eb="20">
      <t>ゴウ</t>
    </rPh>
    <phoneticPr fontId="15"/>
  </si>
  <si>
    <t>「非常災害対策及び安全の確保について」</t>
    <phoneticPr fontId="15"/>
  </si>
  <si>
    <t>　社会福祉施設等における非常災害対策及び入所者等の安全の確保について（平成28年9月1日雇児総発0901第3号）</t>
    <rPh sb="1" eb="5">
      <t>シャカイフクシ</t>
    </rPh>
    <rPh sb="5" eb="8">
      <t>シセツナド</t>
    </rPh>
    <rPh sb="12" eb="14">
      <t>ヒジョウ</t>
    </rPh>
    <rPh sb="14" eb="16">
      <t>サイガイ</t>
    </rPh>
    <rPh sb="16" eb="18">
      <t>タイサク</t>
    </rPh>
    <rPh sb="18" eb="19">
      <t>オヨ</t>
    </rPh>
    <rPh sb="20" eb="24">
      <t>ニュウショシャナド</t>
    </rPh>
    <rPh sb="25" eb="27">
      <t>アンゼン</t>
    </rPh>
    <rPh sb="28" eb="30">
      <t>カクホ</t>
    </rPh>
    <rPh sb="35" eb="37">
      <t>ヘイセイ</t>
    </rPh>
    <rPh sb="39" eb="40">
      <t>ネン</t>
    </rPh>
    <rPh sb="41" eb="42">
      <t>ガツ</t>
    </rPh>
    <rPh sb="43" eb="45">
      <t>ヒヤトイ</t>
    </rPh>
    <rPh sb="45" eb="46">
      <t>ジ</t>
    </rPh>
    <rPh sb="46" eb="47">
      <t>フサ</t>
    </rPh>
    <rPh sb="47" eb="48">
      <t>ハツ</t>
    </rPh>
    <rPh sb="52" eb="53">
      <t>ダイ</t>
    </rPh>
    <rPh sb="54" eb="55">
      <t>ゴウ</t>
    </rPh>
    <phoneticPr fontId="15"/>
  </si>
  <si>
    <t>「安全確保及び非常災害時の体制整備の強化・徹底について」</t>
    <phoneticPr fontId="15"/>
  </si>
  <si>
    <t>　児童福祉施設等における利用者の安全確保及び非常災害時の体制整備の強化・徹底について（平成28年9月9日雇児総発第2号）</t>
    <rPh sb="1" eb="3">
      <t>ジドウ</t>
    </rPh>
    <rPh sb="3" eb="5">
      <t>フクシ</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3">
      <t>ヤトイ</t>
    </rPh>
    <rPh sb="53" eb="54">
      <t>ジ</t>
    </rPh>
    <rPh sb="54" eb="55">
      <t>フサ</t>
    </rPh>
    <rPh sb="55" eb="56">
      <t>ハツ</t>
    </rPh>
    <rPh sb="56" eb="57">
      <t>ダイ</t>
    </rPh>
    <rPh sb="58" eb="59">
      <t>ゴウ</t>
    </rPh>
    <phoneticPr fontId="15"/>
  </si>
  <si>
    <t>「保育指針」</t>
    <rPh sb="1" eb="3">
      <t>ホイク</t>
    </rPh>
    <rPh sb="3" eb="5">
      <t>シシン</t>
    </rPh>
    <phoneticPr fontId="15"/>
  </si>
  <si>
    <t>　保育所保育指針（平成29年厚生労働省告示第117号）</t>
    <phoneticPr fontId="15"/>
  </si>
  <si>
    <r>
      <t xml:space="preserve">指導監督基準を
</t>
    </r>
    <r>
      <rPr>
        <b/>
        <sz val="10"/>
        <rFont val="ＭＳ 明朝"/>
        <family val="1"/>
        <charset val="128"/>
      </rPr>
      <t>「満たしていない」</t>
    </r>
    <r>
      <rPr>
        <sz val="10"/>
        <rFont val="ＭＳ 明朝"/>
        <family val="1"/>
        <charset val="128"/>
      </rPr>
      <t xml:space="preserve">
と判断する基準</t>
    </r>
    <rPh sb="0" eb="2">
      <t>シドウ</t>
    </rPh>
    <rPh sb="2" eb="4">
      <t>カントク</t>
    </rPh>
    <rPh sb="4" eb="6">
      <t>キジュン</t>
    </rPh>
    <rPh sb="9" eb="10">
      <t>ミ</t>
    </rPh>
    <rPh sb="19" eb="21">
      <t>ハンダン</t>
    </rPh>
    <rPh sb="23" eb="25">
      <t>キジュン</t>
    </rPh>
    <phoneticPr fontId="1"/>
  </si>
  <si>
    <t>　１　保育に従事する者の数及び資格</t>
    <rPh sb="3" eb="5">
      <t>ホイク</t>
    </rPh>
    <rPh sb="6" eb="8">
      <t>ジュウジ</t>
    </rPh>
    <rPh sb="10" eb="11">
      <t>モノ</t>
    </rPh>
    <rPh sb="12" eb="13">
      <t>カズ</t>
    </rPh>
    <rPh sb="13" eb="14">
      <t>オヨ</t>
    </rPh>
    <rPh sb="15" eb="17">
      <t>シカク</t>
    </rPh>
    <phoneticPr fontId="1"/>
  </si>
  <si>
    <r>
      <rPr>
        <b/>
        <sz val="10"/>
        <rFont val="ＭＳ ゴシック"/>
        <family val="3"/>
        <charset val="128"/>
      </rPr>
      <t>【保育に従事する者の数】</t>
    </r>
    <r>
      <rPr>
        <sz val="10"/>
        <rFont val="ＭＳ 明朝"/>
        <family val="1"/>
        <charset val="128"/>
      </rPr>
      <t xml:space="preserve">
　原則、保育に従事する者１人に対して乳幼児１人
</t>
    </r>
    <rPh sb="1" eb="3">
      <t>ホイク</t>
    </rPh>
    <rPh sb="4" eb="6">
      <t>ジュウジ</t>
    </rPh>
    <rPh sb="8" eb="9">
      <t>モノ</t>
    </rPh>
    <rPh sb="10" eb="11">
      <t>カズ</t>
    </rPh>
    <rPh sb="16" eb="18">
      <t>ゲンソク</t>
    </rPh>
    <rPh sb="19" eb="21">
      <t>ホイク</t>
    </rPh>
    <rPh sb="22" eb="24">
      <t>ジュウジ</t>
    </rPh>
    <rPh sb="26" eb="27">
      <t>モノ</t>
    </rPh>
    <rPh sb="28" eb="29">
      <t>ヒト</t>
    </rPh>
    <rPh sb="30" eb="31">
      <t>タイ</t>
    </rPh>
    <rPh sb="33" eb="36">
      <t>ニュウヨウジ</t>
    </rPh>
    <rPh sb="37" eb="38">
      <t>ヒト</t>
    </rPh>
    <phoneticPr fontId="1"/>
  </si>
  <si>
    <t>　保育に従事する者が１人で複数の乳幼児を同時に保育していませんか。</t>
    <rPh sb="1" eb="3">
      <t>ホイク</t>
    </rPh>
    <rPh sb="4" eb="6">
      <t>ジュウジ</t>
    </rPh>
    <rPh sb="8" eb="9">
      <t>モノ</t>
    </rPh>
    <rPh sb="11" eb="12">
      <t>ニン</t>
    </rPh>
    <rPh sb="13" eb="15">
      <t>フクスウ</t>
    </rPh>
    <rPh sb="16" eb="19">
      <t>ニュウヨウジ</t>
    </rPh>
    <rPh sb="20" eb="22">
      <t>ドウジ</t>
    </rPh>
    <rPh sb="23" eb="25">
      <t>ホイク</t>
    </rPh>
    <phoneticPr fontId="1"/>
  </si>
  <si>
    <t>　１人で同時に複数の乳幼児を保育している。</t>
    <rPh sb="2" eb="3">
      <t>ニン</t>
    </rPh>
    <rPh sb="4" eb="6">
      <t>ドウジ</t>
    </rPh>
    <rPh sb="7" eb="9">
      <t>フクスウ</t>
    </rPh>
    <rPh sb="10" eb="13">
      <t>ニュウヨウジ</t>
    </rPh>
    <rPh sb="14" eb="16">
      <t>ホイク</t>
    </rPh>
    <phoneticPr fontId="1"/>
  </si>
  <si>
    <t>≪例外の考え方≫
・乳幼児が、その兄弟姉妹と一緒に利用しているなどの場合であって、かつ、保護者が契約において、複数名での保育を同意しているときは、保育に従事する者１人に対して乳幼児１人以上を保育することができる。</t>
    <rPh sb="1" eb="3">
      <t>レイガイ</t>
    </rPh>
    <rPh sb="4" eb="5">
      <t>カンガ</t>
    </rPh>
    <rPh sb="6" eb="7">
      <t>カタ</t>
    </rPh>
    <rPh sb="10" eb="13">
      <t>ニュウヨウジ</t>
    </rPh>
    <rPh sb="17" eb="19">
      <t>キョウダイ</t>
    </rPh>
    <rPh sb="19" eb="21">
      <t>シマイ</t>
    </rPh>
    <rPh sb="22" eb="24">
      <t>イッショ</t>
    </rPh>
    <rPh sb="25" eb="27">
      <t>リヨウ</t>
    </rPh>
    <rPh sb="34" eb="36">
      <t>バアイ</t>
    </rPh>
    <rPh sb="44" eb="47">
      <t>ホゴシャ</t>
    </rPh>
    <rPh sb="48" eb="50">
      <t>ケイヤク</t>
    </rPh>
    <rPh sb="55" eb="57">
      <t>フクスウ</t>
    </rPh>
    <rPh sb="57" eb="58">
      <t>メイ</t>
    </rPh>
    <rPh sb="60" eb="62">
      <t>ホイク</t>
    </rPh>
    <rPh sb="63" eb="65">
      <t>ドウイ</t>
    </rPh>
    <rPh sb="73" eb="75">
      <t>ホイク</t>
    </rPh>
    <rPh sb="76" eb="78">
      <t>ジュウジ</t>
    </rPh>
    <rPh sb="80" eb="81">
      <t>モノ</t>
    </rPh>
    <rPh sb="82" eb="83">
      <t>ヒト</t>
    </rPh>
    <rPh sb="84" eb="85">
      <t>タイ</t>
    </rPh>
    <rPh sb="87" eb="90">
      <t>ニュウヨウジ</t>
    </rPh>
    <rPh sb="91" eb="92">
      <t>ヒト</t>
    </rPh>
    <rPh sb="92" eb="94">
      <t>イジョウ</t>
    </rPh>
    <rPh sb="95" eb="97">
      <t>ホイク</t>
    </rPh>
    <phoneticPr fontId="1"/>
  </si>
  <si>
    <r>
      <t xml:space="preserve">
</t>
    </r>
    <r>
      <rPr>
        <b/>
        <sz val="10"/>
        <rFont val="ＭＳ ゴシック"/>
        <family val="3"/>
        <charset val="128"/>
      </rPr>
      <t>【保育に従事する者の有資格者の数】</t>
    </r>
    <r>
      <rPr>
        <b/>
        <sz val="10"/>
        <rFont val="ＭＳ 明朝"/>
        <family val="1"/>
        <charset val="128"/>
      </rPr>
      <t xml:space="preserve">
</t>
    </r>
    <r>
      <rPr>
        <sz val="10"/>
        <rFont val="ＭＳ 明朝"/>
        <family val="1"/>
        <charset val="128"/>
      </rPr>
      <t>≪有資格者の考え方≫
　有資格者は、保育士又は看護師（准看護師を含む。以下同じ。）の資格を有する者をいう。</t>
    </r>
    <rPh sb="2" eb="4">
      <t>ホイク</t>
    </rPh>
    <rPh sb="5" eb="7">
      <t>ジュウジ</t>
    </rPh>
    <rPh sb="9" eb="10">
      <t>モノ</t>
    </rPh>
    <rPh sb="16" eb="17">
      <t>カズ</t>
    </rPh>
    <rPh sb="21" eb="25">
      <t>ユウシカクシャ</t>
    </rPh>
    <rPh sb="26" eb="27">
      <t>カンガ</t>
    </rPh>
    <rPh sb="28" eb="29">
      <t>カタ</t>
    </rPh>
    <rPh sb="32" eb="36">
      <t>ユウシカクシャ</t>
    </rPh>
    <rPh sb="38" eb="40">
      <t>ホイク</t>
    </rPh>
    <rPh sb="40" eb="41">
      <t>シ</t>
    </rPh>
    <rPh sb="41" eb="42">
      <t>マタ</t>
    </rPh>
    <rPh sb="43" eb="46">
      <t>カンゴシ</t>
    </rPh>
    <rPh sb="47" eb="51">
      <t>ジュンカンゴシ</t>
    </rPh>
    <rPh sb="52" eb="53">
      <t>フク</t>
    </rPh>
    <rPh sb="55" eb="57">
      <t>イカ</t>
    </rPh>
    <rPh sb="57" eb="58">
      <t>オナ</t>
    </rPh>
    <rPh sb="62" eb="64">
      <t>シカク</t>
    </rPh>
    <rPh sb="65" eb="66">
      <t>ユウ</t>
    </rPh>
    <rPh sb="68" eb="69">
      <t>モノ</t>
    </rPh>
    <phoneticPr fontId="1"/>
  </si>
  <si>
    <t>　有資格者又は都道府県知事等が行う保育に従事する者に関する研修を修了した者が配置されていない。
≪採用後１年以内の職員≫
　採用した日から１年を超えていない者については、立入調査時点で研修を修了していない場合であっても、採用後１年以内の研修修了を予定していれば、基準を満たしていると判断します。</t>
    <rPh sb="1" eb="5">
      <t>ユウシカクシャ</t>
    </rPh>
    <rPh sb="5" eb="6">
      <t>マタ</t>
    </rPh>
    <rPh sb="7" eb="11">
      <t>トドウフケン</t>
    </rPh>
    <rPh sb="11" eb="13">
      <t>チジ</t>
    </rPh>
    <rPh sb="13" eb="14">
      <t>トウ</t>
    </rPh>
    <rPh sb="15" eb="16">
      <t>オコナ</t>
    </rPh>
    <rPh sb="17" eb="19">
      <t>ホイク</t>
    </rPh>
    <rPh sb="20" eb="22">
      <t>ジュウジ</t>
    </rPh>
    <rPh sb="24" eb="25">
      <t>モノ</t>
    </rPh>
    <rPh sb="26" eb="27">
      <t>カン</t>
    </rPh>
    <rPh sb="29" eb="31">
      <t>ケンシュウ</t>
    </rPh>
    <rPh sb="32" eb="34">
      <t>シュウリョウ</t>
    </rPh>
    <rPh sb="36" eb="37">
      <t>モノ</t>
    </rPh>
    <rPh sb="38" eb="40">
      <t>ハイチ</t>
    </rPh>
    <rPh sb="50" eb="53">
      <t>サイヨウゴ</t>
    </rPh>
    <rPh sb="54" eb="55">
      <t>ネン</t>
    </rPh>
    <rPh sb="55" eb="57">
      <t>イナイ</t>
    </rPh>
    <rPh sb="58" eb="60">
      <t>ショクイン</t>
    </rPh>
    <rPh sb="63" eb="65">
      <t>サイヨウ</t>
    </rPh>
    <rPh sb="67" eb="68">
      <t>ヒ</t>
    </rPh>
    <rPh sb="71" eb="72">
      <t>ネン</t>
    </rPh>
    <rPh sb="73" eb="74">
      <t>コ</t>
    </rPh>
    <rPh sb="79" eb="80">
      <t>モノ</t>
    </rPh>
    <rPh sb="86" eb="88">
      <t>タチイリ</t>
    </rPh>
    <rPh sb="88" eb="90">
      <t>チョウサ</t>
    </rPh>
    <rPh sb="90" eb="92">
      <t>ジテン</t>
    </rPh>
    <rPh sb="93" eb="95">
      <t>ケンシュウ</t>
    </rPh>
    <rPh sb="96" eb="98">
      <t>シュウリョウ</t>
    </rPh>
    <rPh sb="103" eb="105">
      <t>バアイ</t>
    </rPh>
    <rPh sb="111" eb="114">
      <t>サイヨウゴ</t>
    </rPh>
    <rPh sb="115" eb="116">
      <t>ネン</t>
    </rPh>
    <rPh sb="116" eb="118">
      <t>イナイ</t>
    </rPh>
    <rPh sb="119" eb="121">
      <t>ケンシュウ</t>
    </rPh>
    <rPh sb="121" eb="123">
      <t>シュウリョウ</t>
    </rPh>
    <rPh sb="124" eb="126">
      <t>ヨテイ</t>
    </rPh>
    <rPh sb="132" eb="134">
      <t>キジュン</t>
    </rPh>
    <rPh sb="135" eb="136">
      <t>ミ</t>
    </rPh>
    <rPh sb="142" eb="144">
      <t>ハンダン</t>
    </rPh>
    <phoneticPr fontId="1"/>
  </si>
  <si>
    <t xml:space="preserve">
【保育士の名称】</t>
    <rPh sb="2" eb="4">
      <t>ホイク</t>
    </rPh>
    <rPh sb="4" eb="5">
      <t>シ</t>
    </rPh>
    <rPh sb="6" eb="8">
      <t>メイショウ</t>
    </rPh>
    <phoneticPr fontId="1"/>
  </si>
  <si>
    <t>　保育士でない者を保育士又は保母、保父等これに紛らわしい名称で使用していませんか。</t>
    <rPh sb="1" eb="3">
      <t>ホイク</t>
    </rPh>
    <rPh sb="3" eb="4">
      <t>シ</t>
    </rPh>
    <rPh sb="7" eb="8">
      <t>モノ</t>
    </rPh>
    <rPh sb="9" eb="11">
      <t>ホイク</t>
    </rPh>
    <rPh sb="11" eb="12">
      <t>シ</t>
    </rPh>
    <rPh sb="12" eb="13">
      <t>マタ</t>
    </rPh>
    <rPh sb="14" eb="16">
      <t>ホボ</t>
    </rPh>
    <rPh sb="17" eb="19">
      <t>ホフ</t>
    </rPh>
    <rPh sb="19" eb="20">
      <t>トウ</t>
    </rPh>
    <rPh sb="23" eb="24">
      <t>マギ</t>
    </rPh>
    <rPh sb="28" eb="30">
      <t>メイショウ</t>
    </rPh>
    <rPh sb="31" eb="33">
      <t>シヨウ</t>
    </rPh>
    <phoneticPr fontId="1"/>
  </si>
  <si>
    <t>　紛らわしい名称で使用が認められる。</t>
    <rPh sb="1" eb="2">
      <t>マギ</t>
    </rPh>
    <rPh sb="6" eb="8">
      <t>メイショウ</t>
    </rPh>
    <rPh sb="9" eb="11">
      <t>シヨウ</t>
    </rPh>
    <rPh sb="12" eb="13">
      <t>ミト</t>
    </rPh>
    <phoneticPr fontId="1"/>
  </si>
  <si>
    <r>
      <rPr>
        <u/>
        <sz val="10"/>
        <rFont val="ＭＳ 明朝"/>
        <family val="1"/>
        <charset val="128"/>
      </rPr>
      <t>［国家戦略特別区域限定保育士の資格を有している場合］</t>
    </r>
    <r>
      <rPr>
        <sz val="10"/>
        <rFont val="ＭＳ 明朝"/>
        <family val="1"/>
        <charset val="128"/>
      </rPr>
      <t xml:space="preserve">
　その業務に関して国家戦略特別区域限定保育士の名称を表示するときに、その資格を得た事業実施区域を明示し、当該事業実施区域以外の区域を表示していませんか。</t>
    </r>
    <rPh sb="1" eb="3">
      <t>コッカ</t>
    </rPh>
    <rPh sb="3" eb="5">
      <t>センリャク</t>
    </rPh>
    <rPh sb="5" eb="7">
      <t>トクベツ</t>
    </rPh>
    <rPh sb="7" eb="9">
      <t>クイキ</t>
    </rPh>
    <rPh sb="9" eb="11">
      <t>ゲンテイ</t>
    </rPh>
    <rPh sb="11" eb="13">
      <t>ホイク</t>
    </rPh>
    <rPh sb="13" eb="14">
      <t>シ</t>
    </rPh>
    <rPh sb="15" eb="17">
      <t>シカク</t>
    </rPh>
    <rPh sb="18" eb="19">
      <t>ユウ</t>
    </rPh>
    <rPh sb="23" eb="25">
      <t>バアイ</t>
    </rPh>
    <rPh sb="30" eb="32">
      <t>ギョウム</t>
    </rPh>
    <rPh sb="33" eb="34">
      <t>カン</t>
    </rPh>
    <rPh sb="36" eb="38">
      <t>コッカ</t>
    </rPh>
    <rPh sb="38" eb="40">
      <t>センリャク</t>
    </rPh>
    <rPh sb="40" eb="42">
      <t>トクベツ</t>
    </rPh>
    <rPh sb="42" eb="44">
      <t>クイキ</t>
    </rPh>
    <rPh sb="44" eb="46">
      <t>ゲンテイ</t>
    </rPh>
    <rPh sb="46" eb="48">
      <t>ホイク</t>
    </rPh>
    <rPh sb="48" eb="49">
      <t>シ</t>
    </rPh>
    <rPh sb="50" eb="52">
      <t>メイショウ</t>
    </rPh>
    <rPh sb="53" eb="55">
      <t>ヒョウジ</t>
    </rPh>
    <rPh sb="63" eb="65">
      <t>シカク</t>
    </rPh>
    <rPh sb="66" eb="67">
      <t>エ</t>
    </rPh>
    <rPh sb="68" eb="70">
      <t>ジギョウ</t>
    </rPh>
    <rPh sb="70" eb="72">
      <t>ジッシ</t>
    </rPh>
    <rPh sb="72" eb="74">
      <t>クイキ</t>
    </rPh>
    <rPh sb="75" eb="77">
      <t>メイジ</t>
    </rPh>
    <rPh sb="79" eb="81">
      <t>トウガイ</t>
    </rPh>
    <rPh sb="81" eb="83">
      <t>ジギョウ</t>
    </rPh>
    <rPh sb="83" eb="85">
      <t>ジッシ</t>
    </rPh>
    <rPh sb="85" eb="87">
      <t>クイキ</t>
    </rPh>
    <rPh sb="87" eb="89">
      <t>イガイ</t>
    </rPh>
    <rPh sb="90" eb="92">
      <t>クイキ</t>
    </rPh>
    <rPh sb="93" eb="95">
      <t>ヒョウジ</t>
    </rPh>
    <phoneticPr fontId="1"/>
  </si>
  <si>
    <t>　調査内容の事項に違反がある。</t>
    <rPh sb="1" eb="3">
      <t>チョウサ</t>
    </rPh>
    <rPh sb="3" eb="5">
      <t>ナイヨウ</t>
    </rPh>
    <rPh sb="6" eb="8">
      <t>ジコウ</t>
    </rPh>
    <rPh sb="9" eb="11">
      <t>イハン</t>
    </rPh>
    <phoneticPr fontId="1"/>
  </si>
  <si>
    <t>　　　　　　設備及び面積　
　２保育室等の構造、</t>
    <rPh sb="6" eb="8">
      <t>セツビ</t>
    </rPh>
    <rPh sb="8" eb="9">
      <t>オヨ</t>
    </rPh>
    <rPh sb="10" eb="12">
      <t>メンセキ</t>
    </rPh>
    <rPh sb="16" eb="18">
      <t>ホイク</t>
    </rPh>
    <rPh sb="18" eb="19">
      <t>シツ</t>
    </rPh>
    <rPh sb="19" eb="20">
      <t>トウ</t>
    </rPh>
    <rPh sb="21" eb="23">
      <t>コウゾウ</t>
    </rPh>
    <phoneticPr fontId="1"/>
  </si>
  <si>
    <r>
      <t xml:space="preserve">
【事業の運営を行う事業所の専用区画及び備品等についての協力依頼】
</t>
    </r>
    <r>
      <rPr>
        <sz val="10"/>
        <rFont val="ＭＳ 明朝"/>
        <family val="1"/>
        <charset val="128"/>
      </rPr>
      <t>≪事業所の考え方≫
　事業の運営を行う事業所とは、乳幼児の居宅ではなく、業務を行う事業者の事務所をいう。</t>
    </r>
    <rPh sb="2" eb="4">
      <t>ジギョウ</t>
    </rPh>
    <rPh sb="5" eb="7">
      <t>ウンエイ</t>
    </rPh>
    <rPh sb="8" eb="9">
      <t>オコナ</t>
    </rPh>
    <rPh sb="10" eb="12">
      <t>ジギョウ</t>
    </rPh>
    <rPh sb="12" eb="13">
      <t>ショ</t>
    </rPh>
    <rPh sb="14" eb="16">
      <t>センヨウ</t>
    </rPh>
    <rPh sb="16" eb="18">
      <t>クカク</t>
    </rPh>
    <rPh sb="18" eb="19">
      <t>オヨ</t>
    </rPh>
    <rPh sb="20" eb="22">
      <t>ビヒン</t>
    </rPh>
    <rPh sb="22" eb="23">
      <t>トウ</t>
    </rPh>
    <rPh sb="28" eb="30">
      <t>キョウリョク</t>
    </rPh>
    <rPh sb="30" eb="32">
      <t>イライ</t>
    </rPh>
    <rPh sb="36" eb="38">
      <t>ジギョウ</t>
    </rPh>
    <rPh sb="38" eb="39">
      <t>ショ</t>
    </rPh>
    <rPh sb="40" eb="41">
      <t>カンガ</t>
    </rPh>
    <rPh sb="42" eb="43">
      <t>カタ</t>
    </rPh>
    <rPh sb="46" eb="48">
      <t>ジギョウ</t>
    </rPh>
    <rPh sb="49" eb="51">
      <t>ウンエイ</t>
    </rPh>
    <rPh sb="52" eb="53">
      <t>オコナ</t>
    </rPh>
    <rPh sb="54" eb="56">
      <t>ジギョウ</t>
    </rPh>
    <rPh sb="56" eb="57">
      <t>ショ</t>
    </rPh>
    <rPh sb="60" eb="63">
      <t>ニュウヨウジ</t>
    </rPh>
    <rPh sb="64" eb="66">
      <t>キョタク</t>
    </rPh>
    <rPh sb="71" eb="73">
      <t>ギョウム</t>
    </rPh>
    <rPh sb="74" eb="75">
      <t>オコナ</t>
    </rPh>
    <rPh sb="76" eb="79">
      <t>ジギョウシャ</t>
    </rPh>
    <rPh sb="80" eb="82">
      <t>ジム</t>
    </rPh>
    <rPh sb="82" eb="83">
      <t>ショ</t>
    </rPh>
    <phoneticPr fontId="1"/>
  </si>
  <si>
    <t>　事業の運営を行うために必要な広さを有する専用の区画を設けていますか。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phoneticPr fontId="1"/>
  </si>
  <si>
    <t>　必要な広さを有する専用の区画を設けていない。</t>
    <rPh sb="1" eb="3">
      <t>ヒツヨウ</t>
    </rPh>
    <rPh sb="4" eb="5">
      <t>ヒロ</t>
    </rPh>
    <rPh sb="7" eb="8">
      <t>ユウ</t>
    </rPh>
    <rPh sb="10" eb="12">
      <t>センヨウ</t>
    </rPh>
    <rPh sb="13" eb="15">
      <t>クカク</t>
    </rPh>
    <rPh sb="16" eb="17">
      <t>モウ</t>
    </rPh>
    <phoneticPr fontId="1"/>
  </si>
  <si>
    <t>　保育の実施に必要な備品等（玩具、救急用品等の子どもの健康や安全管理に関わるもの）を備えるよう保護者に協力を求めていますか。</t>
    <rPh sb="1" eb="3">
      <t>ホイク</t>
    </rPh>
    <rPh sb="4" eb="6">
      <t>ジッシ</t>
    </rPh>
    <rPh sb="7" eb="9">
      <t>ヒツヨウ</t>
    </rPh>
    <rPh sb="10" eb="12">
      <t>ビヒン</t>
    </rPh>
    <rPh sb="12" eb="13">
      <t>トウ</t>
    </rPh>
    <rPh sb="14" eb="16">
      <t>ガング</t>
    </rPh>
    <rPh sb="17" eb="20">
      <t>キュウキュウヨウ</t>
    </rPh>
    <rPh sb="20" eb="21">
      <t>ヒン</t>
    </rPh>
    <rPh sb="21" eb="22">
      <t>トウ</t>
    </rPh>
    <rPh sb="23" eb="24">
      <t>コ</t>
    </rPh>
    <rPh sb="27" eb="29">
      <t>ケンコウ</t>
    </rPh>
    <rPh sb="30" eb="32">
      <t>アンゼン</t>
    </rPh>
    <rPh sb="32" eb="34">
      <t>カンリ</t>
    </rPh>
    <rPh sb="35" eb="36">
      <t>カカ</t>
    </rPh>
    <rPh sb="42" eb="43">
      <t>ソナ</t>
    </rPh>
    <rPh sb="47" eb="50">
      <t>ホゴシャ</t>
    </rPh>
    <rPh sb="51" eb="53">
      <t>キョウリョク</t>
    </rPh>
    <rPh sb="54" eb="55">
      <t>モト</t>
    </rPh>
    <phoneticPr fontId="1"/>
  </si>
  <si>
    <t>　必要な備品等の用意について保護者に協力を求めていない。　</t>
    <rPh sb="1" eb="3">
      <t>ヒツヨウ</t>
    </rPh>
    <rPh sb="4" eb="6">
      <t>ビヒン</t>
    </rPh>
    <rPh sb="6" eb="7">
      <t>トウ</t>
    </rPh>
    <rPh sb="8" eb="10">
      <t>ヨウイ</t>
    </rPh>
    <rPh sb="14" eb="17">
      <t>ホゴシャ</t>
    </rPh>
    <rPh sb="18" eb="20">
      <t>キョウリョク</t>
    </rPh>
    <rPh sb="21" eb="22">
      <t>モト</t>
    </rPh>
    <phoneticPr fontId="1"/>
  </si>
  <si>
    <t>　    設ける場合の条件
 ４　保育室を２階以上に　
　３　非常災害に対する措置/</t>
    <rPh sb="5" eb="6">
      <t>モウ</t>
    </rPh>
    <rPh sb="8" eb="10">
      <t>バアイ</t>
    </rPh>
    <rPh sb="11" eb="13">
      <t>ジョウケン</t>
    </rPh>
    <rPh sb="17" eb="20">
      <t>ホイクシツ</t>
    </rPh>
    <rPh sb="22" eb="23">
      <t>カイ</t>
    </rPh>
    <rPh sb="23" eb="25">
      <t>イジョウ</t>
    </rPh>
    <rPh sb="31" eb="33">
      <t>ヒジョウ</t>
    </rPh>
    <rPh sb="33" eb="35">
      <t>サイガイ</t>
    </rPh>
    <rPh sb="36" eb="37">
      <t>タイ</t>
    </rPh>
    <rPh sb="39" eb="41">
      <t>ソチ</t>
    </rPh>
    <phoneticPr fontId="1"/>
  </si>
  <si>
    <t xml:space="preserve">
【防災上の必要な措置の実施】</t>
    <rPh sb="2" eb="5">
      <t>ボウサイジョウ</t>
    </rPh>
    <rPh sb="6" eb="8">
      <t>ヒツヨウ</t>
    </rPh>
    <rPh sb="9" eb="11">
      <t>ソチ</t>
    </rPh>
    <rPh sb="12" eb="14">
      <t>ジッシ</t>
    </rPh>
    <phoneticPr fontId="1"/>
  </si>
  <si>
    <t>　火災、地震等の災害発生時における対処方法等（避難経路や消火用具等の場所の確認等を含む。）の防災上の必要な措置が講じられていますか。</t>
    <rPh sb="1" eb="3">
      <t>カサイ</t>
    </rPh>
    <rPh sb="4" eb="6">
      <t>ジシン</t>
    </rPh>
    <rPh sb="6" eb="7">
      <t>トウ</t>
    </rPh>
    <rPh sb="8" eb="10">
      <t>サイガイ</t>
    </rPh>
    <rPh sb="10" eb="12">
      <t>ハッセイ</t>
    </rPh>
    <rPh sb="12" eb="13">
      <t>ジ</t>
    </rPh>
    <rPh sb="17" eb="19">
      <t>タイショ</t>
    </rPh>
    <rPh sb="19" eb="21">
      <t>ホウホウ</t>
    </rPh>
    <rPh sb="21" eb="22">
      <t>トウ</t>
    </rPh>
    <rPh sb="23" eb="25">
      <t>ヒナン</t>
    </rPh>
    <rPh sb="25" eb="27">
      <t>ケイロ</t>
    </rPh>
    <rPh sb="28" eb="30">
      <t>ショウカ</t>
    </rPh>
    <rPh sb="30" eb="32">
      <t>ヨウグ</t>
    </rPh>
    <rPh sb="32" eb="33">
      <t>トウ</t>
    </rPh>
    <rPh sb="34" eb="36">
      <t>バショ</t>
    </rPh>
    <rPh sb="37" eb="39">
      <t>カクニン</t>
    </rPh>
    <rPh sb="39" eb="40">
      <t>トウ</t>
    </rPh>
    <rPh sb="41" eb="42">
      <t>フク</t>
    </rPh>
    <rPh sb="46" eb="49">
      <t>ボウサイジョウ</t>
    </rPh>
    <rPh sb="50" eb="52">
      <t>ヒツヨウ</t>
    </rPh>
    <rPh sb="53" eb="55">
      <t>ソチ</t>
    </rPh>
    <rPh sb="56" eb="57">
      <t>コウ</t>
    </rPh>
    <phoneticPr fontId="1"/>
  </si>
  <si>
    <t>　防災上の措置について検討及び実施をしていない。</t>
    <rPh sb="1" eb="4">
      <t>ボウサイジョウ</t>
    </rPh>
    <rPh sb="5" eb="7">
      <t>ソチ</t>
    </rPh>
    <rPh sb="11" eb="13">
      <t>ケントウ</t>
    </rPh>
    <rPh sb="13" eb="14">
      <t>オヨ</t>
    </rPh>
    <rPh sb="15" eb="17">
      <t>ジッシ</t>
    </rPh>
    <phoneticPr fontId="1"/>
  </si>
  <si>
    <t>　５　保育内容</t>
    <rPh sb="3" eb="5">
      <t>ホイク</t>
    </rPh>
    <rPh sb="5" eb="7">
      <t>ナイヨウ</t>
    </rPh>
    <phoneticPr fontId="1"/>
  </si>
  <si>
    <r>
      <t xml:space="preserve">
</t>
    </r>
    <r>
      <rPr>
        <b/>
        <sz val="10"/>
        <rFont val="ＭＳ ゴシック"/>
        <family val="3"/>
        <charset val="128"/>
      </rPr>
      <t>【保育の内容】</t>
    </r>
    <r>
      <rPr>
        <sz val="10"/>
        <rFont val="ＭＳ 明朝"/>
        <family val="1"/>
        <charset val="128"/>
      </rPr>
      <t xml:space="preserve">
　保育所保育指針を参考に適切な保育の実施が必要です。</t>
    </r>
    <rPh sb="2" eb="4">
      <t>ホイク</t>
    </rPh>
    <rPh sb="5" eb="7">
      <t>ナイヨウ</t>
    </rPh>
    <rPh sb="10" eb="12">
      <t>ホイク</t>
    </rPh>
    <rPh sb="12" eb="13">
      <t>ショ</t>
    </rPh>
    <rPh sb="13" eb="15">
      <t>ホイク</t>
    </rPh>
    <rPh sb="15" eb="17">
      <t>シシン</t>
    </rPh>
    <rPh sb="18" eb="20">
      <t>サンコウ</t>
    </rPh>
    <rPh sb="21" eb="23">
      <t>テキセツ</t>
    </rPh>
    <rPh sb="24" eb="26">
      <t>ホイク</t>
    </rPh>
    <rPh sb="27" eb="29">
      <t>ジッシ</t>
    </rPh>
    <rPh sb="30" eb="32">
      <t>ヒツヨウ</t>
    </rPh>
    <phoneticPr fontId="1"/>
  </si>
  <si>
    <t>　保育所保育指針を参考に適切な保育を行っていますか。
①乳幼児一人一人の心身の発育や発達の状況を把握し、保育を行っていますか。
②乳幼児が安全で清潔な環境の中で、遊び、運動、睡眠等をバランスよく組み合わされた健康的な生活リズムが保たれるように、十分に配慮していますか。
③乳幼児の生活リズムに沿った保育を実施していますか。
④乳幼児に対し漫然とテレビを見せ続けるなど、乳幼児への関わりが少ない「放任的」な保育になっていませんか。</t>
    <rPh sb="1" eb="3">
      <t>ホイク</t>
    </rPh>
    <rPh sb="3" eb="4">
      <t>ショ</t>
    </rPh>
    <rPh sb="4" eb="6">
      <t>ホイク</t>
    </rPh>
    <rPh sb="6" eb="8">
      <t>シシン</t>
    </rPh>
    <rPh sb="9" eb="11">
      <t>サンコウ</t>
    </rPh>
    <rPh sb="12" eb="14">
      <t>テキセツ</t>
    </rPh>
    <rPh sb="15" eb="17">
      <t>ホイク</t>
    </rPh>
    <rPh sb="18" eb="19">
      <t>オコナ</t>
    </rPh>
    <rPh sb="29" eb="32">
      <t>ニュウヨウジ</t>
    </rPh>
    <rPh sb="32" eb="34">
      <t>ヒトリ</t>
    </rPh>
    <rPh sb="34" eb="36">
      <t>ヒトリ</t>
    </rPh>
    <rPh sb="37" eb="39">
      <t>シンシン</t>
    </rPh>
    <rPh sb="40" eb="42">
      <t>ハツイク</t>
    </rPh>
    <rPh sb="43" eb="45">
      <t>ハッタツ</t>
    </rPh>
    <rPh sb="46" eb="48">
      <t>ジョウキョウ</t>
    </rPh>
    <rPh sb="49" eb="51">
      <t>ハアク</t>
    </rPh>
    <rPh sb="53" eb="55">
      <t>ホイク</t>
    </rPh>
    <rPh sb="56" eb="57">
      <t>オコナ</t>
    </rPh>
    <rPh sb="66" eb="69">
      <t>ニュウヨウジ</t>
    </rPh>
    <rPh sb="70" eb="72">
      <t>アンゼン</t>
    </rPh>
    <rPh sb="73" eb="75">
      <t>セイケツ</t>
    </rPh>
    <rPh sb="76" eb="78">
      <t>カンキョウ</t>
    </rPh>
    <rPh sb="79" eb="80">
      <t>ナカ</t>
    </rPh>
    <rPh sb="82" eb="83">
      <t>アソ</t>
    </rPh>
    <rPh sb="85" eb="87">
      <t>ウンドウ</t>
    </rPh>
    <rPh sb="88" eb="90">
      <t>スイミン</t>
    </rPh>
    <rPh sb="90" eb="91">
      <t>トウ</t>
    </rPh>
    <rPh sb="98" eb="99">
      <t>ク</t>
    </rPh>
    <rPh sb="100" eb="101">
      <t>ア</t>
    </rPh>
    <rPh sb="105" eb="108">
      <t>ケンコウテキ</t>
    </rPh>
    <rPh sb="109" eb="111">
      <t>セイカツ</t>
    </rPh>
    <rPh sb="115" eb="116">
      <t>タモ</t>
    </rPh>
    <rPh sb="123" eb="125">
      <t>ジュウブン</t>
    </rPh>
    <rPh sb="126" eb="128">
      <t>ハイリョ</t>
    </rPh>
    <rPh sb="137" eb="140">
      <t>ニュウヨウジ</t>
    </rPh>
    <rPh sb="141" eb="143">
      <t>セイカツ</t>
    </rPh>
    <rPh sb="147" eb="148">
      <t>ソ</t>
    </rPh>
    <rPh sb="150" eb="152">
      <t>ホイク</t>
    </rPh>
    <rPh sb="153" eb="155">
      <t>ジッシ</t>
    </rPh>
    <rPh sb="164" eb="167">
      <t>ニュウヨウジ</t>
    </rPh>
    <rPh sb="168" eb="169">
      <t>タイ</t>
    </rPh>
    <rPh sb="170" eb="172">
      <t>マンゼン</t>
    </rPh>
    <rPh sb="177" eb="178">
      <t>ミ</t>
    </rPh>
    <rPh sb="179" eb="180">
      <t>ツヅ</t>
    </rPh>
    <rPh sb="185" eb="188">
      <t>ニュウヨウジ</t>
    </rPh>
    <rPh sb="190" eb="191">
      <t>カカ</t>
    </rPh>
    <rPh sb="194" eb="195">
      <t>スク</t>
    </rPh>
    <rPh sb="198" eb="201">
      <t>ホウニンテキ</t>
    </rPh>
    <rPh sb="203" eb="205">
      <t>ホイク</t>
    </rPh>
    <phoneticPr fontId="1"/>
  </si>
  <si>
    <t>　以下の事項について理解していない、又は、理解はしているが配慮した保育をしていない。
①子どもの発達の特徴や発達過程等に関する事項
②乳幼児の養護的な関わり（授乳、離乳食・食事の介護、睡眠・休息、排泄、入浴、清潔、だっこ等）に関する事項
③子どもの遊び等に関する事項
④保育の実施に関して留意すべき事項</t>
    <rPh sb="1" eb="3">
      <t>イカ</t>
    </rPh>
    <rPh sb="4" eb="6">
      <t>ジコウ</t>
    </rPh>
    <rPh sb="10" eb="12">
      <t>リカイ</t>
    </rPh>
    <rPh sb="18" eb="19">
      <t>マタ</t>
    </rPh>
    <rPh sb="21" eb="23">
      <t>リカイ</t>
    </rPh>
    <rPh sb="29" eb="31">
      <t>ハイリョ</t>
    </rPh>
    <rPh sb="33" eb="35">
      <t>ホイク</t>
    </rPh>
    <rPh sb="45" eb="46">
      <t>コ</t>
    </rPh>
    <rPh sb="49" eb="51">
      <t>ハッタツ</t>
    </rPh>
    <rPh sb="52" eb="54">
      <t>トクチョウ</t>
    </rPh>
    <rPh sb="55" eb="57">
      <t>ハッタツ</t>
    </rPh>
    <rPh sb="57" eb="59">
      <t>カテイ</t>
    </rPh>
    <rPh sb="59" eb="60">
      <t>トウ</t>
    </rPh>
    <rPh sb="61" eb="62">
      <t>カン</t>
    </rPh>
    <rPh sb="64" eb="66">
      <t>ジコウ</t>
    </rPh>
    <rPh sb="68" eb="71">
      <t>ニュウヨウジ</t>
    </rPh>
    <rPh sb="72" eb="74">
      <t>ヨウゴ</t>
    </rPh>
    <rPh sb="74" eb="75">
      <t>テキ</t>
    </rPh>
    <rPh sb="76" eb="77">
      <t>カカ</t>
    </rPh>
    <rPh sb="80" eb="82">
      <t>ジュニュウ</t>
    </rPh>
    <rPh sb="83" eb="86">
      <t>リニュウショク</t>
    </rPh>
    <rPh sb="87" eb="89">
      <t>ショクジ</t>
    </rPh>
    <rPh sb="90" eb="92">
      <t>カイゴ</t>
    </rPh>
    <rPh sb="93" eb="95">
      <t>スイミン</t>
    </rPh>
    <rPh sb="96" eb="98">
      <t>キュウソク</t>
    </rPh>
    <rPh sb="99" eb="101">
      <t>ハイセツ</t>
    </rPh>
    <rPh sb="102" eb="104">
      <t>ニュウヨク</t>
    </rPh>
    <rPh sb="105" eb="107">
      <t>セイケツ</t>
    </rPh>
    <rPh sb="111" eb="112">
      <t>トウ</t>
    </rPh>
    <rPh sb="114" eb="115">
      <t>カン</t>
    </rPh>
    <rPh sb="117" eb="119">
      <t>ジコウ</t>
    </rPh>
    <rPh sb="121" eb="122">
      <t>コ</t>
    </rPh>
    <rPh sb="125" eb="126">
      <t>アソ</t>
    </rPh>
    <rPh sb="127" eb="128">
      <t>トウ</t>
    </rPh>
    <rPh sb="129" eb="130">
      <t>カン</t>
    </rPh>
    <rPh sb="132" eb="134">
      <t>ジコウ</t>
    </rPh>
    <rPh sb="136" eb="138">
      <t>ホイク</t>
    </rPh>
    <rPh sb="139" eb="141">
      <t>ジッシ</t>
    </rPh>
    <rPh sb="142" eb="143">
      <t>カン</t>
    </rPh>
    <rPh sb="145" eb="147">
      <t>リュウイ</t>
    </rPh>
    <rPh sb="150" eb="152">
      <t>ジコウ</t>
    </rPh>
    <phoneticPr fontId="1"/>
  </si>
  <si>
    <r>
      <t xml:space="preserve">
</t>
    </r>
    <r>
      <rPr>
        <b/>
        <sz val="10"/>
        <rFont val="ＭＳ ゴシック"/>
        <family val="3"/>
        <charset val="128"/>
      </rPr>
      <t>【保育に従事する者の保育姿勢等】</t>
    </r>
    <r>
      <rPr>
        <sz val="10"/>
        <rFont val="ＭＳ 明朝"/>
        <family val="1"/>
        <charset val="128"/>
      </rPr>
      <t xml:space="preserve">
</t>
    </r>
    <r>
      <rPr>
        <sz val="10"/>
        <rFont val="ＭＳ ゴシック"/>
        <family val="3"/>
        <charset val="128"/>
      </rPr>
      <t>１　保育に従事する者の人間性
　と専門性の向上</t>
    </r>
    <rPh sb="2" eb="4">
      <t>ホイク</t>
    </rPh>
    <rPh sb="5" eb="7">
      <t>ジュウジ</t>
    </rPh>
    <rPh sb="9" eb="10">
      <t>モノ</t>
    </rPh>
    <rPh sb="11" eb="13">
      <t>ホイク</t>
    </rPh>
    <rPh sb="13" eb="15">
      <t>シセイ</t>
    </rPh>
    <rPh sb="15" eb="16">
      <t>トウ</t>
    </rPh>
    <rPh sb="21" eb="23">
      <t>ホイク</t>
    </rPh>
    <rPh sb="24" eb="26">
      <t>ジュウジ</t>
    </rPh>
    <rPh sb="28" eb="29">
      <t>モノ</t>
    </rPh>
    <rPh sb="30" eb="33">
      <t>ニンゲンセイ</t>
    </rPh>
    <rPh sb="36" eb="39">
      <t>センモンセイ</t>
    </rPh>
    <rPh sb="40" eb="42">
      <t>コウジョウ</t>
    </rPh>
    <phoneticPr fontId="1"/>
  </si>
  <si>
    <t>　乳幼児の最善の利益を考慮し、保育サービスを提供する者としての姿勢は、適切ですか。
　</t>
    <rPh sb="1" eb="4">
      <t>ニュウヨウジ</t>
    </rPh>
    <rPh sb="5" eb="7">
      <t>サイゼン</t>
    </rPh>
    <rPh sb="8" eb="10">
      <t>リエキ</t>
    </rPh>
    <rPh sb="11" eb="13">
      <t>コウリョ</t>
    </rPh>
    <rPh sb="15" eb="17">
      <t>ホイク</t>
    </rPh>
    <rPh sb="22" eb="24">
      <t>テイキョウ</t>
    </rPh>
    <rPh sb="26" eb="27">
      <t>モノ</t>
    </rPh>
    <rPh sb="31" eb="33">
      <t>シセイ</t>
    </rPh>
    <rPh sb="35" eb="37">
      <t>テキセツ</t>
    </rPh>
    <phoneticPr fontId="1"/>
  </si>
  <si>
    <t>　保育に当たってもの基本姿勢（子どもへの愛情豊かな関わり、人格の尊重、プライバシーへの配慮等）を理解していない、又は、理解しているが取組みを実施していない。</t>
    <rPh sb="1" eb="3">
      <t>ホイク</t>
    </rPh>
    <rPh sb="4" eb="5">
      <t>ア</t>
    </rPh>
    <rPh sb="10" eb="12">
      <t>キホン</t>
    </rPh>
    <rPh sb="12" eb="14">
      <t>シセイ</t>
    </rPh>
    <rPh sb="15" eb="16">
      <t>コ</t>
    </rPh>
    <rPh sb="20" eb="22">
      <t>アイジョウ</t>
    </rPh>
    <rPh sb="22" eb="23">
      <t>ユタ</t>
    </rPh>
    <rPh sb="25" eb="26">
      <t>カカ</t>
    </rPh>
    <rPh sb="29" eb="31">
      <t>ジンカク</t>
    </rPh>
    <rPh sb="32" eb="34">
      <t>ソンチョウ</t>
    </rPh>
    <rPh sb="43" eb="45">
      <t>ハイリョ</t>
    </rPh>
    <rPh sb="45" eb="46">
      <t>トウ</t>
    </rPh>
    <rPh sb="48" eb="50">
      <t>リカイ</t>
    </rPh>
    <rPh sb="56" eb="57">
      <t>マタ</t>
    </rPh>
    <rPh sb="59" eb="61">
      <t>リカイ</t>
    </rPh>
    <rPh sb="66" eb="68">
      <t>トリクミ</t>
    </rPh>
    <rPh sb="70" eb="72">
      <t>ジッシ</t>
    </rPh>
    <phoneticPr fontId="1"/>
  </si>
  <si>
    <t>　保育所保育指針を理解する機会（研修）を設けるなど、保育に従事する者の人間性と専門性の向上を図るよう努めていますか。</t>
    <rPh sb="1" eb="3">
      <t>ホイク</t>
    </rPh>
    <rPh sb="3" eb="4">
      <t>ショ</t>
    </rPh>
    <rPh sb="4" eb="6">
      <t>ホイク</t>
    </rPh>
    <rPh sb="6" eb="8">
      <t>シシン</t>
    </rPh>
    <rPh sb="9" eb="11">
      <t>リカイ</t>
    </rPh>
    <rPh sb="13" eb="15">
      <t>キカイ</t>
    </rPh>
    <rPh sb="16" eb="18">
      <t>ケンシュウ</t>
    </rPh>
    <rPh sb="20" eb="21">
      <t>モウ</t>
    </rPh>
    <rPh sb="26" eb="28">
      <t>ホイク</t>
    </rPh>
    <rPh sb="29" eb="31">
      <t>ジュウジ</t>
    </rPh>
    <rPh sb="33" eb="34">
      <t>モノ</t>
    </rPh>
    <rPh sb="35" eb="38">
      <t>ニンゲンセイ</t>
    </rPh>
    <rPh sb="39" eb="42">
      <t>センモンセイ</t>
    </rPh>
    <rPh sb="43" eb="45">
      <t>コウジョウ</t>
    </rPh>
    <rPh sb="46" eb="47">
      <t>ハカ</t>
    </rPh>
    <rPh sb="50" eb="51">
      <t>ツト</t>
    </rPh>
    <phoneticPr fontId="1"/>
  </si>
  <si>
    <t>　研修計画を作成し、保育従事者に対し、研修が実施されていない。</t>
    <rPh sb="1" eb="3">
      <t>ケンシュウ</t>
    </rPh>
    <rPh sb="3" eb="5">
      <t>ケイカク</t>
    </rPh>
    <rPh sb="6" eb="8">
      <t>サクセイ</t>
    </rPh>
    <rPh sb="10" eb="12">
      <t>ホイク</t>
    </rPh>
    <rPh sb="12" eb="15">
      <t>ジュウジシャ</t>
    </rPh>
    <rPh sb="16" eb="17">
      <t>タイ</t>
    </rPh>
    <rPh sb="19" eb="21">
      <t>ケンシュウ</t>
    </rPh>
    <rPh sb="22" eb="24">
      <t>ジッシ</t>
    </rPh>
    <phoneticPr fontId="1"/>
  </si>
  <si>
    <t>　研修については、保育に従事する前（採用時）に実施することが望ましい。また、保育従事者の質の向上のため、定期的な研修の実施が望ましい。</t>
    <rPh sb="1" eb="3">
      <t>ケンシュウ</t>
    </rPh>
    <rPh sb="9" eb="11">
      <t>ホイク</t>
    </rPh>
    <rPh sb="12" eb="14">
      <t>ジュウジ</t>
    </rPh>
    <rPh sb="16" eb="17">
      <t>マエ</t>
    </rPh>
    <rPh sb="18" eb="21">
      <t>サイヨウジ</t>
    </rPh>
    <rPh sb="23" eb="25">
      <t>ジッシ</t>
    </rPh>
    <rPh sb="30" eb="31">
      <t>ノゾ</t>
    </rPh>
    <rPh sb="38" eb="40">
      <t>ホイク</t>
    </rPh>
    <rPh sb="40" eb="43">
      <t>ジュウジシャ</t>
    </rPh>
    <rPh sb="44" eb="45">
      <t>シツ</t>
    </rPh>
    <rPh sb="46" eb="48">
      <t>コウジョウ</t>
    </rPh>
    <rPh sb="52" eb="55">
      <t>テイキテキ</t>
    </rPh>
    <rPh sb="56" eb="58">
      <t>ケンシュウ</t>
    </rPh>
    <rPh sb="59" eb="61">
      <t>ジッシ</t>
    </rPh>
    <rPh sb="62" eb="63">
      <t>ノゾ</t>
    </rPh>
    <phoneticPr fontId="1"/>
  </si>
  <si>
    <t>２　乳幼児の人権に対する十分
　な配慮</t>
    <rPh sb="2" eb="5">
      <t>ニュウヨウジ</t>
    </rPh>
    <rPh sb="6" eb="8">
      <t>ジンケン</t>
    </rPh>
    <rPh sb="9" eb="10">
      <t>タイ</t>
    </rPh>
    <rPh sb="12" eb="14">
      <t>ジュウブン</t>
    </rPh>
    <rPh sb="17" eb="19">
      <t>ハイリョ</t>
    </rPh>
    <phoneticPr fontId="1"/>
  </si>
  <si>
    <t>　乳幼児に身体的及び精神的な苦痛を与えることや、人格を辱めることがないなど、乳幼児の人権に十分配慮していますか。</t>
    <rPh sb="1" eb="4">
      <t>ニュウヨウジ</t>
    </rPh>
    <rPh sb="5" eb="8">
      <t>シンタイテキ</t>
    </rPh>
    <rPh sb="8" eb="9">
      <t>オヨ</t>
    </rPh>
    <rPh sb="10" eb="13">
      <t>セイシンテキ</t>
    </rPh>
    <rPh sb="14" eb="16">
      <t>クツウ</t>
    </rPh>
    <rPh sb="17" eb="18">
      <t>アタ</t>
    </rPh>
    <rPh sb="24" eb="26">
      <t>ジンカク</t>
    </rPh>
    <rPh sb="27" eb="28">
      <t>ハズカシ</t>
    </rPh>
    <rPh sb="38" eb="41">
      <t>ニュウヨウジ</t>
    </rPh>
    <rPh sb="42" eb="44">
      <t>ジンケン</t>
    </rPh>
    <rPh sb="45" eb="47">
      <t>ジュウブン</t>
    </rPh>
    <rPh sb="47" eb="49">
      <t>ハイリョ</t>
    </rPh>
    <phoneticPr fontId="1"/>
  </si>
  <si>
    <t>・配慮に欠けている。
　≪配慮に欠ける例≫
　しつけと称するか否かを問わず乳幼児に身体的及び精神的な苦痛を与えている。
　いわゆるネグレクトや差別的処遇、言葉の暴力　など
・乳幼児への不適切保育、虐待を防止するための取組みを行っていない。</t>
    <rPh sb="1" eb="3">
      <t>ハイリョ</t>
    </rPh>
    <rPh sb="4" eb="5">
      <t>カ</t>
    </rPh>
    <rPh sb="14" eb="16">
      <t>ハイリョ</t>
    </rPh>
    <rPh sb="17" eb="18">
      <t>カ</t>
    </rPh>
    <rPh sb="20" eb="21">
      <t>レイ</t>
    </rPh>
    <rPh sb="28" eb="29">
      <t>ショウ</t>
    </rPh>
    <rPh sb="32" eb="33">
      <t>イナ</t>
    </rPh>
    <rPh sb="35" eb="36">
      <t>ト</t>
    </rPh>
    <rPh sb="38" eb="41">
      <t>ニュウヨウジ</t>
    </rPh>
    <rPh sb="42" eb="45">
      <t>シンタイテキ</t>
    </rPh>
    <rPh sb="45" eb="46">
      <t>オヨ</t>
    </rPh>
    <rPh sb="47" eb="50">
      <t>セイシンテキ</t>
    </rPh>
    <rPh sb="51" eb="53">
      <t>クツウ</t>
    </rPh>
    <rPh sb="54" eb="55">
      <t>アタ</t>
    </rPh>
    <rPh sb="72" eb="75">
      <t>サベツテキ</t>
    </rPh>
    <rPh sb="75" eb="77">
      <t>ショグウ</t>
    </rPh>
    <rPh sb="78" eb="80">
      <t>コトバ</t>
    </rPh>
    <rPh sb="81" eb="83">
      <t>ボウリョク</t>
    </rPh>
    <rPh sb="89" eb="92">
      <t>ニュウヨウジ</t>
    </rPh>
    <rPh sb="94" eb="99">
      <t>フテキセツホイク</t>
    </rPh>
    <rPh sb="110" eb="112">
      <t>トリク</t>
    </rPh>
    <rPh sb="114" eb="115">
      <t>オコナ</t>
    </rPh>
    <phoneticPr fontId="1"/>
  </si>
  <si>
    <t xml:space="preserve">
３　児童相談所等の専門的機関
　との連携</t>
    <rPh sb="3" eb="5">
      <t>ジドウ</t>
    </rPh>
    <rPh sb="5" eb="7">
      <t>ソウダン</t>
    </rPh>
    <rPh sb="7" eb="8">
      <t>ショ</t>
    </rPh>
    <rPh sb="8" eb="9">
      <t>トウ</t>
    </rPh>
    <rPh sb="10" eb="13">
      <t>センモンテキ</t>
    </rPh>
    <rPh sb="13" eb="15">
      <t>キカン</t>
    </rPh>
    <rPh sb="19" eb="21">
      <t>レンケイ</t>
    </rPh>
    <phoneticPr fontId="1"/>
  </si>
  <si>
    <t>　利用乳幼児について、虐待等不適切な養育が疑われる場合に、児童相談所等の専門的機関と連携する等の体制をとっていますか。</t>
    <rPh sb="1" eb="3">
      <t>リヨウ</t>
    </rPh>
    <rPh sb="3" eb="6">
      <t>ニュウヨウジ</t>
    </rPh>
    <rPh sb="11" eb="13">
      <t>ギャクタイ</t>
    </rPh>
    <rPh sb="13" eb="14">
      <t>トウ</t>
    </rPh>
    <rPh sb="14" eb="17">
      <t>フテキセツ</t>
    </rPh>
    <rPh sb="18" eb="20">
      <t>ヨウイク</t>
    </rPh>
    <rPh sb="21" eb="22">
      <t>ウタガ</t>
    </rPh>
    <rPh sb="25" eb="27">
      <t>バアイ</t>
    </rPh>
    <rPh sb="29" eb="31">
      <t>ジドウ</t>
    </rPh>
    <rPh sb="31" eb="33">
      <t>ソウダン</t>
    </rPh>
    <rPh sb="33" eb="34">
      <t>ショ</t>
    </rPh>
    <rPh sb="34" eb="35">
      <t>トウ</t>
    </rPh>
    <rPh sb="36" eb="38">
      <t>センモン</t>
    </rPh>
    <rPh sb="38" eb="39">
      <t>テキ</t>
    </rPh>
    <rPh sb="39" eb="41">
      <t>キカン</t>
    </rPh>
    <rPh sb="42" eb="44">
      <t>レンケイ</t>
    </rPh>
    <rPh sb="46" eb="47">
      <t>トウ</t>
    </rPh>
    <rPh sb="48" eb="50">
      <t>タイセイ</t>
    </rPh>
    <phoneticPr fontId="1"/>
  </si>
  <si>
    <t>　虐待等不適切な教養が疑われる場合に専門的機関への通告等を行う体制がとられていない。</t>
    <rPh sb="1" eb="3">
      <t>ギャクタイ</t>
    </rPh>
    <rPh sb="3" eb="4">
      <t>トウ</t>
    </rPh>
    <rPh sb="4" eb="7">
      <t>フテキセツ</t>
    </rPh>
    <rPh sb="8" eb="10">
      <t>キョウヨウ</t>
    </rPh>
    <rPh sb="11" eb="12">
      <t>ウタガ</t>
    </rPh>
    <rPh sb="15" eb="17">
      <t>バアイ</t>
    </rPh>
    <rPh sb="18" eb="21">
      <t>センモンテキ</t>
    </rPh>
    <rPh sb="21" eb="23">
      <t>キカン</t>
    </rPh>
    <rPh sb="25" eb="27">
      <t>ツウコク</t>
    </rPh>
    <rPh sb="27" eb="28">
      <t>トウ</t>
    </rPh>
    <rPh sb="29" eb="30">
      <t>オコナ</t>
    </rPh>
    <rPh sb="31" eb="33">
      <t>タイセイ</t>
    </rPh>
    <phoneticPr fontId="1"/>
  </si>
  <si>
    <t>※虐待が疑われる場合だけでなく、心身の発達に遅れが見られる場合、社会的援助が必要な家庭状況である場合等においても、専門的機関に対し適切な連絡に努めること。</t>
    <rPh sb="1" eb="3">
      <t>ギャクタイ</t>
    </rPh>
    <rPh sb="4" eb="5">
      <t>ウタガ</t>
    </rPh>
    <rPh sb="8" eb="10">
      <t>バアイ</t>
    </rPh>
    <rPh sb="16" eb="18">
      <t>シンシン</t>
    </rPh>
    <rPh sb="19" eb="21">
      <t>ハッタツ</t>
    </rPh>
    <rPh sb="22" eb="23">
      <t>オク</t>
    </rPh>
    <rPh sb="25" eb="26">
      <t>ミ</t>
    </rPh>
    <rPh sb="29" eb="31">
      <t>バアイ</t>
    </rPh>
    <rPh sb="32" eb="35">
      <t>シャカイテキ</t>
    </rPh>
    <rPh sb="35" eb="37">
      <t>エンジョ</t>
    </rPh>
    <rPh sb="38" eb="40">
      <t>ヒツヨウ</t>
    </rPh>
    <rPh sb="41" eb="43">
      <t>カテイ</t>
    </rPh>
    <rPh sb="43" eb="45">
      <t>ジョウキョウ</t>
    </rPh>
    <rPh sb="48" eb="50">
      <t>バアイ</t>
    </rPh>
    <rPh sb="50" eb="51">
      <t>トウ</t>
    </rPh>
    <rPh sb="57" eb="60">
      <t>センモンテキ</t>
    </rPh>
    <rPh sb="60" eb="62">
      <t>キカン</t>
    </rPh>
    <rPh sb="63" eb="64">
      <t>タイ</t>
    </rPh>
    <rPh sb="65" eb="67">
      <t>テキセツ</t>
    </rPh>
    <rPh sb="68" eb="70">
      <t>レンラク</t>
    </rPh>
    <rPh sb="71" eb="72">
      <t>ツト</t>
    </rPh>
    <phoneticPr fontId="1"/>
  </si>
  <si>
    <r>
      <rPr>
        <b/>
        <sz val="10"/>
        <rFont val="ＭＳ ゴシック"/>
        <family val="3"/>
        <charset val="128"/>
      </rPr>
      <t>【保護者との連絡等】</t>
    </r>
    <r>
      <rPr>
        <sz val="10"/>
        <rFont val="ＭＳ ゴシック"/>
        <family val="3"/>
        <charset val="128"/>
      </rPr>
      <t xml:space="preserve">
１　保護者との密接な連絡を取
　り、その意向を考慮した保育
　の実施</t>
    </r>
    <rPh sb="1" eb="4">
      <t>ホゴシャ</t>
    </rPh>
    <rPh sb="6" eb="8">
      <t>レンラク</t>
    </rPh>
    <rPh sb="8" eb="9">
      <t>トウ</t>
    </rPh>
    <rPh sb="14" eb="17">
      <t>ホゴシャ</t>
    </rPh>
    <rPh sb="19" eb="21">
      <t>ミッセツ</t>
    </rPh>
    <rPh sb="22" eb="24">
      <t>レンラク</t>
    </rPh>
    <rPh sb="25" eb="26">
      <t>ト</t>
    </rPh>
    <rPh sb="32" eb="34">
      <t>イコウ</t>
    </rPh>
    <rPh sb="35" eb="37">
      <t>コウリョ</t>
    </rPh>
    <rPh sb="39" eb="41">
      <t>ホイク</t>
    </rPh>
    <rPh sb="44" eb="46">
      <t>ジッシ</t>
    </rPh>
    <phoneticPr fontId="1"/>
  </si>
  <si>
    <t>　連絡帳又はこれに代わる方法により、保護者からは家庭での乳幼児の様子を、保育に従事する者からは保育中の乳幼児の様子を連絡していますか。</t>
    <rPh sb="1" eb="4">
      <t>レンラクチョウ</t>
    </rPh>
    <rPh sb="4" eb="5">
      <t>マタ</t>
    </rPh>
    <rPh sb="9" eb="10">
      <t>カ</t>
    </rPh>
    <rPh sb="12" eb="14">
      <t>ホウホウ</t>
    </rPh>
    <rPh sb="18" eb="21">
      <t>ホゴシャ</t>
    </rPh>
    <rPh sb="24" eb="26">
      <t>カテイ</t>
    </rPh>
    <rPh sb="28" eb="31">
      <t>ニュウヨウジ</t>
    </rPh>
    <rPh sb="32" eb="34">
      <t>ヨウス</t>
    </rPh>
    <rPh sb="36" eb="38">
      <t>ホイク</t>
    </rPh>
    <rPh sb="39" eb="41">
      <t>ジュウジ</t>
    </rPh>
    <rPh sb="43" eb="44">
      <t>モノ</t>
    </rPh>
    <rPh sb="47" eb="50">
      <t>ホイクチュウ</t>
    </rPh>
    <rPh sb="51" eb="54">
      <t>ニュウヨウジ</t>
    </rPh>
    <rPh sb="55" eb="57">
      <t>ヨウス</t>
    </rPh>
    <rPh sb="58" eb="60">
      <t>レンラク</t>
    </rPh>
    <phoneticPr fontId="1"/>
  </si>
  <si>
    <t>　保護者と密接な連絡を取ることを心がけていない。</t>
    <rPh sb="1" eb="4">
      <t>ホゴシャ</t>
    </rPh>
    <rPh sb="5" eb="7">
      <t>ミッセツ</t>
    </rPh>
    <rPh sb="8" eb="10">
      <t>レンラク</t>
    </rPh>
    <rPh sb="11" eb="12">
      <t>ト</t>
    </rPh>
    <rPh sb="16" eb="17">
      <t>ココロ</t>
    </rPh>
    <phoneticPr fontId="1"/>
  </si>
  <si>
    <t>２　保護者との緊急時の連絡体
　制</t>
    <rPh sb="2" eb="5">
      <t>ホゴシャ</t>
    </rPh>
    <rPh sb="7" eb="9">
      <t>キンキュウ</t>
    </rPh>
    <rPh sb="9" eb="10">
      <t>ジ</t>
    </rPh>
    <rPh sb="11" eb="13">
      <t>レンラク</t>
    </rPh>
    <rPh sb="13" eb="14">
      <t>カラダ</t>
    </rPh>
    <rPh sb="16" eb="17">
      <t>セイ</t>
    </rPh>
    <phoneticPr fontId="1"/>
  </si>
  <si>
    <t>　緊急時に保護者へ早急に連絡できるよう緊急連絡先を把握していますか。
※かかりつけ医等の緊急時必要な連絡先も必要です。</t>
    <rPh sb="1" eb="4">
      <t>キンキュウジ</t>
    </rPh>
    <rPh sb="5" eb="8">
      <t>ホゴシャ</t>
    </rPh>
    <rPh sb="9" eb="11">
      <t>ソウキュウ</t>
    </rPh>
    <rPh sb="12" eb="14">
      <t>レンラク</t>
    </rPh>
    <rPh sb="19" eb="21">
      <t>キンキュウ</t>
    </rPh>
    <rPh sb="21" eb="23">
      <t>レンラク</t>
    </rPh>
    <rPh sb="23" eb="24">
      <t>サキ</t>
    </rPh>
    <rPh sb="25" eb="27">
      <t>ハアク</t>
    </rPh>
    <rPh sb="41" eb="42">
      <t>イ</t>
    </rPh>
    <rPh sb="42" eb="43">
      <t>トウ</t>
    </rPh>
    <rPh sb="44" eb="47">
      <t>キンキュウジ</t>
    </rPh>
    <rPh sb="47" eb="49">
      <t>ヒツヨウ</t>
    </rPh>
    <rPh sb="50" eb="52">
      <t>レンラク</t>
    </rPh>
    <rPh sb="52" eb="53">
      <t>サキ</t>
    </rPh>
    <rPh sb="54" eb="56">
      <t>ヒツヨウ</t>
    </rPh>
    <phoneticPr fontId="1"/>
  </si>
  <si>
    <t>　保護者の緊急連絡先等を把握していない。</t>
    <rPh sb="1" eb="4">
      <t>ホゴシャ</t>
    </rPh>
    <rPh sb="5" eb="7">
      <t>キンキュウ</t>
    </rPh>
    <rPh sb="7" eb="10">
      <t>レンラクサキ</t>
    </rPh>
    <rPh sb="10" eb="11">
      <t>トウ</t>
    </rPh>
    <rPh sb="12" eb="14">
      <t>ハアク</t>
    </rPh>
    <phoneticPr fontId="1"/>
  </si>
  <si>
    <t>　６　給　食</t>
    <rPh sb="3" eb="4">
      <t>キュウ</t>
    </rPh>
    <rPh sb="5" eb="6">
      <t>ショク</t>
    </rPh>
    <phoneticPr fontId="1"/>
  </si>
  <si>
    <r>
      <rPr>
        <b/>
        <sz val="10"/>
        <rFont val="ＭＳ ゴシック"/>
        <family val="3"/>
        <charset val="128"/>
      </rPr>
      <t>【衛生管理の状況】</t>
    </r>
    <r>
      <rPr>
        <sz val="10"/>
        <rFont val="ＭＳ 明朝"/>
        <family val="1"/>
        <charset val="128"/>
      </rPr>
      <t xml:space="preserve">
　食器等の適切な衛生管理
</t>
    </r>
    <r>
      <rPr>
        <u/>
        <sz val="10"/>
        <rFont val="ＭＳ 明朝"/>
        <family val="1"/>
        <charset val="128"/>
      </rPr>
      <t>※食事の提供を行う場合のみ</t>
    </r>
    <rPh sb="1" eb="3">
      <t>エイセイ</t>
    </rPh>
    <rPh sb="3" eb="5">
      <t>カンリ</t>
    </rPh>
    <rPh sb="6" eb="8">
      <t>ジョウキョウ</t>
    </rPh>
    <rPh sb="11" eb="13">
      <t>ショッキ</t>
    </rPh>
    <rPh sb="13" eb="14">
      <t>トウ</t>
    </rPh>
    <rPh sb="15" eb="17">
      <t>テキセツ</t>
    </rPh>
    <rPh sb="18" eb="20">
      <t>エイセイ</t>
    </rPh>
    <rPh sb="20" eb="22">
      <t>カンリ</t>
    </rPh>
    <rPh sb="25" eb="27">
      <t>ショクジ</t>
    </rPh>
    <rPh sb="28" eb="30">
      <t>テイキョウ</t>
    </rPh>
    <rPh sb="31" eb="32">
      <t>オコナ</t>
    </rPh>
    <rPh sb="33" eb="35">
      <t>バアイ</t>
    </rPh>
    <phoneticPr fontId="1"/>
  </si>
  <si>
    <t>　食器類やふきん、哺乳ビン等を使用する際は、衛生面等必要な注意を払い、配膳も衛生的に行っていますか。</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0">
      <t>エイセイ</t>
    </rPh>
    <rPh sb="40" eb="41">
      <t>テキ</t>
    </rPh>
    <rPh sb="42" eb="43">
      <t>オコナ</t>
    </rPh>
    <phoneticPr fontId="1"/>
  </si>
  <si>
    <t>　衛生面等必要な注意が払われていない。</t>
    <rPh sb="1" eb="4">
      <t>エイセイメン</t>
    </rPh>
    <rPh sb="4" eb="5">
      <t>トウ</t>
    </rPh>
    <rPh sb="5" eb="7">
      <t>ヒツヨウ</t>
    </rPh>
    <rPh sb="8" eb="10">
      <t>チュウイ</t>
    </rPh>
    <rPh sb="11" eb="12">
      <t>ハラ</t>
    </rPh>
    <phoneticPr fontId="1"/>
  </si>
  <si>
    <r>
      <t xml:space="preserve">
</t>
    </r>
    <r>
      <rPr>
        <b/>
        <sz val="10"/>
        <rFont val="ＭＳ ゴシック"/>
        <family val="3"/>
        <charset val="128"/>
      </rPr>
      <t>【食事内容等の状況】</t>
    </r>
    <r>
      <rPr>
        <sz val="10"/>
        <rFont val="ＭＳ ゴシック"/>
        <family val="3"/>
        <charset val="128"/>
      </rPr>
      <t xml:space="preserve">
</t>
    </r>
    <r>
      <rPr>
        <u/>
        <sz val="10"/>
        <rFont val="ＭＳ 明朝"/>
        <family val="1"/>
        <charset val="128"/>
      </rPr>
      <t>※食事の提供を行う場合のみ</t>
    </r>
    <rPh sb="2" eb="4">
      <t>ショクジ</t>
    </rPh>
    <rPh sb="4" eb="6">
      <t>ナイヨウ</t>
    </rPh>
    <rPh sb="6" eb="7">
      <t>トウ</t>
    </rPh>
    <rPh sb="8" eb="10">
      <t>ジョウキョウ</t>
    </rPh>
    <rPh sb="14" eb="16">
      <t>ショクジ</t>
    </rPh>
    <rPh sb="17" eb="19">
      <t>テイキョウ</t>
    </rPh>
    <rPh sb="20" eb="21">
      <t>オコナ</t>
    </rPh>
    <rPh sb="22" eb="24">
      <t>バアイ</t>
    </rPh>
    <phoneticPr fontId="1"/>
  </si>
  <si>
    <t>　乳児にミルクを与えた場合に、ゲップをさせることや離乳食摂取後の乳児について食事後の状況に注意が払われているかなど乳児に対する適切な配慮を行っていますか。</t>
    <rPh sb="1" eb="3">
      <t>ニュウジ</t>
    </rPh>
    <rPh sb="8" eb="9">
      <t>アタ</t>
    </rPh>
    <rPh sb="11" eb="13">
      <t>バアイ</t>
    </rPh>
    <rPh sb="25" eb="28">
      <t>リニュウショク</t>
    </rPh>
    <rPh sb="28" eb="30">
      <t>セッシュ</t>
    </rPh>
    <rPh sb="30" eb="31">
      <t>ゴ</t>
    </rPh>
    <rPh sb="32" eb="34">
      <t>ニュウジ</t>
    </rPh>
    <rPh sb="38" eb="40">
      <t>ショクジ</t>
    </rPh>
    <rPh sb="40" eb="41">
      <t>ゴ</t>
    </rPh>
    <rPh sb="42" eb="44">
      <t>ジョウキョウ</t>
    </rPh>
    <rPh sb="45" eb="47">
      <t>チュウイ</t>
    </rPh>
    <rPh sb="48" eb="49">
      <t>ハラ</t>
    </rPh>
    <rPh sb="57" eb="59">
      <t>ニュウジ</t>
    </rPh>
    <rPh sb="60" eb="61">
      <t>タイ</t>
    </rPh>
    <rPh sb="63" eb="65">
      <t>テキセツ</t>
    </rPh>
    <rPh sb="66" eb="68">
      <t>ハイリョ</t>
    </rPh>
    <rPh sb="69" eb="70">
      <t>オコナ</t>
    </rPh>
    <phoneticPr fontId="1"/>
  </si>
  <si>
    <t>　アレルギー疾患等を有する子どもについて、保護者と連携し、医師の判断及び指示に基づき、適切な対応を行っていますか。</t>
    <rPh sb="6" eb="8">
      <t>シッカン</t>
    </rPh>
    <rPh sb="8" eb="9">
      <t>トウ</t>
    </rPh>
    <rPh sb="10" eb="11">
      <t>ユウ</t>
    </rPh>
    <rPh sb="13" eb="14">
      <t>コ</t>
    </rPh>
    <rPh sb="21" eb="24">
      <t>ホゴシャ</t>
    </rPh>
    <rPh sb="25" eb="27">
      <t>レンケイ</t>
    </rPh>
    <rPh sb="29" eb="31">
      <t>イシ</t>
    </rPh>
    <rPh sb="32" eb="34">
      <t>ハンダン</t>
    </rPh>
    <rPh sb="34" eb="35">
      <t>オヨ</t>
    </rPh>
    <rPh sb="36" eb="38">
      <t>シジ</t>
    </rPh>
    <rPh sb="39" eb="40">
      <t>モト</t>
    </rPh>
    <rPh sb="43" eb="45">
      <t>テキセツ</t>
    </rPh>
    <rPh sb="46" eb="48">
      <t>タイオウ</t>
    </rPh>
    <rPh sb="49" eb="50">
      <t>オコナ</t>
    </rPh>
    <phoneticPr fontId="1"/>
  </si>
  <si>
    <t>　アレルギー疾患等を有する子どもに対して適切な対応が行われていない。</t>
    <rPh sb="6" eb="8">
      <t>シッカン</t>
    </rPh>
    <rPh sb="8" eb="9">
      <t>トウ</t>
    </rPh>
    <rPh sb="10" eb="11">
      <t>ユウ</t>
    </rPh>
    <rPh sb="13" eb="14">
      <t>コ</t>
    </rPh>
    <rPh sb="17" eb="18">
      <t>タイ</t>
    </rPh>
    <rPh sb="20" eb="22">
      <t>テキセツ</t>
    </rPh>
    <rPh sb="23" eb="25">
      <t>タイオウ</t>
    </rPh>
    <rPh sb="26" eb="27">
      <t>オコナ</t>
    </rPh>
    <phoneticPr fontId="1"/>
  </si>
  <si>
    <t>　７　健康管理・安全確保</t>
    <rPh sb="3" eb="5">
      <t>ケンコウ</t>
    </rPh>
    <rPh sb="5" eb="7">
      <t>カンリ</t>
    </rPh>
    <rPh sb="8" eb="10">
      <t>アンゼン</t>
    </rPh>
    <rPh sb="10" eb="12">
      <t>カクホ</t>
    </rPh>
    <phoneticPr fontId="1"/>
  </si>
  <si>
    <r>
      <t xml:space="preserve">
</t>
    </r>
    <r>
      <rPr>
        <b/>
        <sz val="10"/>
        <rFont val="ＭＳ ゴシック"/>
        <family val="3"/>
        <charset val="128"/>
      </rPr>
      <t>【乳幼児の健康状態の観察】</t>
    </r>
    <r>
      <rPr>
        <sz val="10"/>
        <rFont val="ＭＳ 明朝"/>
        <family val="1"/>
        <charset val="128"/>
      </rPr>
      <t xml:space="preserve">
　預かり、引渡しの際、乳幼児一人一人の健康状態の観察</t>
    </r>
    <rPh sb="2" eb="5">
      <t>ニュウヨウジ</t>
    </rPh>
    <rPh sb="6" eb="8">
      <t>ケンコウ</t>
    </rPh>
    <rPh sb="8" eb="10">
      <t>ジョウタイ</t>
    </rPh>
    <rPh sb="11" eb="13">
      <t>カンサツ</t>
    </rPh>
    <rPh sb="16" eb="17">
      <t>アズ</t>
    </rPh>
    <rPh sb="20" eb="22">
      <t>ヒキワタ</t>
    </rPh>
    <rPh sb="24" eb="25">
      <t>サイ</t>
    </rPh>
    <rPh sb="26" eb="29">
      <t>ニュウヨウジ</t>
    </rPh>
    <rPh sb="29" eb="31">
      <t>ヒトリ</t>
    </rPh>
    <rPh sb="31" eb="33">
      <t>ヒトリ</t>
    </rPh>
    <rPh sb="34" eb="36">
      <t>ケンコウ</t>
    </rPh>
    <rPh sb="36" eb="38">
      <t>ジョウタイ</t>
    </rPh>
    <rPh sb="39" eb="41">
      <t>カンサツ</t>
    </rPh>
    <phoneticPr fontId="1"/>
  </si>
  <si>
    <t>　預かりの際、健康状態の観察及び、保護者からの乳幼児の報告を受けていますか。
≪報告の内容≫
　体温、排便、食事、睡眠、表情、皮膚の異常の有無、機嫌等</t>
    <rPh sb="1" eb="2">
      <t>アズ</t>
    </rPh>
    <rPh sb="5" eb="6">
      <t>サイ</t>
    </rPh>
    <rPh sb="7" eb="9">
      <t>ケンコウ</t>
    </rPh>
    <rPh sb="9" eb="11">
      <t>ジョウタイ</t>
    </rPh>
    <rPh sb="12" eb="14">
      <t>カンサツ</t>
    </rPh>
    <rPh sb="14" eb="15">
      <t>オヨ</t>
    </rPh>
    <rPh sb="17" eb="20">
      <t>ホゴシャ</t>
    </rPh>
    <rPh sb="23" eb="26">
      <t>ニュウヨウジ</t>
    </rPh>
    <rPh sb="27" eb="29">
      <t>ホウコク</t>
    </rPh>
    <rPh sb="30" eb="31">
      <t>ウ</t>
    </rPh>
    <rPh sb="41" eb="43">
      <t>ホウコク</t>
    </rPh>
    <rPh sb="44" eb="46">
      <t>ナイヨウ</t>
    </rPh>
    <rPh sb="49" eb="51">
      <t>タイオン</t>
    </rPh>
    <rPh sb="52" eb="54">
      <t>ハイベン</t>
    </rPh>
    <rPh sb="55" eb="57">
      <t>ショクジ</t>
    </rPh>
    <rPh sb="58" eb="60">
      <t>スイミン</t>
    </rPh>
    <rPh sb="61" eb="63">
      <t>ヒョウジョウ</t>
    </rPh>
    <rPh sb="64" eb="66">
      <t>ヒフ</t>
    </rPh>
    <rPh sb="67" eb="69">
      <t>イジョウ</t>
    </rPh>
    <rPh sb="70" eb="72">
      <t>ウム</t>
    </rPh>
    <rPh sb="73" eb="75">
      <t>キゲン</t>
    </rPh>
    <rPh sb="75" eb="76">
      <t>トウ</t>
    </rPh>
    <phoneticPr fontId="1"/>
  </si>
  <si>
    <t>　十分な観察が行われていない。</t>
    <rPh sb="1" eb="3">
      <t>ジュウブン</t>
    </rPh>
    <rPh sb="4" eb="6">
      <t>カンサツ</t>
    </rPh>
    <rPh sb="7" eb="8">
      <t>オコナ</t>
    </rPh>
    <phoneticPr fontId="1"/>
  </si>
  <si>
    <t>　保護者からの報告（連絡帳を活用することを含む。）を受けていない。</t>
    <rPh sb="1" eb="4">
      <t>ホゴシャ</t>
    </rPh>
    <rPh sb="7" eb="9">
      <t>ホウコク</t>
    </rPh>
    <rPh sb="10" eb="12">
      <t>レンラク</t>
    </rPh>
    <rPh sb="12" eb="13">
      <t>チョウ</t>
    </rPh>
    <rPh sb="14" eb="16">
      <t>カツヨウ</t>
    </rPh>
    <rPh sb="21" eb="22">
      <t>フク</t>
    </rPh>
    <rPh sb="26" eb="27">
      <t>ウ</t>
    </rPh>
    <phoneticPr fontId="1"/>
  </si>
  <si>
    <t>　引渡しの際、預かり時と同様の健康状態の観察を行っていますか。
　また、保護者への乳幼児の状態を報告していますか。
※報告の内容は上欄と同様</t>
    <rPh sb="1" eb="3">
      <t>ヒキワタ</t>
    </rPh>
    <rPh sb="5" eb="6">
      <t>サイ</t>
    </rPh>
    <rPh sb="7" eb="8">
      <t>アズ</t>
    </rPh>
    <rPh sb="10" eb="11">
      <t>トキ</t>
    </rPh>
    <rPh sb="12" eb="14">
      <t>ドウヨウ</t>
    </rPh>
    <rPh sb="15" eb="17">
      <t>ケンコウ</t>
    </rPh>
    <rPh sb="17" eb="19">
      <t>ジョウタイ</t>
    </rPh>
    <rPh sb="20" eb="22">
      <t>カンサツ</t>
    </rPh>
    <rPh sb="23" eb="24">
      <t>オコナ</t>
    </rPh>
    <rPh sb="36" eb="39">
      <t>ホゴシャ</t>
    </rPh>
    <rPh sb="41" eb="44">
      <t>ニュウヨウジ</t>
    </rPh>
    <rPh sb="45" eb="47">
      <t>ジョウタイ</t>
    </rPh>
    <rPh sb="48" eb="50">
      <t>ホウコク</t>
    </rPh>
    <rPh sb="60" eb="62">
      <t>ホウコク</t>
    </rPh>
    <rPh sb="63" eb="65">
      <t>ナイヨウ</t>
    </rPh>
    <rPh sb="66" eb="68">
      <t>ジョウラン</t>
    </rPh>
    <rPh sb="69" eb="71">
      <t>ドウヨウ</t>
    </rPh>
    <phoneticPr fontId="1"/>
  </si>
  <si>
    <t>　注意が必要な場合に保護者等に報告していない。</t>
    <rPh sb="1" eb="3">
      <t>チュウイ</t>
    </rPh>
    <rPh sb="4" eb="6">
      <t>ヒツヨウ</t>
    </rPh>
    <rPh sb="7" eb="9">
      <t>バアイ</t>
    </rPh>
    <rPh sb="10" eb="13">
      <t>ホゴシャ</t>
    </rPh>
    <rPh sb="13" eb="14">
      <t>トウ</t>
    </rPh>
    <rPh sb="15" eb="17">
      <t>ホウコク</t>
    </rPh>
    <phoneticPr fontId="1"/>
  </si>
  <si>
    <t xml:space="preserve">
【職員の健康診断】</t>
    <rPh sb="2" eb="4">
      <t>ショクイン</t>
    </rPh>
    <rPh sb="5" eb="7">
      <t>ケンコウ</t>
    </rPh>
    <rPh sb="7" eb="9">
      <t>シンダン</t>
    </rPh>
    <phoneticPr fontId="1"/>
  </si>
  <si>
    <t>　受けていない。</t>
    <rPh sb="1" eb="2">
      <t>ウ</t>
    </rPh>
    <phoneticPr fontId="1"/>
  </si>
  <si>
    <r>
      <t>　</t>
    </r>
    <r>
      <rPr>
        <u/>
        <sz val="10"/>
        <rFont val="ＭＳ 明朝"/>
        <family val="1"/>
        <charset val="128"/>
      </rPr>
      <t>食事の提供を行う場合には</t>
    </r>
    <r>
      <rPr>
        <sz val="10"/>
        <rFont val="ＭＳ 明朝"/>
        <family val="1"/>
        <charset val="128"/>
      </rPr>
      <t>、提供頻度やその内容等の実情に応じ、検便を実施していますか。</t>
    </r>
    <rPh sb="1" eb="3">
      <t>ショクジ</t>
    </rPh>
    <rPh sb="4" eb="6">
      <t>テイキョウ</t>
    </rPh>
    <rPh sb="7" eb="8">
      <t>オコナ</t>
    </rPh>
    <rPh sb="9" eb="11">
      <t>バアイ</t>
    </rPh>
    <rPh sb="14" eb="16">
      <t>テイキョウ</t>
    </rPh>
    <rPh sb="16" eb="18">
      <t>ヒンド</t>
    </rPh>
    <rPh sb="21" eb="23">
      <t>ナイヨウ</t>
    </rPh>
    <rPh sb="23" eb="24">
      <t>トウ</t>
    </rPh>
    <rPh sb="25" eb="27">
      <t>ジツジョウ</t>
    </rPh>
    <rPh sb="28" eb="29">
      <t>オウ</t>
    </rPh>
    <rPh sb="31" eb="33">
      <t>ケンベン</t>
    </rPh>
    <rPh sb="34" eb="36">
      <t>ジッシ</t>
    </rPh>
    <phoneticPr fontId="1"/>
  </si>
  <si>
    <t>　実施されていない。</t>
    <rPh sb="1" eb="3">
      <t>ジッシ</t>
    </rPh>
    <phoneticPr fontId="1"/>
  </si>
  <si>
    <t xml:space="preserve">
【感染症への対応】</t>
    <rPh sb="2" eb="5">
      <t>カンセンショウ</t>
    </rPh>
    <rPh sb="7" eb="9">
      <t>タイオウ</t>
    </rPh>
    <phoneticPr fontId="1"/>
  </si>
  <si>
    <t>　手指の衛生や咳エチケットの実施等の感染予防のための対策が行われていますか。</t>
    <rPh sb="1" eb="2">
      <t>テ</t>
    </rPh>
    <rPh sb="2" eb="3">
      <t>ユビ</t>
    </rPh>
    <rPh sb="4" eb="6">
      <t>エイセイ</t>
    </rPh>
    <rPh sb="7" eb="8">
      <t>セキ</t>
    </rPh>
    <rPh sb="14" eb="16">
      <t>ジッシ</t>
    </rPh>
    <rPh sb="16" eb="17">
      <t>トウ</t>
    </rPh>
    <rPh sb="18" eb="20">
      <t>カンセン</t>
    </rPh>
    <rPh sb="20" eb="22">
      <t>ヨボウ</t>
    </rPh>
    <rPh sb="26" eb="28">
      <t>タイサク</t>
    </rPh>
    <rPh sb="29" eb="30">
      <t>オコナ</t>
    </rPh>
    <phoneticPr fontId="1"/>
  </si>
  <si>
    <t>　感染予防策を講じていない。</t>
    <rPh sb="1" eb="3">
      <t>カンセン</t>
    </rPh>
    <rPh sb="3" eb="5">
      <t>ヨボウ</t>
    </rPh>
    <rPh sb="5" eb="6">
      <t>サク</t>
    </rPh>
    <rPh sb="7" eb="8">
      <t>コウ</t>
    </rPh>
    <phoneticPr fontId="1"/>
  </si>
  <si>
    <r>
      <t xml:space="preserve">
</t>
    </r>
    <r>
      <rPr>
        <b/>
        <sz val="10"/>
        <rFont val="ＭＳ ゴシック"/>
        <family val="3"/>
        <charset val="128"/>
      </rPr>
      <t>【乳幼児突然死症候群に対する注意】</t>
    </r>
    <rPh sb="2" eb="5">
      <t>ニュウヨウジ</t>
    </rPh>
    <rPh sb="5" eb="8">
      <t>トツゼンシ</t>
    </rPh>
    <rPh sb="8" eb="11">
      <t>ショウコウグン</t>
    </rPh>
    <rPh sb="12" eb="13">
      <t>タイ</t>
    </rPh>
    <rPh sb="15" eb="17">
      <t>チュウイ</t>
    </rPh>
    <phoneticPr fontId="1"/>
  </si>
  <si>
    <t>　乳幼児突然死症候群に対する注意として、下記①～③を行っていますか。
①　睡眠中の乳幼児の顔色や呼吸の状態をきめ細かく観察しているか。
②　乳児を寝かせる場合には、仰向けに寝かせているか。
③　保育中は禁煙を厳守しているか。
※　窒息リスク除去の観点から、医学的な理由で医師からうつぶせ寝をすすめられている場合以外は、乳児の顔が見える仰向けに寝かせることが重要であることから、うつぶせ寝を行う場合は利用時に保護者に確認するなど、乳幼児突然死症候群に対する注意に努めること。</t>
    <rPh sb="1" eb="4">
      <t>ニュウヨウジ</t>
    </rPh>
    <rPh sb="4" eb="7">
      <t>トツゼンシ</t>
    </rPh>
    <rPh sb="7" eb="10">
      <t>ショウコウグン</t>
    </rPh>
    <rPh sb="11" eb="12">
      <t>タイ</t>
    </rPh>
    <rPh sb="14" eb="16">
      <t>チュウイ</t>
    </rPh>
    <rPh sb="20" eb="22">
      <t>カキ</t>
    </rPh>
    <rPh sb="26" eb="27">
      <t>オコナ</t>
    </rPh>
    <rPh sb="38" eb="41">
      <t>スイミンチュウ</t>
    </rPh>
    <rPh sb="42" eb="45">
      <t>ニュウヨウジ</t>
    </rPh>
    <rPh sb="46" eb="48">
      <t>カオイロ</t>
    </rPh>
    <rPh sb="49" eb="51">
      <t>コキュウ</t>
    </rPh>
    <rPh sb="52" eb="54">
      <t>ジョウタイ</t>
    </rPh>
    <rPh sb="57" eb="58">
      <t>コマ</t>
    </rPh>
    <rPh sb="60" eb="62">
      <t>カンサツ</t>
    </rPh>
    <rPh sb="71" eb="73">
      <t>ニュウジ</t>
    </rPh>
    <rPh sb="74" eb="75">
      <t>ネ</t>
    </rPh>
    <rPh sb="78" eb="80">
      <t>バアイ</t>
    </rPh>
    <rPh sb="83" eb="85">
      <t>アオム</t>
    </rPh>
    <rPh sb="87" eb="88">
      <t>ネ</t>
    </rPh>
    <rPh sb="98" eb="101">
      <t>ホイクチュウ</t>
    </rPh>
    <rPh sb="102" eb="104">
      <t>キンエン</t>
    </rPh>
    <rPh sb="105" eb="107">
      <t>ゲンシュ</t>
    </rPh>
    <rPh sb="194" eb="195">
      <t>ネ</t>
    </rPh>
    <rPh sb="196" eb="197">
      <t>オコナ</t>
    </rPh>
    <rPh sb="198" eb="200">
      <t>バアイ</t>
    </rPh>
    <rPh sb="201" eb="203">
      <t>リヨウ</t>
    </rPh>
    <rPh sb="203" eb="204">
      <t>ジ</t>
    </rPh>
    <rPh sb="205" eb="208">
      <t>ホゴシャ</t>
    </rPh>
    <rPh sb="209" eb="211">
      <t>カクニン</t>
    </rPh>
    <rPh sb="216" eb="219">
      <t>ニュウヨウジ</t>
    </rPh>
    <rPh sb="219" eb="222">
      <t>トツゼンシ</t>
    </rPh>
    <rPh sb="222" eb="225">
      <t>ショウコウグン</t>
    </rPh>
    <rPh sb="226" eb="227">
      <t>タイ</t>
    </rPh>
    <rPh sb="229" eb="231">
      <t>チュウイ</t>
    </rPh>
    <rPh sb="232" eb="233">
      <t>ツト</t>
    </rPh>
    <phoneticPr fontId="1"/>
  </si>
  <si>
    <t>　左記①～③の事項を実施していない。</t>
    <rPh sb="1" eb="2">
      <t>ヒダリ</t>
    </rPh>
    <rPh sb="2" eb="3">
      <t>キ</t>
    </rPh>
    <rPh sb="7" eb="9">
      <t>ジコウ</t>
    </rPh>
    <rPh sb="10" eb="12">
      <t>ジッシ</t>
    </rPh>
    <phoneticPr fontId="1"/>
  </si>
  <si>
    <r>
      <t xml:space="preserve">
</t>
    </r>
    <r>
      <rPr>
        <b/>
        <sz val="10"/>
        <rFont val="ＭＳ ゴシック"/>
        <family val="3"/>
        <charset val="128"/>
      </rPr>
      <t>【安全確保】</t>
    </r>
    <rPh sb="2" eb="4">
      <t>アンゼン</t>
    </rPh>
    <rPh sb="4" eb="6">
      <t>カクホ</t>
    </rPh>
    <phoneticPr fontId="1"/>
  </si>
  <si>
    <t>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ていますか。また、当該安全計画に従い、児童の安全確保に配慮した保育を実施していますか。</t>
    <phoneticPr fontId="1"/>
  </si>
  <si>
    <t>　安全計画が策定されていない。</t>
    <phoneticPr fontId="1"/>
  </si>
  <si>
    <t>　安全計画について理解しているとともに、安全計画に定める訓練を定期的に実施していますか。</t>
    <rPh sb="1" eb="5">
      <t>アンゼンケイカク</t>
    </rPh>
    <rPh sb="9" eb="11">
      <t>リカイ</t>
    </rPh>
    <rPh sb="20" eb="24">
      <t>アンゼンケイカク</t>
    </rPh>
    <rPh sb="25" eb="26">
      <t>サダ</t>
    </rPh>
    <rPh sb="28" eb="30">
      <t>クンレン</t>
    </rPh>
    <rPh sb="31" eb="34">
      <t>テイキテキ</t>
    </rPh>
    <rPh sb="35" eb="37">
      <t>ジッシ</t>
    </rPh>
    <phoneticPr fontId="1"/>
  </si>
  <si>
    <t>　安全計画に定める研修が定期的に実施されていない。</t>
    <phoneticPr fontId="1"/>
  </si>
  <si>
    <t>　保護者に対し、安全計画に基づく取組の内容等について周知していますか。</t>
    <phoneticPr fontId="1"/>
  </si>
  <si>
    <t>　以下①～③の安全確保に配慮した保育を実施していますか。</t>
    <rPh sb="1" eb="3">
      <t>イカ</t>
    </rPh>
    <rPh sb="7" eb="9">
      <t>アンゼン</t>
    </rPh>
    <rPh sb="9" eb="11">
      <t>カクホ</t>
    </rPh>
    <rPh sb="12" eb="14">
      <t>ハイリョ</t>
    </rPh>
    <rPh sb="16" eb="18">
      <t>ホイク</t>
    </rPh>
    <rPh sb="19" eb="21">
      <t>ジッシ</t>
    </rPh>
    <phoneticPr fontId="1"/>
  </si>
  <si>
    <t>　以下の事項について理解していない、又は、理解はしているが配慮した保育を実施していない。</t>
    <rPh sb="1" eb="3">
      <t>イカ</t>
    </rPh>
    <rPh sb="4" eb="6">
      <t>ジコウ</t>
    </rPh>
    <rPh sb="10" eb="12">
      <t>リカイ</t>
    </rPh>
    <rPh sb="18" eb="19">
      <t>マタ</t>
    </rPh>
    <rPh sb="21" eb="23">
      <t>リカイ</t>
    </rPh>
    <rPh sb="29" eb="31">
      <t>ハイリョ</t>
    </rPh>
    <rPh sb="33" eb="35">
      <t>ホイク</t>
    </rPh>
    <rPh sb="36" eb="38">
      <t>ジッシ</t>
    </rPh>
    <phoneticPr fontId="1"/>
  </si>
  <si>
    <t>①　事故防止の観点から、危険な場所等に対して適切な安全管理が図られているか。
②　不審者の立入防止などの対策や緊急時における児童の安全を確保する体制が整備されているか。
③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rPh sb="2" eb="4">
      <t>ジコ</t>
    </rPh>
    <rPh sb="4" eb="6">
      <t>ボウシ</t>
    </rPh>
    <rPh sb="7" eb="9">
      <t>カンテン</t>
    </rPh>
    <rPh sb="12" eb="14">
      <t>キケン</t>
    </rPh>
    <rPh sb="15" eb="17">
      <t>バショ</t>
    </rPh>
    <rPh sb="17" eb="18">
      <t>トウ</t>
    </rPh>
    <rPh sb="19" eb="20">
      <t>タイ</t>
    </rPh>
    <rPh sb="22" eb="24">
      <t>テキセツ</t>
    </rPh>
    <rPh sb="25" eb="27">
      <t>アンゼン</t>
    </rPh>
    <rPh sb="27" eb="29">
      <t>カンリ</t>
    </rPh>
    <rPh sb="30" eb="31">
      <t>ハカ</t>
    </rPh>
    <rPh sb="41" eb="44">
      <t>フシンシャ</t>
    </rPh>
    <rPh sb="45" eb="47">
      <t>タチイリ</t>
    </rPh>
    <rPh sb="47" eb="49">
      <t>ボウシ</t>
    </rPh>
    <rPh sb="52" eb="54">
      <t>タイサク</t>
    </rPh>
    <rPh sb="55" eb="58">
      <t>キンキュウジ</t>
    </rPh>
    <rPh sb="62" eb="64">
      <t>ジドウ</t>
    </rPh>
    <rPh sb="65" eb="67">
      <t>アンゼン</t>
    </rPh>
    <rPh sb="68" eb="70">
      <t>カクホ</t>
    </rPh>
    <rPh sb="72" eb="74">
      <t>タイセイ</t>
    </rPh>
    <rPh sb="75" eb="77">
      <t>セイビ</t>
    </rPh>
    <rPh sb="182" eb="184">
      <t>カクニン</t>
    </rPh>
    <phoneticPr fontId="1"/>
  </si>
  <si>
    <t>①　安全計画に基づく取組の内容等を踏まえた事故防止、防犯、安全最優先等シッターとしての心構え
②　保育を始める前の玩具、遊具等室内の安全確認
③　室内、室外（散歩等の移動経路など）の安全確認
④　ケガや急病等における応急手当の方法（実践）
⑤　「ヒヤリ、ハット」時の事故防止意識の再確認等
⑥　児童の施設外での活動、取組等のための移動その他の児童の移動のために自動車を運行する場合の、児童の乗車及び降車の際の児童の所在の確認方法
⑦　事故発生時における対処方法及び連絡体制
⑧　事故等発生後における詳細な内容等の報告</t>
    <rPh sb="2" eb="6">
      <t>アンゼンケイカク</t>
    </rPh>
    <rPh sb="7" eb="8">
      <t>モト</t>
    </rPh>
    <rPh sb="10" eb="12">
      <t>トリクミ</t>
    </rPh>
    <rPh sb="13" eb="16">
      <t>ナイヨウトウ</t>
    </rPh>
    <rPh sb="17" eb="18">
      <t>フ</t>
    </rPh>
    <rPh sb="21" eb="23">
      <t>ジコ</t>
    </rPh>
    <rPh sb="23" eb="25">
      <t>ボウシ</t>
    </rPh>
    <rPh sb="26" eb="28">
      <t>ボウハン</t>
    </rPh>
    <rPh sb="29" eb="31">
      <t>アンゼン</t>
    </rPh>
    <rPh sb="31" eb="32">
      <t>サイ</t>
    </rPh>
    <rPh sb="32" eb="34">
      <t>ユウセン</t>
    </rPh>
    <rPh sb="34" eb="35">
      <t>トウ</t>
    </rPh>
    <rPh sb="43" eb="45">
      <t>ココロガマ</t>
    </rPh>
    <rPh sb="49" eb="51">
      <t>ホイク</t>
    </rPh>
    <rPh sb="52" eb="53">
      <t>ハジ</t>
    </rPh>
    <rPh sb="55" eb="56">
      <t>マエ</t>
    </rPh>
    <rPh sb="57" eb="59">
      <t>ガング</t>
    </rPh>
    <rPh sb="60" eb="62">
      <t>ユウグ</t>
    </rPh>
    <rPh sb="62" eb="63">
      <t>トウ</t>
    </rPh>
    <rPh sb="63" eb="65">
      <t>シツナイ</t>
    </rPh>
    <rPh sb="66" eb="68">
      <t>アンゼン</t>
    </rPh>
    <rPh sb="68" eb="70">
      <t>カクニン</t>
    </rPh>
    <rPh sb="73" eb="75">
      <t>シツナイ</t>
    </rPh>
    <rPh sb="76" eb="78">
      <t>シツガイ</t>
    </rPh>
    <rPh sb="79" eb="81">
      <t>サンポ</t>
    </rPh>
    <rPh sb="81" eb="82">
      <t>トウ</t>
    </rPh>
    <rPh sb="83" eb="85">
      <t>イドウ</t>
    </rPh>
    <rPh sb="85" eb="87">
      <t>ケイロ</t>
    </rPh>
    <rPh sb="91" eb="93">
      <t>アンゼン</t>
    </rPh>
    <rPh sb="93" eb="95">
      <t>カクニン</t>
    </rPh>
    <rPh sb="101" eb="103">
      <t>キュウビョウ</t>
    </rPh>
    <rPh sb="103" eb="104">
      <t>トウ</t>
    </rPh>
    <rPh sb="108" eb="110">
      <t>オウキュウ</t>
    </rPh>
    <rPh sb="110" eb="112">
      <t>テアテ</t>
    </rPh>
    <rPh sb="113" eb="115">
      <t>ホウホウ</t>
    </rPh>
    <rPh sb="116" eb="118">
      <t>ジッセン</t>
    </rPh>
    <rPh sb="131" eb="132">
      <t>トキ</t>
    </rPh>
    <rPh sb="133" eb="135">
      <t>ジコ</t>
    </rPh>
    <rPh sb="135" eb="137">
      <t>ボウシ</t>
    </rPh>
    <rPh sb="137" eb="139">
      <t>イシキ</t>
    </rPh>
    <rPh sb="140" eb="143">
      <t>サイカクニン</t>
    </rPh>
    <rPh sb="143" eb="144">
      <t>トウ</t>
    </rPh>
    <rPh sb="217" eb="219">
      <t>ジコ</t>
    </rPh>
    <rPh sb="219" eb="221">
      <t>ハッセイ</t>
    </rPh>
    <rPh sb="221" eb="222">
      <t>ジ</t>
    </rPh>
    <rPh sb="226" eb="228">
      <t>タイショ</t>
    </rPh>
    <rPh sb="228" eb="230">
      <t>ホウホウ</t>
    </rPh>
    <rPh sb="230" eb="231">
      <t>オヨ</t>
    </rPh>
    <rPh sb="232" eb="234">
      <t>レンラク</t>
    </rPh>
    <rPh sb="234" eb="236">
      <t>タイセイ</t>
    </rPh>
    <rPh sb="239" eb="241">
      <t>ジコ</t>
    </rPh>
    <rPh sb="241" eb="242">
      <t>トウ</t>
    </rPh>
    <rPh sb="242" eb="244">
      <t>ハッセイ</t>
    </rPh>
    <rPh sb="244" eb="245">
      <t>ゴ</t>
    </rPh>
    <rPh sb="249" eb="251">
      <t>ショウサイ</t>
    </rPh>
    <rPh sb="252" eb="254">
      <t>ナイヨウ</t>
    </rPh>
    <rPh sb="254" eb="255">
      <t>トウ</t>
    </rPh>
    <rPh sb="256" eb="258">
      <t>ホウコク</t>
    </rPh>
    <phoneticPr fontId="1"/>
  </si>
  <si>
    <t>　事故発生時に適切な救命処置が可能となるよう、実技講習を定期的に受講していますか。</t>
    <rPh sb="1" eb="3">
      <t>ジコ</t>
    </rPh>
    <rPh sb="3" eb="5">
      <t>ハッセイ</t>
    </rPh>
    <rPh sb="5" eb="6">
      <t>ジ</t>
    </rPh>
    <rPh sb="7" eb="9">
      <t>テキセツ</t>
    </rPh>
    <rPh sb="10" eb="12">
      <t>キュウメイ</t>
    </rPh>
    <rPh sb="12" eb="14">
      <t>ショチ</t>
    </rPh>
    <rPh sb="15" eb="17">
      <t>カノウ</t>
    </rPh>
    <rPh sb="23" eb="25">
      <t>ジツギ</t>
    </rPh>
    <rPh sb="25" eb="27">
      <t>コウシュウ</t>
    </rPh>
    <rPh sb="28" eb="30">
      <t>テイキ</t>
    </rPh>
    <rPh sb="30" eb="31">
      <t>テキ</t>
    </rPh>
    <rPh sb="32" eb="34">
      <t>ジュコウ</t>
    </rPh>
    <phoneticPr fontId="1"/>
  </si>
  <si>
    <t>　定期的に講習を受講していない。</t>
    <rPh sb="1" eb="4">
      <t>テイキテキ</t>
    </rPh>
    <rPh sb="5" eb="7">
      <t>コウシュウ</t>
    </rPh>
    <rPh sb="8" eb="10">
      <t>ジュコウ</t>
    </rPh>
    <phoneticPr fontId="1"/>
  </si>
  <si>
    <t>　賠償責任保険に加入するなど、保育中の万が一の事故に備えていますか。</t>
    <rPh sb="1" eb="3">
      <t>バイショウ</t>
    </rPh>
    <rPh sb="3" eb="5">
      <t>セキニン</t>
    </rPh>
    <rPh sb="5" eb="7">
      <t>ホケン</t>
    </rPh>
    <rPh sb="8" eb="10">
      <t>カニュウ</t>
    </rPh>
    <rPh sb="15" eb="17">
      <t>ホイク</t>
    </rPh>
    <rPh sb="17" eb="18">
      <t>チュウ</t>
    </rPh>
    <rPh sb="19" eb="20">
      <t>マン</t>
    </rPh>
    <rPh sb="21" eb="22">
      <t>イチ</t>
    </rPh>
    <rPh sb="23" eb="25">
      <t>ジコ</t>
    </rPh>
    <rPh sb="26" eb="27">
      <t>ソナ</t>
    </rPh>
    <phoneticPr fontId="1"/>
  </si>
  <si>
    <t>　死亡事故等の重大事故が発生した施設については、当該事故と同様の事故の再発防止策及び事故後の検証結果を踏まえた措置をっていますか。</t>
    <rPh sb="1" eb="3">
      <t>シボウ</t>
    </rPh>
    <rPh sb="3" eb="5">
      <t>ジコ</t>
    </rPh>
    <rPh sb="5" eb="6">
      <t>トウ</t>
    </rPh>
    <rPh sb="7" eb="9">
      <t>ジュウダイ</t>
    </rPh>
    <rPh sb="9" eb="11">
      <t>ジコ</t>
    </rPh>
    <rPh sb="12" eb="14">
      <t>ハッセイ</t>
    </rPh>
    <rPh sb="16" eb="18">
      <t>シセツ</t>
    </rPh>
    <rPh sb="24" eb="26">
      <t>トウガイ</t>
    </rPh>
    <rPh sb="26" eb="28">
      <t>ジコ</t>
    </rPh>
    <rPh sb="29" eb="31">
      <t>ドウヨウ</t>
    </rPh>
    <rPh sb="32" eb="34">
      <t>ジコ</t>
    </rPh>
    <rPh sb="35" eb="37">
      <t>サイハツ</t>
    </rPh>
    <rPh sb="37" eb="39">
      <t>ボウシ</t>
    </rPh>
    <rPh sb="39" eb="40">
      <t>サク</t>
    </rPh>
    <rPh sb="40" eb="41">
      <t>オヨ</t>
    </rPh>
    <rPh sb="42" eb="45">
      <t>ジコゴ</t>
    </rPh>
    <rPh sb="46" eb="48">
      <t>ケンショウ</t>
    </rPh>
    <rPh sb="48" eb="50">
      <t>ケッカ</t>
    </rPh>
    <rPh sb="51" eb="52">
      <t>フ</t>
    </rPh>
    <rPh sb="55" eb="57">
      <t>ソチ</t>
    </rPh>
    <phoneticPr fontId="1"/>
  </si>
  <si>
    <t>　死亡事故等の重大事故が発生した施設において、当該事故と同様の事故の再発防止策及び事故後の検証結果を踏まえた措置がとられていない。</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</si>
  <si>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　８　利用者への情報提供</t>
    <rPh sb="3" eb="6">
      <t>リヨウシャ</t>
    </rPh>
    <rPh sb="8" eb="10">
      <t>ジョウホウ</t>
    </rPh>
    <rPh sb="10" eb="12">
      <t>テイキョウ</t>
    </rPh>
    <phoneticPr fontId="1"/>
  </si>
  <si>
    <t xml:space="preserve">
【施設及びサービスに関する内容の提示】</t>
    <rPh sb="2" eb="4">
      <t>シセツ</t>
    </rPh>
    <rPh sb="4" eb="5">
      <t>オヨ</t>
    </rPh>
    <rPh sb="11" eb="12">
      <t>カン</t>
    </rPh>
    <rPh sb="14" eb="16">
      <t>ナイヨウ</t>
    </rPh>
    <rPh sb="17" eb="19">
      <t>テイジ</t>
    </rPh>
    <phoneticPr fontId="1"/>
  </si>
  <si>
    <t>　以下の事項について、書面等による提示等がされていますか。</t>
    <rPh sb="1" eb="3">
      <t>イカ</t>
    </rPh>
    <rPh sb="4" eb="6">
      <t>ジコウ</t>
    </rPh>
    <rPh sb="11" eb="13">
      <t>ショメン</t>
    </rPh>
    <rPh sb="13" eb="14">
      <t>トウ</t>
    </rPh>
    <rPh sb="17" eb="19">
      <t>テイジ</t>
    </rPh>
    <rPh sb="19" eb="20">
      <t>トウ</t>
    </rPh>
    <phoneticPr fontId="1"/>
  </si>
  <si>
    <t>　全く提示等されていない。</t>
    <rPh sb="1" eb="2">
      <t>マッタ</t>
    </rPh>
    <rPh sb="3" eb="5">
      <t>テイジ</t>
    </rPh>
    <rPh sb="5" eb="6">
      <t>トウ</t>
    </rPh>
    <phoneticPr fontId="1"/>
  </si>
  <si>
    <t>①　設置者の氏名又は名称及び
　事業所の管理者の氏名</t>
    <rPh sb="2" eb="5">
      <t>セッチシャ</t>
    </rPh>
    <rPh sb="6" eb="8">
      <t>シメイ</t>
    </rPh>
    <rPh sb="8" eb="9">
      <t>マタ</t>
    </rPh>
    <rPh sb="10" eb="12">
      <t>メイショウ</t>
    </rPh>
    <rPh sb="12" eb="13">
      <t>オヨ</t>
    </rPh>
    <rPh sb="16" eb="19">
      <t>ジギョウショ</t>
    </rPh>
    <rPh sb="20" eb="23">
      <t>カンリシャ</t>
    </rPh>
    <rPh sb="24" eb="26">
      <t>シメイ</t>
    </rPh>
    <phoneticPr fontId="1"/>
  </si>
  <si>
    <t>　左記①～⑭の事項について、次のいずれかに該当する。
・提示内容が不十分
・提示等の仕方が不十分
・提示する事項が不足</t>
    <rPh sb="1" eb="2">
      <t>ヒダリ</t>
    </rPh>
    <rPh sb="2" eb="3">
      <t>キ</t>
    </rPh>
    <rPh sb="7" eb="9">
      <t>ジコウ</t>
    </rPh>
    <rPh sb="14" eb="15">
      <t>ツギ</t>
    </rPh>
    <rPh sb="21" eb="23">
      <t>ガイトウ</t>
    </rPh>
    <rPh sb="29" eb="31">
      <t>テイジ</t>
    </rPh>
    <rPh sb="31" eb="33">
      <t>ナイヨウ</t>
    </rPh>
    <rPh sb="34" eb="37">
      <t>フジュウブン</t>
    </rPh>
    <rPh sb="39" eb="41">
      <t>テイジ</t>
    </rPh>
    <rPh sb="41" eb="42">
      <t>トウ</t>
    </rPh>
    <rPh sb="43" eb="45">
      <t>シカタ</t>
    </rPh>
    <rPh sb="46" eb="49">
      <t>フジュウブン</t>
    </rPh>
    <rPh sb="51" eb="53">
      <t>テイジ</t>
    </rPh>
    <rPh sb="55" eb="57">
      <t>ジコウ</t>
    </rPh>
    <rPh sb="58" eb="60">
      <t>フソク</t>
    </rPh>
    <phoneticPr fontId="1"/>
  </si>
  <si>
    <t>②　事業所の名称及び所在地</t>
    <rPh sb="2" eb="4">
      <t>ジギョウ</t>
    </rPh>
    <rPh sb="4" eb="5">
      <t>ショ</t>
    </rPh>
    <rPh sb="6" eb="8">
      <t>メイショウ</t>
    </rPh>
    <rPh sb="8" eb="9">
      <t>オヨ</t>
    </rPh>
    <rPh sb="10" eb="13">
      <t>ショザイチ</t>
    </rPh>
    <phoneticPr fontId="1"/>
  </si>
  <si>
    <t>③　事業を開始した年月日</t>
    <rPh sb="2" eb="4">
      <t>ジギョウ</t>
    </rPh>
    <rPh sb="5" eb="7">
      <t>カイシ</t>
    </rPh>
    <rPh sb="9" eb="12">
      <t>ネンガッピ</t>
    </rPh>
    <phoneticPr fontId="1"/>
  </si>
  <si>
    <t>④　保育提供可能時間</t>
    <rPh sb="2" eb="4">
      <t>ホイク</t>
    </rPh>
    <rPh sb="4" eb="6">
      <t>テイキョウ</t>
    </rPh>
    <rPh sb="6" eb="8">
      <t>カノウ</t>
    </rPh>
    <rPh sb="8" eb="10">
      <t>ジカン</t>
    </rPh>
    <phoneticPr fontId="1"/>
  </si>
  <si>
    <t>⑤　提供するサービスの内容及
　び当該サービスの提供につき
　利用者が支払うべき額に関す
　る事項並びにこれらの事項に
　変更を生じたことがある場合
　にあっては当該変更のうち直
　近のものの内容及びその理由</t>
    <rPh sb="2" eb="4">
      <t>テイキョウ</t>
    </rPh>
    <rPh sb="11" eb="13">
      <t>ナイヨウ</t>
    </rPh>
    <rPh sb="13" eb="14">
      <t>オヨ</t>
    </rPh>
    <rPh sb="17" eb="19">
      <t>トウガイ</t>
    </rPh>
    <rPh sb="24" eb="26">
      <t>テイキョウ</t>
    </rPh>
    <rPh sb="31" eb="34">
      <t>リヨウシャ</t>
    </rPh>
    <rPh sb="35" eb="37">
      <t>シハラ</t>
    </rPh>
    <rPh sb="40" eb="41">
      <t>ガク</t>
    </rPh>
    <rPh sb="42" eb="43">
      <t>カン</t>
    </rPh>
    <rPh sb="47" eb="49">
      <t>ジコウ</t>
    </rPh>
    <rPh sb="49" eb="50">
      <t>ナラ</t>
    </rPh>
    <rPh sb="56" eb="58">
      <t>ジコウ</t>
    </rPh>
    <rPh sb="61" eb="63">
      <t>ヘンコウ</t>
    </rPh>
    <rPh sb="64" eb="65">
      <t>ショウ</t>
    </rPh>
    <rPh sb="72" eb="74">
      <t>バアイ</t>
    </rPh>
    <rPh sb="81" eb="83">
      <t>トウガイ</t>
    </rPh>
    <rPh sb="83" eb="85">
      <t>ヘンコウ</t>
    </rPh>
    <rPh sb="96" eb="98">
      <t>ナイヨウ</t>
    </rPh>
    <rPh sb="98" eb="99">
      <t>オヨ</t>
    </rPh>
    <rPh sb="102" eb="104">
      <t>リユウ</t>
    </rPh>
    <phoneticPr fontId="1"/>
  </si>
  <si>
    <t>⑥　利用定員</t>
    <rPh sb="2" eb="4">
      <t>リヨウ</t>
    </rPh>
    <rPh sb="4" eb="6">
      <t>テイイン</t>
    </rPh>
    <phoneticPr fontId="1"/>
  </si>
  <si>
    <t>⑦　設置者の資格（保育士・看護
　師）の保有状況</t>
    <rPh sb="2" eb="5">
      <t>セッチシャ</t>
    </rPh>
    <rPh sb="6" eb="8">
      <t>シカク</t>
    </rPh>
    <rPh sb="9" eb="11">
      <t>ホイク</t>
    </rPh>
    <rPh sb="11" eb="12">
      <t>シ</t>
    </rPh>
    <rPh sb="13" eb="15">
      <t>カンゴ</t>
    </rPh>
    <rPh sb="17" eb="18">
      <t>シ</t>
    </rPh>
    <rPh sb="20" eb="22">
      <t>ホユウ</t>
    </rPh>
    <rPh sb="22" eb="24">
      <t>ジョウキョウ</t>
    </rPh>
    <phoneticPr fontId="1"/>
  </si>
  <si>
    <t>⑧　設置者の研修の受講状況</t>
    <rPh sb="2" eb="5">
      <t>セッチシャ</t>
    </rPh>
    <rPh sb="6" eb="8">
      <t>ケンシュウ</t>
    </rPh>
    <rPh sb="9" eb="11">
      <t>ジュコウ</t>
    </rPh>
    <rPh sb="11" eb="13">
      <t>ジョウキョウ</t>
    </rPh>
    <phoneticPr fontId="1"/>
  </si>
  <si>
    <r>
      <t>⑩　</t>
    </r>
    <r>
      <rPr>
        <u/>
        <sz val="10"/>
        <rFont val="ＭＳ 明朝"/>
        <family val="1"/>
        <charset val="128"/>
      </rPr>
      <t xml:space="preserve">（提携している場合は）
</t>
    </r>
    <r>
      <rPr>
        <sz val="10"/>
        <rFont val="ＭＳ 明朝"/>
        <family val="1"/>
        <charset val="128"/>
      </rPr>
      <t>　　提携している医療機関の名
　称、所在地及び提携内容</t>
    </r>
    <rPh sb="3" eb="5">
      <t>テイケイ</t>
    </rPh>
    <rPh sb="9" eb="11">
      <t>バアイ</t>
    </rPh>
    <rPh sb="16" eb="18">
      <t>テイケイ</t>
    </rPh>
    <rPh sb="22" eb="24">
      <t>イリョウ</t>
    </rPh>
    <rPh sb="24" eb="26">
      <t>キカン</t>
    </rPh>
    <rPh sb="27" eb="28">
      <t>ナ</t>
    </rPh>
    <rPh sb="30" eb="31">
      <t>ショウ</t>
    </rPh>
    <rPh sb="32" eb="35">
      <t>ショザイチ</t>
    </rPh>
    <rPh sb="35" eb="36">
      <t>オヨ</t>
    </rPh>
    <rPh sb="37" eb="39">
      <t>テイケイ</t>
    </rPh>
    <rPh sb="39" eb="41">
      <t>ナイヨウ</t>
    </rPh>
    <phoneticPr fontId="1"/>
  </si>
  <si>
    <t>⑭　設置者が過去に事業停止命令
　又は施設閉鎖命令を受けたか否
　かの別（受けたことがある場合
　には、その命令の内容を含む。）</t>
    <rPh sb="2" eb="5">
      <t>セッチシャ</t>
    </rPh>
    <rPh sb="6" eb="8">
      <t>カコ</t>
    </rPh>
    <rPh sb="9" eb="15">
      <t>ジギョウテイシメイレイ</t>
    </rPh>
    <rPh sb="17" eb="18">
      <t>マタ</t>
    </rPh>
    <rPh sb="19" eb="25">
      <t>シセツヘイサメイレイ</t>
    </rPh>
    <rPh sb="26" eb="27">
      <t>ウ</t>
    </rPh>
    <rPh sb="30" eb="31">
      <t>イナ</t>
    </rPh>
    <rPh sb="35" eb="36">
      <t>ベツ</t>
    </rPh>
    <rPh sb="37" eb="38">
      <t>ウ</t>
    </rPh>
    <rPh sb="45" eb="47">
      <t>バアイ</t>
    </rPh>
    <rPh sb="54" eb="56">
      <t>メイレイ</t>
    </rPh>
    <rPh sb="57" eb="59">
      <t>ナイヨウ</t>
    </rPh>
    <rPh sb="60" eb="61">
      <t>フク</t>
    </rPh>
    <phoneticPr fontId="1"/>
  </si>
  <si>
    <t xml:space="preserve">
【サービス利用者に対する契約内容の書面等による交付】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1"/>
  </si>
  <si>
    <t>　以下の事項について、利用者に書面等による交付をしていますか。</t>
    <rPh sb="1" eb="3">
      <t>イカ</t>
    </rPh>
    <rPh sb="4" eb="6">
      <t>ジコウ</t>
    </rPh>
    <rPh sb="11" eb="14">
      <t>リヨウシャ</t>
    </rPh>
    <rPh sb="15" eb="17">
      <t>ショメン</t>
    </rPh>
    <rPh sb="17" eb="18">
      <t>トウ</t>
    </rPh>
    <rPh sb="21" eb="23">
      <t>コウフ</t>
    </rPh>
    <phoneticPr fontId="1"/>
  </si>
  <si>
    <t>全く交付していない。</t>
    <rPh sb="0" eb="1">
      <t>マッタ</t>
    </rPh>
    <rPh sb="2" eb="4">
      <t>コウフ</t>
    </rPh>
    <phoneticPr fontId="1"/>
  </si>
  <si>
    <t>③　事業所の名称及び所在地</t>
    <rPh sb="2" eb="4">
      <t>ジギョウ</t>
    </rPh>
    <rPh sb="4" eb="5">
      <t>ショ</t>
    </rPh>
    <rPh sb="6" eb="8">
      <t>メイショウ</t>
    </rPh>
    <rPh sb="8" eb="9">
      <t>オヨ</t>
    </rPh>
    <rPh sb="10" eb="13">
      <t>ショザイチ</t>
    </rPh>
    <phoneticPr fontId="1"/>
  </si>
  <si>
    <t>④　事業所の管理者の氏名</t>
    <rPh sb="2" eb="4">
      <t>ジギョウ</t>
    </rPh>
    <rPh sb="4" eb="5">
      <t>ショ</t>
    </rPh>
    <rPh sb="6" eb="9">
      <t>カンリシャ</t>
    </rPh>
    <rPh sb="10" eb="12">
      <t>シメイ</t>
    </rPh>
    <phoneticPr fontId="1"/>
  </si>
  <si>
    <r>
      <t>⑦　</t>
    </r>
    <r>
      <rPr>
        <u/>
        <sz val="10"/>
        <rFont val="ＭＳ 明朝"/>
        <family val="1"/>
        <charset val="128"/>
      </rPr>
      <t>（提携している場合は）</t>
    </r>
    <r>
      <rPr>
        <sz val="10"/>
        <rFont val="ＭＳ 明朝"/>
        <family val="1"/>
        <charset val="128"/>
      </rPr>
      <t xml:space="preserve">
　　提携する医療機関の名称、
　所在地及び提携内容</t>
    </r>
    <rPh sb="3" eb="5">
      <t>テイケイ</t>
    </rPh>
    <rPh sb="9" eb="11">
      <t>バアイ</t>
    </rPh>
    <rPh sb="16" eb="18">
      <t>テイケイ</t>
    </rPh>
    <rPh sb="20" eb="22">
      <t>イリョウ</t>
    </rPh>
    <rPh sb="22" eb="24">
      <t>キカン</t>
    </rPh>
    <rPh sb="25" eb="27">
      <t>メイショウ</t>
    </rPh>
    <rPh sb="30" eb="33">
      <t>ショザイチ</t>
    </rPh>
    <rPh sb="33" eb="34">
      <t>オヨ</t>
    </rPh>
    <rPh sb="35" eb="37">
      <t>テイケイ</t>
    </rPh>
    <rPh sb="37" eb="39">
      <t>ナイヨウ</t>
    </rPh>
    <phoneticPr fontId="1"/>
  </si>
  <si>
    <t>　９　備える帳簿等</t>
    <rPh sb="3" eb="4">
      <t>ソナ</t>
    </rPh>
    <rPh sb="6" eb="8">
      <t>チョウボ</t>
    </rPh>
    <rPh sb="8" eb="9">
      <t>トウ</t>
    </rPh>
    <phoneticPr fontId="1"/>
  </si>
  <si>
    <t>【利用乳幼児に関する書類等の整備】</t>
    <rPh sb="1" eb="3">
      <t>リヨウ</t>
    </rPh>
    <rPh sb="3" eb="6">
      <t>ニュウヨウジ</t>
    </rPh>
    <rPh sb="7" eb="8">
      <t>カン</t>
    </rPh>
    <rPh sb="10" eb="12">
      <t>ショルイ</t>
    </rPh>
    <rPh sb="12" eb="13">
      <t>トウ</t>
    </rPh>
    <rPh sb="14" eb="16">
      <t>セイビ</t>
    </rPh>
    <phoneticPr fontId="1"/>
  </si>
  <si>
    <t>　利用乳幼児及び保護者の氏名、乳幼児の生年月日及び健康状態、保護者の連絡先、乳幼児利用記録並びに契約内容等が確認できる帳簿等がありますか。</t>
    <rPh sb="1" eb="3">
      <t>リヨウ</t>
    </rPh>
    <rPh sb="3" eb="6">
      <t>ニュウヨウジ</t>
    </rPh>
    <rPh sb="6" eb="7">
      <t>オヨ</t>
    </rPh>
    <rPh sb="8" eb="11">
      <t>ホゴシャ</t>
    </rPh>
    <rPh sb="12" eb="14">
      <t>シメイ</t>
    </rPh>
    <rPh sb="15" eb="18">
      <t>ニュウヨウジ</t>
    </rPh>
    <rPh sb="19" eb="21">
      <t>セイネン</t>
    </rPh>
    <rPh sb="21" eb="23">
      <t>ガッピ</t>
    </rPh>
    <rPh sb="23" eb="24">
      <t>オヨ</t>
    </rPh>
    <rPh sb="25" eb="27">
      <t>ケンコウ</t>
    </rPh>
    <rPh sb="27" eb="29">
      <t>ジョウタイ</t>
    </rPh>
    <rPh sb="30" eb="33">
      <t>ホゴシャ</t>
    </rPh>
    <rPh sb="34" eb="37">
      <t>レンラクサキ</t>
    </rPh>
    <rPh sb="38" eb="41">
      <t>ニュウヨウジ</t>
    </rPh>
    <rPh sb="41" eb="43">
      <t>リヨウ</t>
    </rPh>
    <rPh sb="43" eb="45">
      <t>キロク</t>
    </rPh>
    <rPh sb="45" eb="46">
      <t>ナラ</t>
    </rPh>
    <rPh sb="48" eb="50">
      <t>ケイヤク</t>
    </rPh>
    <rPh sb="50" eb="52">
      <t>ナイヨウ</t>
    </rPh>
    <rPh sb="52" eb="53">
      <t>トウ</t>
    </rPh>
    <rPh sb="54" eb="56">
      <t>カクニン</t>
    </rPh>
    <rPh sb="59" eb="61">
      <t>チョウボ</t>
    </rPh>
    <rPh sb="61" eb="62">
      <t>トウ</t>
    </rPh>
    <phoneticPr fontId="1"/>
  </si>
  <si>
    <t>　紛らわしい名称を使用している。</t>
    <rPh sb="1" eb="2">
      <t>マギ</t>
    </rPh>
    <rPh sb="6" eb="8">
      <t>メイショウ</t>
    </rPh>
    <rPh sb="9" eb="11">
      <t>シヨウ</t>
    </rPh>
    <phoneticPr fontId="1"/>
  </si>
  <si>
    <t>　火災、地震等の災害発生時における対処方法等（避難経路や消火用具等の場所の確認等を含む。）について定めた業務マニュアルを整備していますか。
　また、業務マニュアルに沿った定期的な訓練等の取組み（保育従事者への周知を含む。）を行っていますか。</t>
    <rPh sb="1" eb="3">
      <t>カサイ</t>
    </rPh>
    <rPh sb="4" eb="6">
      <t>ジシン</t>
    </rPh>
    <rPh sb="6" eb="7">
      <t>トウ</t>
    </rPh>
    <rPh sb="8" eb="10">
      <t>サイガイ</t>
    </rPh>
    <rPh sb="10" eb="12">
      <t>ハッセイ</t>
    </rPh>
    <rPh sb="12" eb="13">
      <t>ジ</t>
    </rPh>
    <rPh sb="17" eb="19">
      <t>タイショ</t>
    </rPh>
    <rPh sb="19" eb="21">
      <t>ホウホウ</t>
    </rPh>
    <rPh sb="21" eb="22">
      <t>トウ</t>
    </rPh>
    <rPh sb="23" eb="25">
      <t>ヒナン</t>
    </rPh>
    <rPh sb="25" eb="27">
      <t>ケイロ</t>
    </rPh>
    <rPh sb="28" eb="30">
      <t>ショウカ</t>
    </rPh>
    <rPh sb="30" eb="32">
      <t>ヨウグ</t>
    </rPh>
    <rPh sb="32" eb="33">
      <t>トウ</t>
    </rPh>
    <rPh sb="34" eb="36">
      <t>バショ</t>
    </rPh>
    <rPh sb="37" eb="39">
      <t>カクニン</t>
    </rPh>
    <rPh sb="39" eb="40">
      <t>トウ</t>
    </rPh>
    <rPh sb="41" eb="42">
      <t>フク</t>
    </rPh>
    <rPh sb="49" eb="50">
      <t>サダ</t>
    </rPh>
    <rPh sb="52" eb="54">
      <t>ギョウム</t>
    </rPh>
    <rPh sb="60" eb="62">
      <t>セイビ</t>
    </rPh>
    <rPh sb="74" eb="76">
      <t>ギョウム</t>
    </rPh>
    <rPh sb="82" eb="83">
      <t>ソ</t>
    </rPh>
    <rPh sb="85" eb="88">
      <t>テイキテキ</t>
    </rPh>
    <rPh sb="89" eb="91">
      <t>クンレン</t>
    </rPh>
    <rPh sb="91" eb="92">
      <t>トウ</t>
    </rPh>
    <rPh sb="93" eb="95">
      <t>トリク</t>
    </rPh>
    <rPh sb="97" eb="99">
      <t>ホイク</t>
    </rPh>
    <rPh sb="99" eb="102">
      <t>ジュウジシャ</t>
    </rPh>
    <rPh sb="104" eb="106">
      <t>シュウチ</t>
    </rPh>
    <rPh sb="107" eb="108">
      <t>フク</t>
    </rPh>
    <rPh sb="112" eb="113">
      <t>オコナ</t>
    </rPh>
    <phoneticPr fontId="1"/>
  </si>
  <si>
    <t>　業務マニュアルが整備されていない。又は、マニュアルは整備しているが保育従事者への周知や定期的な訓練等の取組みが実施されていない。</t>
    <rPh sb="1" eb="3">
      <t>ギョウム</t>
    </rPh>
    <rPh sb="9" eb="11">
      <t>セイビ</t>
    </rPh>
    <rPh sb="18" eb="19">
      <t>マタ</t>
    </rPh>
    <rPh sb="27" eb="29">
      <t>セイビ</t>
    </rPh>
    <rPh sb="34" eb="36">
      <t>ホイク</t>
    </rPh>
    <rPh sb="36" eb="39">
      <t>ジュウジシャ</t>
    </rPh>
    <rPh sb="41" eb="43">
      <t>シュウチ</t>
    </rPh>
    <rPh sb="44" eb="47">
      <t>テイキテキ</t>
    </rPh>
    <rPh sb="48" eb="50">
      <t>クンレン</t>
    </rPh>
    <rPh sb="50" eb="51">
      <t>トウ</t>
    </rPh>
    <rPh sb="52" eb="54">
      <t>トリク</t>
    </rPh>
    <rPh sb="56" eb="58">
      <t>ジッシ</t>
    </rPh>
    <phoneticPr fontId="1"/>
  </si>
  <si>
    <t>　保育を行うための業務マニュアルを整備し、保育所保育指針を参考に適切な保育を行っていますか。
①乳幼児一人一人の心身の発育や発達の状況を把握し、保育を行っていますか。
②乳幼児が安全で清潔な環境の中で、遊び、運動、睡眠等をバランスよく組み合わされた健康的な生活リズムが保たれるように、十分に配慮していますか。
③乳幼児の生活リズムに沿った保育を実施していますか。
④乳幼児に対し漫然とテレビを見せ続けるなど、乳幼児への関わりが少ない「放任的」な保育になっていませんか。</t>
    <rPh sb="1" eb="3">
      <t>ホイク</t>
    </rPh>
    <rPh sb="4" eb="5">
      <t>オコナ</t>
    </rPh>
    <rPh sb="9" eb="11">
      <t>ギョウム</t>
    </rPh>
    <rPh sb="17" eb="19">
      <t>セイビ</t>
    </rPh>
    <rPh sb="21" eb="23">
      <t>ホイク</t>
    </rPh>
    <rPh sb="23" eb="24">
      <t>ショ</t>
    </rPh>
    <rPh sb="24" eb="26">
      <t>ホイク</t>
    </rPh>
    <rPh sb="26" eb="28">
      <t>シシン</t>
    </rPh>
    <rPh sb="29" eb="31">
      <t>サンコウ</t>
    </rPh>
    <rPh sb="32" eb="34">
      <t>テキセツ</t>
    </rPh>
    <rPh sb="35" eb="37">
      <t>ホイク</t>
    </rPh>
    <rPh sb="38" eb="39">
      <t>オコナ</t>
    </rPh>
    <rPh sb="49" eb="52">
      <t>ニュウヨウジ</t>
    </rPh>
    <rPh sb="52" eb="54">
      <t>ヒトリ</t>
    </rPh>
    <rPh sb="54" eb="56">
      <t>ヒトリ</t>
    </rPh>
    <rPh sb="57" eb="59">
      <t>シンシン</t>
    </rPh>
    <rPh sb="60" eb="62">
      <t>ハツイク</t>
    </rPh>
    <rPh sb="63" eb="65">
      <t>ハッタツ</t>
    </rPh>
    <rPh sb="66" eb="68">
      <t>ジョウキョウ</t>
    </rPh>
    <rPh sb="69" eb="71">
      <t>ハアク</t>
    </rPh>
    <rPh sb="73" eb="75">
      <t>ホイク</t>
    </rPh>
    <rPh sb="76" eb="77">
      <t>オコナ</t>
    </rPh>
    <rPh sb="86" eb="89">
      <t>ニュウヨウジ</t>
    </rPh>
    <rPh sb="90" eb="92">
      <t>アンゼン</t>
    </rPh>
    <rPh sb="93" eb="95">
      <t>セイケツ</t>
    </rPh>
    <rPh sb="96" eb="98">
      <t>カンキョウ</t>
    </rPh>
    <rPh sb="99" eb="100">
      <t>ナカ</t>
    </rPh>
    <rPh sb="102" eb="103">
      <t>アソ</t>
    </rPh>
    <rPh sb="105" eb="107">
      <t>ウンドウ</t>
    </rPh>
    <rPh sb="108" eb="110">
      <t>スイミン</t>
    </rPh>
    <rPh sb="110" eb="111">
      <t>トウ</t>
    </rPh>
    <rPh sb="118" eb="119">
      <t>ク</t>
    </rPh>
    <rPh sb="120" eb="121">
      <t>ア</t>
    </rPh>
    <rPh sb="125" eb="128">
      <t>ケンコウテキ</t>
    </rPh>
    <rPh sb="129" eb="131">
      <t>セイカツ</t>
    </rPh>
    <rPh sb="135" eb="136">
      <t>タモ</t>
    </rPh>
    <rPh sb="143" eb="145">
      <t>ジュウブン</t>
    </rPh>
    <rPh sb="146" eb="148">
      <t>ハイリョ</t>
    </rPh>
    <rPh sb="157" eb="160">
      <t>ニュウヨウジ</t>
    </rPh>
    <rPh sb="161" eb="163">
      <t>セイカツ</t>
    </rPh>
    <rPh sb="167" eb="168">
      <t>ソ</t>
    </rPh>
    <rPh sb="170" eb="172">
      <t>ホイク</t>
    </rPh>
    <rPh sb="173" eb="175">
      <t>ジッシ</t>
    </rPh>
    <rPh sb="184" eb="187">
      <t>ニュウヨウジ</t>
    </rPh>
    <rPh sb="188" eb="189">
      <t>タイ</t>
    </rPh>
    <rPh sb="190" eb="192">
      <t>マンゼン</t>
    </rPh>
    <rPh sb="197" eb="198">
      <t>ミ</t>
    </rPh>
    <rPh sb="199" eb="200">
      <t>ツヅ</t>
    </rPh>
    <rPh sb="205" eb="208">
      <t>ニュウヨウジ</t>
    </rPh>
    <rPh sb="210" eb="211">
      <t>カカ</t>
    </rPh>
    <rPh sb="214" eb="215">
      <t>スク</t>
    </rPh>
    <rPh sb="218" eb="221">
      <t>ホウニンテキ</t>
    </rPh>
    <rPh sb="223" eb="225">
      <t>ホイク</t>
    </rPh>
    <phoneticPr fontId="1"/>
  </si>
  <si>
    <r>
      <t xml:space="preserve">　業務マニュアルを整備していない。又は、マニュアルは整備しているが保育従事者への周知等の取組みが実施されていない。
</t>
    </r>
    <r>
      <rPr>
        <u/>
        <sz val="10"/>
        <rFont val="ＭＳ 明朝"/>
        <family val="1"/>
        <charset val="128"/>
      </rPr>
      <t>※業務マニュアルには次の事項を定めること。</t>
    </r>
    <r>
      <rPr>
        <sz val="10"/>
        <rFont val="ＭＳ 明朝"/>
        <family val="1"/>
        <charset val="128"/>
      </rPr>
      <t xml:space="preserve">
①子どもの発達の特徴や発達過程等に関する事項
②乳幼児の養護的な関わり（授乳、離乳食・食事の介護、睡眠・休息、排泄、入浴、清潔、だっこ等）に関する事項
③子どもの遊び等に関する事項
④保育の実施に関して留意すべき事項</t>
    </r>
    <rPh sb="1" eb="3">
      <t>ギョウム</t>
    </rPh>
    <rPh sb="9" eb="11">
      <t>セイビ</t>
    </rPh>
    <rPh sb="17" eb="18">
      <t>マタ</t>
    </rPh>
    <rPh sb="26" eb="28">
      <t>セイビ</t>
    </rPh>
    <rPh sb="33" eb="35">
      <t>ホイク</t>
    </rPh>
    <rPh sb="35" eb="38">
      <t>ジュウジシャ</t>
    </rPh>
    <rPh sb="40" eb="42">
      <t>シュウチ</t>
    </rPh>
    <rPh sb="42" eb="43">
      <t>トウ</t>
    </rPh>
    <rPh sb="44" eb="46">
      <t>トリク</t>
    </rPh>
    <rPh sb="48" eb="50">
      <t>ジッシ</t>
    </rPh>
    <rPh sb="60" eb="62">
      <t>ギョウム</t>
    </rPh>
    <rPh sb="69" eb="70">
      <t>ツギ</t>
    </rPh>
    <rPh sb="71" eb="73">
      <t>ジコウ</t>
    </rPh>
    <rPh sb="74" eb="75">
      <t>サダ</t>
    </rPh>
    <rPh sb="82" eb="83">
      <t>コ</t>
    </rPh>
    <rPh sb="86" eb="88">
      <t>ハッタツ</t>
    </rPh>
    <rPh sb="89" eb="91">
      <t>トクチョウ</t>
    </rPh>
    <rPh sb="92" eb="94">
      <t>ハッタツ</t>
    </rPh>
    <rPh sb="94" eb="96">
      <t>カテイ</t>
    </rPh>
    <rPh sb="96" eb="97">
      <t>トウ</t>
    </rPh>
    <rPh sb="98" eb="99">
      <t>カン</t>
    </rPh>
    <rPh sb="101" eb="103">
      <t>ジコウ</t>
    </rPh>
    <rPh sb="105" eb="108">
      <t>ニュウヨウジ</t>
    </rPh>
    <rPh sb="109" eb="111">
      <t>ヨウゴ</t>
    </rPh>
    <rPh sb="111" eb="112">
      <t>テキ</t>
    </rPh>
    <rPh sb="113" eb="114">
      <t>カカ</t>
    </rPh>
    <rPh sb="117" eb="119">
      <t>ジュニュウ</t>
    </rPh>
    <rPh sb="120" eb="123">
      <t>リニュウショク</t>
    </rPh>
    <rPh sb="124" eb="126">
      <t>ショクジ</t>
    </rPh>
    <rPh sb="127" eb="129">
      <t>カイゴ</t>
    </rPh>
    <rPh sb="130" eb="132">
      <t>スイミン</t>
    </rPh>
    <rPh sb="133" eb="135">
      <t>キュウソク</t>
    </rPh>
    <rPh sb="136" eb="138">
      <t>ハイセツ</t>
    </rPh>
    <rPh sb="139" eb="141">
      <t>ニュウヨク</t>
    </rPh>
    <rPh sb="142" eb="144">
      <t>セイケツ</t>
    </rPh>
    <rPh sb="148" eb="149">
      <t>トウ</t>
    </rPh>
    <rPh sb="151" eb="152">
      <t>カン</t>
    </rPh>
    <rPh sb="154" eb="156">
      <t>ジコウ</t>
    </rPh>
    <rPh sb="158" eb="159">
      <t>コ</t>
    </rPh>
    <rPh sb="162" eb="163">
      <t>アソ</t>
    </rPh>
    <rPh sb="164" eb="165">
      <t>トウ</t>
    </rPh>
    <rPh sb="166" eb="167">
      <t>カン</t>
    </rPh>
    <rPh sb="169" eb="171">
      <t>ジコウ</t>
    </rPh>
    <rPh sb="173" eb="175">
      <t>ホイク</t>
    </rPh>
    <rPh sb="176" eb="178">
      <t>ジッシ</t>
    </rPh>
    <rPh sb="179" eb="180">
      <t>カン</t>
    </rPh>
    <rPh sb="182" eb="184">
      <t>リュウイ</t>
    </rPh>
    <rPh sb="187" eb="189">
      <t>ジコウ</t>
    </rPh>
    <phoneticPr fontId="1"/>
  </si>
  <si>
    <t>　保育に当たっての基本姿勢（子どもへの愛情豊かな関わり、人格の尊重、プライバシーへの配慮等）に関する事項を定めた業務マニュアルを整備していますか。また、乳幼児の最善の利益を考慮し、保育サービスを提供する者としての姿勢は、適切ですか。
　特に、施設の運営管理の任にあたる施設の設置者又は管理者については、その職責にかんがみ、資質の向上、適格性の確保が求められます。</t>
    <rPh sb="1" eb="3">
      <t>ホイク</t>
    </rPh>
    <rPh sb="4" eb="5">
      <t>ア</t>
    </rPh>
    <rPh sb="9" eb="11">
      <t>キホン</t>
    </rPh>
    <rPh sb="11" eb="13">
      <t>シセイ</t>
    </rPh>
    <rPh sb="14" eb="15">
      <t>コ</t>
    </rPh>
    <rPh sb="19" eb="21">
      <t>アイジョウ</t>
    </rPh>
    <rPh sb="21" eb="22">
      <t>ユタ</t>
    </rPh>
    <rPh sb="24" eb="25">
      <t>カカ</t>
    </rPh>
    <rPh sb="28" eb="30">
      <t>ジンカク</t>
    </rPh>
    <rPh sb="31" eb="33">
      <t>ソンチョウ</t>
    </rPh>
    <rPh sb="42" eb="44">
      <t>ハイリョ</t>
    </rPh>
    <rPh sb="44" eb="45">
      <t>トウ</t>
    </rPh>
    <rPh sb="47" eb="48">
      <t>カン</t>
    </rPh>
    <rPh sb="50" eb="52">
      <t>ジコウ</t>
    </rPh>
    <rPh sb="53" eb="54">
      <t>サダ</t>
    </rPh>
    <rPh sb="56" eb="58">
      <t>ギョウム</t>
    </rPh>
    <rPh sb="64" eb="66">
      <t>セイビ</t>
    </rPh>
    <rPh sb="76" eb="79">
      <t>ニュウヨウジ</t>
    </rPh>
    <rPh sb="80" eb="82">
      <t>サイゼン</t>
    </rPh>
    <rPh sb="83" eb="85">
      <t>リエキ</t>
    </rPh>
    <rPh sb="86" eb="88">
      <t>コウリョ</t>
    </rPh>
    <rPh sb="90" eb="92">
      <t>ホイク</t>
    </rPh>
    <rPh sb="97" eb="99">
      <t>テイキョウ</t>
    </rPh>
    <rPh sb="101" eb="102">
      <t>モノ</t>
    </rPh>
    <rPh sb="106" eb="108">
      <t>シセイ</t>
    </rPh>
    <rPh sb="110" eb="112">
      <t>テキセツ</t>
    </rPh>
    <rPh sb="118" eb="119">
      <t>トク</t>
    </rPh>
    <rPh sb="121" eb="123">
      <t>シセツ</t>
    </rPh>
    <rPh sb="124" eb="126">
      <t>ウンエイ</t>
    </rPh>
    <rPh sb="126" eb="128">
      <t>カンリ</t>
    </rPh>
    <rPh sb="129" eb="130">
      <t>ニン</t>
    </rPh>
    <rPh sb="134" eb="136">
      <t>シセツ</t>
    </rPh>
    <rPh sb="137" eb="140">
      <t>セッチシャ</t>
    </rPh>
    <rPh sb="140" eb="141">
      <t>マタ</t>
    </rPh>
    <rPh sb="142" eb="145">
      <t>カンリシャ</t>
    </rPh>
    <rPh sb="153" eb="155">
      <t>ショクセキ</t>
    </rPh>
    <rPh sb="161" eb="163">
      <t>シシツ</t>
    </rPh>
    <rPh sb="164" eb="166">
      <t>コウジョウ</t>
    </rPh>
    <rPh sb="167" eb="170">
      <t>テキカクセイ</t>
    </rPh>
    <rPh sb="171" eb="173">
      <t>カクホ</t>
    </rPh>
    <rPh sb="174" eb="175">
      <t>モト</t>
    </rPh>
    <phoneticPr fontId="1"/>
  </si>
  <si>
    <t>　業務マニュアルが整備されていない。又は、マニュアルは整備しているが、基本姿勢等について保育従事者への周知や資質の向上、適格性の確保の取組みが実施されていない。</t>
    <rPh sb="1" eb="3">
      <t>ギョウム</t>
    </rPh>
    <rPh sb="9" eb="11">
      <t>セイビ</t>
    </rPh>
    <rPh sb="18" eb="19">
      <t>マタ</t>
    </rPh>
    <rPh sb="27" eb="29">
      <t>セイビ</t>
    </rPh>
    <rPh sb="35" eb="37">
      <t>キホン</t>
    </rPh>
    <rPh sb="37" eb="39">
      <t>シセイ</t>
    </rPh>
    <rPh sb="39" eb="40">
      <t>トウ</t>
    </rPh>
    <rPh sb="44" eb="46">
      <t>ホイク</t>
    </rPh>
    <rPh sb="46" eb="49">
      <t>ジュウジシャ</t>
    </rPh>
    <rPh sb="51" eb="53">
      <t>シュウチ</t>
    </rPh>
    <rPh sb="54" eb="56">
      <t>シシツ</t>
    </rPh>
    <rPh sb="57" eb="59">
      <t>コウジョウ</t>
    </rPh>
    <rPh sb="60" eb="63">
      <t>テキカクセイ</t>
    </rPh>
    <rPh sb="64" eb="66">
      <t>カクホ</t>
    </rPh>
    <rPh sb="67" eb="69">
      <t>トリク</t>
    </rPh>
    <rPh sb="71" eb="73">
      <t>ジッシ</t>
    </rPh>
    <phoneticPr fontId="1"/>
  </si>
  <si>
    <t>　乳幼児に身体的及び精神的苦痛を与えることや、人格を辱めることがないなど、乳幼児の人権に十分配慮していますか。</t>
    <rPh sb="1" eb="4">
      <t>ニュウヨウジ</t>
    </rPh>
    <rPh sb="5" eb="8">
      <t>シンタイテキ</t>
    </rPh>
    <rPh sb="8" eb="9">
      <t>オヨ</t>
    </rPh>
    <rPh sb="10" eb="13">
      <t>セイシンテキ</t>
    </rPh>
    <rPh sb="13" eb="15">
      <t>クツウ</t>
    </rPh>
    <rPh sb="16" eb="17">
      <t>アタ</t>
    </rPh>
    <rPh sb="23" eb="25">
      <t>ジンカク</t>
    </rPh>
    <rPh sb="26" eb="27">
      <t>ハズカシ</t>
    </rPh>
    <rPh sb="37" eb="40">
      <t>ニュウヨウジ</t>
    </rPh>
    <rPh sb="41" eb="43">
      <t>ジンケン</t>
    </rPh>
    <rPh sb="44" eb="46">
      <t>ジュウブン</t>
    </rPh>
    <rPh sb="46" eb="48">
      <t>ハイリョ</t>
    </rPh>
    <phoneticPr fontId="1"/>
  </si>
  <si>
    <t>・配慮に欠けている。
　≪配慮に欠ける例≫
しつけと称するか否かを問わず乳幼児に身体的及び精神的苦痛を与えている。
いわゆるネグレクトや差別的処遇、言葉の暴力　など
・職員による乳幼児への不適切保育、虐待を防止するための取組みを行っていない。</t>
    <rPh sb="1" eb="3">
      <t>ハイリョ</t>
    </rPh>
    <rPh sb="4" eb="5">
      <t>カ</t>
    </rPh>
    <rPh sb="14" eb="16">
      <t>ハイリョ</t>
    </rPh>
    <rPh sb="17" eb="18">
      <t>カ</t>
    </rPh>
    <rPh sb="20" eb="21">
      <t>レイ</t>
    </rPh>
    <rPh sb="27" eb="28">
      <t>ショウ</t>
    </rPh>
    <rPh sb="31" eb="32">
      <t>イナ</t>
    </rPh>
    <rPh sb="34" eb="35">
      <t>ト</t>
    </rPh>
    <rPh sb="37" eb="40">
      <t>ニュウヨウジ</t>
    </rPh>
    <rPh sb="41" eb="44">
      <t>シンタイテキ</t>
    </rPh>
    <rPh sb="44" eb="45">
      <t>オヨ</t>
    </rPh>
    <rPh sb="46" eb="49">
      <t>セイシンテキ</t>
    </rPh>
    <rPh sb="49" eb="51">
      <t>クツウ</t>
    </rPh>
    <rPh sb="52" eb="53">
      <t>アタ</t>
    </rPh>
    <rPh sb="69" eb="72">
      <t>サベツテキ</t>
    </rPh>
    <rPh sb="72" eb="74">
      <t>ショグウ</t>
    </rPh>
    <rPh sb="75" eb="77">
      <t>コトバ</t>
    </rPh>
    <rPh sb="78" eb="80">
      <t>ボウリョク</t>
    </rPh>
    <rPh sb="86" eb="88">
      <t>ショクイン</t>
    </rPh>
    <rPh sb="91" eb="94">
      <t>ニュウヨウジ</t>
    </rPh>
    <rPh sb="96" eb="101">
      <t>フテキセツホイク</t>
    </rPh>
    <rPh sb="102" eb="104">
      <t>ギャクタイ</t>
    </rPh>
    <rPh sb="105" eb="107">
      <t>ボウシ</t>
    </rPh>
    <rPh sb="112" eb="114">
      <t>トリク</t>
    </rPh>
    <rPh sb="116" eb="117">
      <t>オコナ</t>
    </rPh>
    <phoneticPr fontId="1"/>
  </si>
  <si>
    <t>　手指の衛生や咳エチケットの実施等の感染予防策について定めた業務マニュアルを整備していますか。
　また、業務マニュアルに沿った感染予防の取組み（保育従事者への周知を含む。）を行っていますか。</t>
    <rPh sb="1" eb="2">
      <t>テ</t>
    </rPh>
    <rPh sb="2" eb="3">
      <t>ユビ</t>
    </rPh>
    <rPh sb="4" eb="6">
      <t>エイセイ</t>
    </rPh>
    <rPh sb="7" eb="8">
      <t>セキ</t>
    </rPh>
    <rPh sb="14" eb="16">
      <t>ジッシ</t>
    </rPh>
    <rPh sb="16" eb="17">
      <t>トウ</t>
    </rPh>
    <rPh sb="18" eb="20">
      <t>カンセン</t>
    </rPh>
    <rPh sb="20" eb="22">
      <t>ヨボウ</t>
    </rPh>
    <rPh sb="22" eb="23">
      <t>サク</t>
    </rPh>
    <rPh sb="27" eb="28">
      <t>サダ</t>
    </rPh>
    <rPh sb="30" eb="32">
      <t>ギョウム</t>
    </rPh>
    <rPh sb="38" eb="40">
      <t>セイビ</t>
    </rPh>
    <rPh sb="52" eb="54">
      <t>ギョウム</t>
    </rPh>
    <rPh sb="60" eb="61">
      <t>ソ</t>
    </rPh>
    <rPh sb="63" eb="65">
      <t>カンセン</t>
    </rPh>
    <rPh sb="65" eb="67">
      <t>ヨボウ</t>
    </rPh>
    <rPh sb="68" eb="70">
      <t>トリク</t>
    </rPh>
    <rPh sb="72" eb="74">
      <t>ホイク</t>
    </rPh>
    <rPh sb="74" eb="77">
      <t>ジュウジシャ</t>
    </rPh>
    <rPh sb="79" eb="81">
      <t>シュウチ</t>
    </rPh>
    <rPh sb="82" eb="83">
      <t>フク</t>
    </rPh>
    <rPh sb="87" eb="88">
      <t>オコナ</t>
    </rPh>
    <phoneticPr fontId="1"/>
  </si>
  <si>
    <t>　業務マニュアルが整備されていない。又は、マニュアルは整備しているが保育従事者への周知や感染予防の取組みが実施されていない。</t>
    <rPh sb="44" eb="46">
      <t>カンセン</t>
    </rPh>
    <rPh sb="46" eb="48">
      <t>ヨボウ</t>
    </rPh>
    <rPh sb="53" eb="55">
      <t>ジッシ</t>
    </rPh>
    <phoneticPr fontId="1"/>
  </si>
  <si>
    <t>　下記①～③の事項を定めた業務マニュアルを整備していますか。また、業務マニュアルに沿った取組み（保育従事者への周知を含む。）を行っていますか。
①　睡眠中の乳幼児の顔色や呼吸の状態をきめ細かく観察しているか。
②　乳児を寝かせる場合には、仰向けに寝かせているか。
③　保育中は禁煙を厳守しているか。
※　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1" eb="3">
      <t>カキ</t>
    </rPh>
    <rPh sb="7" eb="9">
      <t>ジコウ</t>
    </rPh>
    <rPh sb="10" eb="11">
      <t>サダ</t>
    </rPh>
    <rPh sb="13" eb="15">
      <t>ギョウム</t>
    </rPh>
    <rPh sb="21" eb="23">
      <t>セイビ</t>
    </rPh>
    <rPh sb="33" eb="35">
      <t>ギョウム</t>
    </rPh>
    <rPh sb="41" eb="42">
      <t>ソ</t>
    </rPh>
    <rPh sb="44" eb="46">
      <t>トリクミ</t>
    </rPh>
    <rPh sb="48" eb="50">
      <t>ホイク</t>
    </rPh>
    <rPh sb="50" eb="53">
      <t>ジュウジシャ</t>
    </rPh>
    <rPh sb="55" eb="57">
      <t>シュウチ</t>
    </rPh>
    <rPh sb="58" eb="59">
      <t>フク</t>
    </rPh>
    <rPh sb="63" eb="64">
      <t>オコナ</t>
    </rPh>
    <rPh sb="75" eb="78">
      <t>スイミンチュウ</t>
    </rPh>
    <rPh sb="79" eb="82">
      <t>ニュウヨウジ</t>
    </rPh>
    <rPh sb="83" eb="85">
      <t>カオイロ</t>
    </rPh>
    <rPh sb="86" eb="88">
      <t>コキュウ</t>
    </rPh>
    <rPh sb="89" eb="91">
      <t>ジョウタイ</t>
    </rPh>
    <rPh sb="94" eb="95">
      <t>コマ</t>
    </rPh>
    <rPh sb="97" eb="99">
      <t>カンサツ</t>
    </rPh>
    <rPh sb="108" eb="110">
      <t>ニュウジ</t>
    </rPh>
    <rPh sb="111" eb="112">
      <t>ネ</t>
    </rPh>
    <rPh sb="115" eb="117">
      <t>バアイ</t>
    </rPh>
    <rPh sb="120" eb="122">
      <t>アオム</t>
    </rPh>
    <rPh sb="124" eb="125">
      <t>ネ</t>
    </rPh>
    <rPh sb="135" eb="138">
      <t>ホイクチュウ</t>
    </rPh>
    <rPh sb="139" eb="141">
      <t>キンエン</t>
    </rPh>
    <rPh sb="142" eb="144">
      <t>ゲンシュ</t>
    </rPh>
    <phoneticPr fontId="1"/>
  </si>
  <si>
    <t>　業務マニュアルが整備されていない。又は、マニュアルは整備しているが保育従事者への周知や取組みが実施されていない。</t>
    <rPh sb="48" eb="50">
      <t>ジッシ</t>
    </rPh>
    <phoneticPr fontId="1"/>
  </si>
  <si>
    <t>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ていますか。また、当該安全計画に従い、児童の安全確保に配慮した保育を実施していますか。</t>
    <rPh sb="1" eb="3">
      <t>シセツ</t>
    </rPh>
    <rPh sb="4" eb="6">
      <t>セツビ</t>
    </rPh>
    <rPh sb="7" eb="11">
      <t>アンゼンテンケン</t>
    </rPh>
    <rPh sb="12" eb="14">
      <t>ショクイン</t>
    </rPh>
    <rPh sb="15" eb="18">
      <t>ジドウトウ</t>
    </rPh>
    <rPh sb="19" eb="20">
      <t>タイ</t>
    </rPh>
    <rPh sb="22" eb="25">
      <t>シセツガイ</t>
    </rPh>
    <rPh sb="27" eb="29">
      <t>カツドウ</t>
    </rPh>
    <rPh sb="30" eb="33">
      <t>トリクミトウ</t>
    </rPh>
    <rPh sb="34" eb="35">
      <t>フク</t>
    </rPh>
    <rPh sb="37" eb="39">
      <t>シセツ</t>
    </rPh>
    <rPh sb="41" eb="43">
      <t>セイカツ</t>
    </rPh>
    <rPh sb="45" eb="46">
      <t>タ</t>
    </rPh>
    <rPh sb="47" eb="51">
      <t>ニチジョウセイカツ</t>
    </rPh>
    <rPh sb="55" eb="57">
      <t>アンゼン</t>
    </rPh>
    <rPh sb="58" eb="59">
      <t>カン</t>
    </rPh>
    <rPh sb="61" eb="63">
      <t>シドウ</t>
    </rPh>
    <rPh sb="64" eb="66">
      <t>ショクイン</t>
    </rPh>
    <rPh sb="67" eb="69">
      <t>ケンシュウ</t>
    </rPh>
    <rPh sb="69" eb="70">
      <t>オヨ</t>
    </rPh>
    <rPh sb="71" eb="73">
      <t>クンレン</t>
    </rPh>
    <rPh sb="75" eb="76">
      <t>タ</t>
    </rPh>
    <rPh sb="76" eb="78">
      <t>シセツ</t>
    </rPh>
    <rPh sb="82" eb="84">
      <t>アンゼン</t>
    </rPh>
    <rPh sb="85" eb="86">
      <t>カン</t>
    </rPh>
    <rPh sb="88" eb="90">
      <t>ジコウ</t>
    </rPh>
    <rPh sb="95" eb="97">
      <t>ケイカク</t>
    </rPh>
    <rPh sb="98" eb="100">
      <t>イカ</t>
    </rPh>
    <rPh sb="101" eb="105">
      <t>アンゼンケイカク</t>
    </rPh>
    <rPh sb="112" eb="114">
      <t>サクテイ</t>
    </rPh>
    <phoneticPr fontId="1"/>
  </si>
  <si>
    <t>　職員に対し、安全計画について周知していますか。また、安全計画に定める研修及び訓練を定期的に実施していますか。</t>
    <rPh sb="1" eb="3">
      <t>ショクイン</t>
    </rPh>
    <rPh sb="4" eb="5">
      <t>タイ</t>
    </rPh>
    <rPh sb="7" eb="11">
      <t>アンゼンケイカク</t>
    </rPh>
    <rPh sb="15" eb="17">
      <t>シュウチ</t>
    </rPh>
    <rPh sb="27" eb="29">
      <t>アンゼン</t>
    </rPh>
    <rPh sb="29" eb="31">
      <t>ケイカク</t>
    </rPh>
    <rPh sb="32" eb="33">
      <t>サダ</t>
    </rPh>
    <rPh sb="35" eb="37">
      <t>ケンシュウ</t>
    </rPh>
    <rPh sb="37" eb="38">
      <t>オヨ</t>
    </rPh>
    <rPh sb="39" eb="41">
      <t>クンレン</t>
    </rPh>
    <rPh sb="42" eb="44">
      <t>テイキ</t>
    </rPh>
    <rPh sb="44" eb="45">
      <t>テキ</t>
    </rPh>
    <rPh sb="46" eb="48">
      <t>ジッシ</t>
    </rPh>
    <phoneticPr fontId="1"/>
  </si>
  <si>
    <t>　安全計画に定める研修及び訓練が定期的に実施されていない。</t>
    <rPh sb="1" eb="3">
      <t>アンゼン</t>
    </rPh>
    <rPh sb="3" eb="5">
      <t>ケイカク</t>
    </rPh>
    <rPh sb="6" eb="7">
      <t>サダ</t>
    </rPh>
    <rPh sb="9" eb="11">
      <t>ケンシュウ</t>
    </rPh>
    <rPh sb="11" eb="12">
      <t>オヨ</t>
    </rPh>
    <rPh sb="13" eb="15">
      <t>クンレン</t>
    </rPh>
    <rPh sb="16" eb="18">
      <t>テイキ</t>
    </rPh>
    <rPh sb="18" eb="19">
      <t>テキ</t>
    </rPh>
    <rPh sb="20" eb="22">
      <t>ジッシ</t>
    </rPh>
    <phoneticPr fontId="1"/>
  </si>
  <si>
    <t>下記①～⑧の事項を定めた業務マニュアルを整備し、安全確保の取組み（保育従事者への周知を含む。）を行っていますか。</t>
    <phoneticPr fontId="1"/>
  </si>
  <si>
    <t>　業務マニュアルが整備されていない。又は、マニュアルは整備しているが保育従事者への周知や安全確保の取組みが実施されていない。</t>
    <rPh sb="1" eb="3">
      <t>ギョウム</t>
    </rPh>
    <rPh sb="9" eb="11">
      <t>セイビ</t>
    </rPh>
    <rPh sb="18" eb="19">
      <t>マタ</t>
    </rPh>
    <rPh sb="27" eb="29">
      <t>セイビ</t>
    </rPh>
    <rPh sb="34" eb="36">
      <t>ホイク</t>
    </rPh>
    <rPh sb="36" eb="39">
      <t>ジュウジシャ</t>
    </rPh>
    <rPh sb="41" eb="43">
      <t>シュウチ</t>
    </rPh>
    <rPh sb="44" eb="46">
      <t>アンゼン</t>
    </rPh>
    <rPh sb="46" eb="48">
      <t>カクホ</t>
    </rPh>
    <rPh sb="49" eb="51">
      <t>トリク</t>
    </rPh>
    <rPh sb="53" eb="55">
      <t>ジッシ</t>
    </rPh>
    <phoneticPr fontId="1"/>
  </si>
  <si>
    <r>
      <rPr>
        <sz val="10"/>
        <rFont val="ＭＳ ゴシック"/>
        <family val="3"/>
        <charset val="128"/>
      </rPr>
      <t>≪業務マニュアルに定める事項≫</t>
    </r>
    <r>
      <rPr>
        <sz val="10"/>
        <rFont val="ＭＳ 明朝"/>
        <family val="1"/>
        <charset val="128"/>
      </rPr>
      <t xml:space="preserve">
①　安全計画に基づく取組の内容等を踏まえた事故防止、防犯、安全最優先等シッターとしての心構えに関する事項
②　保育を始める前の玩具、遊具等室内の安全確認に関する事項
③　室内、室外の安全確認チェックポイント（リスト）
④　ケガや急病等における応急手当の方法（実践）に関する事項
⑤　「ヒヤリ、ハット」時の事故防止意識の再確認等に関する事項
⑥　児童の施設外での活動、取組等のための移動その他の児童の移動のために自動車を運行する場合の、児童の乗車及び降車の際の児童の所在の確認方法に関する事項
⑦　事故発生時における対処方法及び連絡体制に関する事項
⑧　事故等発生後における詳細な内容等の報告に関する事項</t>
    </r>
    <rPh sb="18" eb="22">
      <t>アンゼンケイカク</t>
    </rPh>
    <rPh sb="23" eb="24">
      <t>モト</t>
    </rPh>
    <rPh sb="26" eb="28">
      <t>トリクミ</t>
    </rPh>
    <rPh sb="29" eb="32">
      <t>ナイヨウトウ</t>
    </rPh>
    <rPh sb="33" eb="34">
      <t>フ</t>
    </rPh>
    <rPh sb="188" eb="190">
      <t>ジドウ</t>
    </rPh>
    <rPh sb="191" eb="194">
      <t>シセツガイ</t>
    </rPh>
    <rPh sb="196" eb="198">
      <t>カツドウ</t>
    </rPh>
    <rPh sb="199" eb="202">
      <t>トリクミトウ</t>
    </rPh>
    <rPh sb="206" eb="208">
      <t>イドウ</t>
    </rPh>
    <rPh sb="210" eb="211">
      <t>タ</t>
    </rPh>
    <rPh sb="212" eb="214">
      <t>ジドウ</t>
    </rPh>
    <rPh sb="215" eb="217">
      <t>イドウ</t>
    </rPh>
    <rPh sb="221" eb="224">
      <t>ジドウシャ</t>
    </rPh>
    <rPh sb="225" eb="227">
      <t>ウンコウ</t>
    </rPh>
    <rPh sb="229" eb="231">
      <t>バアイ</t>
    </rPh>
    <rPh sb="233" eb="235">
      <t>ジドウ</t>
    </rPh>
    <rPh sb="236" eb="238">
      <t>ジョウシャ</t>
    </rPh>
    <rPh sb="238" eb="239">
      <t>オヨ</t>
    </rPh>
    <rPh sb="240" eb="242">
      <t>コウシャ</t>
    </rPh>
    <rPh sb="243" eb="244">
      <t>サイ</t>
    </rPh>
    <rPh sb="245" eb="247">
      <t>ジドウ</t>
    </rPh>
    <rPh sb="248" eb="250">
      <t>ショザイ</t>
    </rPh>
    <rPh sb="251" eb="255">
      <t>カクニンホウホウ</t>
    </rPh>
    <rPh sb="256" eb="257">
      <t>カン</t>
    </rPh>
    <rPh sb="259" eb="261">
      <t>ジコウ</t>
    </rPh>
    <phoneticPr fontId="1"/>
  </si>
  <si>
    <r>
      <rPr>
        <sz val="10"/>
        <rFont val="ＭＳ ゴシック"/>
        <family val="3"/>
        <charset val="128"/>
      </rPr>
      <t>≪安全確保の取組み≫</t>
    </r>
    <r>
      <rPr>
        <sz val="10"/>
        <rFont val="ＭＳ 明朝"/>
        <family val="1"/>
        <charset val="128"/>
      </rPr>
      <t xml:space="preserve">
①　事故防止の観点から、危険な場所等に対して適切な安全管理が図られているか。
②　不審者の立入防止などの対策や緊急時における児童の安全を確保する体制が整備されているか。</t>
    </r>
    <rPh sb="1" eb="3">
      <t>アンゼン</t>
    </rPh>
    <rPh sb="3" eb="5">
      <t>カクホ</t>
    </rPh>
    <rPh sb="6" eb="8">
      <t>トリク</t>
    </rPh>
    <rPh sb="13" eb="15">
      <t>ジコ</t>
    </rPh>
    <rPh sb="15" eb="17">
      <t>ボウシ</t>
    </rPh>
    <rPh sb="18" eb="20">
      <t>カンテン</t>
    </rPh>
    <rPh sb="23" eb="25">
      <t>キケン</t>
    </rPh>
    <rPh sb="26" eb="28">
      <t>バショ</t>
    </rPh>
    <rPh sb="28" eb="29">
      <t>トウ</t>
    </rPh>
    <rPh sb="30" eb="31">
      <t>タイ</t>
    </rPh>
    <rPh sb="33" eb="35">
      <t>テキセツ</t>
    </rPh>
    <rPh sb="36" eb="38">
      <t>アンゼン</t>
    </rPh>
    <rPh sb="38" eb="40">
      <t>カンリ</t>
    </rPh>
    <rPh sb="41" eb="42">
      <t>ハカ</t>
    </rPh>
    <rPh sb="52" eb="55">
      <t>フシンシャ</t>
    </rPh>
    <rPh sb="56" eb="58">
      <t>タチイリ</t>
    </rPh>
    <rPh sb="58" eb="60">
      <t>ボウシ</t>
    </rPh>
    <rPh sb="63" eb="65">
      <t>タイサク</t>
    </rPh>
    <rPh sb="66" eb="69">
      <t>キンキュウジ</t>
    </rPh>
    <rPh sb="73" eb="75">
      <t>ジドウ</t>
    </rPh>
    <rPh sb="76" eb="78">
      <t>アンゼン</t>
    </rPh>
    <rPh sb="79" eb="81">
      <t>カクホ</t>
    </rPh>
    <rPh sb="83" eb="85">
      <t>タイセイ</t>
    </rPh>
    <rPh sb="86" eb="88">
      <t>セイビ</t>
    </rPh>
    <phoneticPr fontId="1"/>
  </si>
  <si>
    <t>　施設外の移動経路の安全確認や、安全対策を行っていない。</t>
    <rPh sb="1" eb="3">
      <t>シセツ</t>
    </rPh>
    <rPh sb="3" eb="4">
      <t>ガイ</t>
    </rPh>
    <rPh sb="5" eb="7">
      <t>イドウ</t>
    </rPh>
    <rPh sb="7" eb="9">
      <t>ケイロ</t>
    </rPh>
    <rPh sb="10" eb="12">
      <t>アンゼン</t>
    </rPh>
    <rPh sb="12" eb="14">
      <t>カクニン</t>
    </rPh>
    <rPh sb="16" eb="18">
      <t>アンゼン</t>
    </rPh>
    <rPh sb="18" eb="20">
      <t>タイサク</t>
    </rPh>
    <rPh sb="21" eb="22">
      <t>オコナ</t>
    </rPh>
    <phoneticPr fontId="1"/>
  </si>
  <si>
    <t>③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phoneticPr fontId="1"/>
  </si>
  <si>
    <t>　点呼その他の児童の所在を確実に把握することができる方法により、児童の所在が確認されていない。</t>
    <phoneticPr fontId="1"/>
  </si>
  <si>
    <t>　事故発生時に適切な救命処置が可能となるよう、職員に対し実技講習を定期的に受講させていますか。</t>
    <rPh sb="1" eb="3">
      <t>ジコ</t>
    </rPh>
    <rPh sb="3" eb="5">
      <t>ハッセイ</t>
    </rPh>
    <rPh sb="5" eb="6">
      <t>ジ</t>
    </rPh>
    <rPh sb="7" eb="9">
      <t>テキセツ</t>
    </rPh>
    <rPh sb="10" eb="12">
      <t>キュウメイ</t>
    </rPh>
    <rPh sb="12" eb="14">
      <t>ショチ</t>
    </rPh>
    <rPh sb="15" eb="17">
      <t>カノウ</t>
    </rPh>
    <rPh sb="23" eb="25">
      <t>ショクイン</t>
    </rPh>
    <rPh sb="26" eb="27">
      <t>タイ</t>
    </rPh>
    <rPh sb="28" eb="30">
      <t>ジツギ</t>
    </rPh>
    <rPh sb="30" eb="32">
      <t>コウシュウ</t>
    </rPh>
    <rPh sb="33" eb="36">
      <t>テイキテキ</t>
    </rPh>
    <rPh sb="37" eb="39">
      <t>ジュコウ</t>
    </rPh>
    <phoneticPr fontId="1"/>
  </si>
  <si>
    <t>　職員に対し定期的な講習受講の機会が与えられていない。</t>
    <rPh sb="1" eb="3">
      <t>ショクイン</t>
    </rPh>
    <rPh sb="4" eb="5">
      <t>タイ</t>
    </rPh>
    <rPh sb="6" eb="9">
      <t>テイキテキ</t>
    </rPh>
    <rPh sb="10" eb="12">
      <t>コウシュウ</t>
    </rPh>
    <rPh sb="12" eb="14">
      <t>ジュコウ</t>
    </rPh>
    <rPh sb="15" eb="17">
      <t>キカイ</t>
    </rPh>
    <rPh sb="18" eb="19">
      <t>アタ</t>
    </rPh>
    <phoneticPr fontId="1"/>
  </si>
  <si>
    <t>⑦　保育士その他職員の配置数
　又はその予定</t>
    <rPh sb="2" eb="4">
      <t>ホイク</t>
    </rPh>
    <rPh sb="4" eb="5">
      <t>シ</t>
    </rPh>
    <rPh sb="7" eb="8">
      <t>タ</t>
    </rPh>
    <rPh sb="8" eb="10">
      <t>ショクイン</t>
    </rPh>
    <rPh sb="11" eb="13">
      <t>ハイチ</t>
    </rPh>
    <rPh sb="13" eb="14">
      <t>スウ</t>
    </rPh>
    <rPh sb="16" eb="17">
      <t>マタ</t>
    </rPh>
    <rPh sb="20" eb="22">
      <t>ヨテイ</t>
    </rPh>
    <phoneticPr fontId="1"/>
  </si>
  <si>
    <t>⑧　設置者及び職員に対する研
　修の受講状況</t>
    <rPh sb="2" eb="5">
      <t>セッチシャ</t>
    </rPh>
    <rPh sb="5" eb="6">
      <t>オヨ</t>
    </rPh>
    <rPh sb="7" eb="9">
      <t>ショクイン</t>
    </rPh>
    <rPh sb="10" eb="11">
      <t>タイ</t>
    </rPh>
    <rPh sb="13" eb="14">
      <t>ケン</t>
    </rPh>
    <rPh sb="16" eb="17">
      <t>オサム</t>
    </rPh>
    <rPh sb="18" eb="20">
      <t>ジュコウ</t>
    </rPh>
    <rPh sb="20" eb="22">
      <t>ジョウキョウ</t>
    </rPh>
    <phoneticPr fontId="1"/>
  </si>
  <si>
    <t>　乳幼児の人数は保育することができる数以内ですか。</t>
    <rPh sb="1" eb="4">
      <t>ニュウヨウジ</t>
    </rPh>
    <rPh sb="5" eb="7">
      <t>ニンズウ</t>
    </rPh>
    <rPh sb="6" eb="7">
      <t>カズ</t>
    </rPh>
    <rPh sb="8" eb="10">
      <t>ホイク</t>
    </rPh>
    <rPh sb="18" eb="19">
      <t>カズ</t>
    </rPh>
    <rPh sb="19" eb="21">
      <t>イナイ</t>
    </rPh>
    <phoneticPr fontId="1"/>
  </si>
  <si>
    <t xml:space="preserve">
　・乳幼児数が３人を超えてい
　る。</t>
    <rPh sb="5" eb="8">
      <t>ニュウヨウジ</t>
    </rPh>
    <rPh sb="8" eb="9">
      <t>スウ</t>
    </rPh>
    <rPh sb="11" eb="12">
      <t>ニン</t>
    </rPh>
    <rPh sb="13" eb="14">
      <t>コ</t>
    </rPh>
    <phoneticPr fontId="1"/>
  </si>
  <si>
    <t>①保育に従事する者が１人で保育している乳幼児の人数</t>
    <rPh sb="23" eb="25">
      <t>ニンズウ</t>
    </rPh>
    <phoneticPr fontId="1"/>
  </si>
  <si>
    <t>　乳幼児数が３人を超えている。</t>
    <rPh sb="1" eb="4">
      <t>ニュウヨウジ</t>
    </rPh>
    <rPh sb="4" eb="5">
      <t>スウ</t>
    </rPh>
    <rPh sb="7" eb="8">
      <t>ニン</t>
    </rPh>
    <rPh sb="9" eb="10">
      <t>コ</t>
    </rPh>
    <phoneticPr fontId="1"/>
  </si>
  <si>
    <t>②保育に従事する者が家庭的保育補助者とともに保育している乳幼児の人数　</t>
    <rPh sb="1" eb="3">
      <t>ホイク</t>
    </rPh>
    <rPh sb="4" eb="6">
      <t>ジュウジ</t>
    </rPh>
    <rPh sb="8" eb="9">
      <t>モノ</t>
    </rPh>
    <rPh sb="10" eb="13">
      <t>カテイテキ</t>
    </rPh>
    <rPh sb="13" eb="14">
      <t>ホ</t>
    </rPh>
    <rPh sb="14" eb="15">
      <t>イク</t>
    </rPh>
    <rPh sb="15" eb="18">
      <t>ホジョシャ</t>
    </rPh>
    <rPh sb="22" eb="24">
      <t>ホイク</t>
    </rPh>
    <rPh sb="28" eb="29">
      <t>チチ</t>
    </rPh>
    <rPh sb="29" eb="31">
      <t>ヨウジ</t>
    </rPh>
    <rPh sb="32" eb="34">
      <t>ニンズウ</t>
    </rPh>
    <rPh sb="33" eb="34">
      <t>カズ</t>
    </rPh>
    <phoneticPr fontId="1"/>
  </si>
  <si>
    <t>　乳幼児数が５人を超えている。</t>
    <rPh sb="1" eb="4">
      <t>ニュウヨウジ</t>
    </rPh>
    <rPh sb="4" eb="5">
      <t>スウ</t>
    </rPh>
    <rPh sb="7" eb="8">
      <t>ニン</t>
    </rPh>
    <rPh sb="9" eb="10">
      <t>コ</t>
    </rPh>
    <phoneticPr fontId="1"/>
  </si>
  <si>
    <t>　有資格者又は都道府県知事等が行う保育に従事する者に関する研修を修了した者を配置していない。</t>
    <rPh sb="1" eb="5">
      <t>ユウシカクシャ</t>
    </rPh>
    <rPh sb="5" eb="6">
      <t>マタ</t>
    </rPh>
    <rPh sb="7" eb="11">
      <t>トドウフケン</t>
    </rPh>
    <rPh sb="11" eb="13">
      <t>チジ</t>
    </rPh>
    <rPh sb="13" eb="14">
      <t>トウ</t>
    </rPh>
    <rPh sb="15" eb="16">
      <t>オコナ</t>
    </rPh>
    <rPh sb="17" eb="19">
      <t>ホイク</t>
    </rPh>
    <rPh sb="20" eb="22">
      <t>ジュウジ</t>
    </rPh>
    <rPh sb="24" eb="25">
      <t>モノ</t>
    </rPh>
    <rPh sb="26" eb="27">
      <t>カン</t>
    </rPh>
    <rPh sb="29" eb="31">
      <t>ケンシュウ</t>
    </rPh>
    <rPh sb="32" eb="34">
      <t>シュウリョウ</t>
    </rPh>
    <rPh sb="36" eb="37">
      <t>モノ</t>
    </rPh>
    <rPh sb="38" eb="40">
      <t>ハイチ</t>
    </rPh>
    <phoneticPr fontId="1"/>
  </si>
  <si>
    <t>　家庭的保育事業等施設運営基準第22条を参酌しつつ、乳幼児の保育を適切に行うことができる広さですか。</t>
    <rPh sb="1" eb="4">
      <t>カテイテキ</t>
    </rPh>
    <rPh sb="4" eb="6">
      <t>ホイク</t>
    </rPh>
    <rPh sb="6" eb="8">
      <t>ジギョウ</t>
    </rPh>
    <rPh sb="8" eb="9">
      <t>トウ</t>
    </rPh>
    <rPh sb="9" eb="11">
      <t>シセツ</t>
    </rPh>
    <rPh sb="11" eb="13">
      <t>ウンエイ</t>
    </rPh>
    <rPh sb="13" eb="15">
      <t>キジュン</t>
    </rPh>
    <rPh sb="15" eb="16">
      <t>ダイ</t>
    </rPh>
    <rPh sb="18" eb="19">
      <t>ジョウ</t>
    </rPh>
    <rPh sb="20" eb="22">
      <t>サンシャク</t>
    </rPh>
    <rPh sb="26" eb="27">
      <t>チチ</t>
    </rPh>
    <rPh sb="27" eb="28">
      <t>ヨウ</t>
    </rPh>
    <rPh sb="28" eb="29">
      <t>ジ</t>
    </rPh>
    <rPh sb="30" eb="32">
      <t>ホイク</t>
    </rPh>
    <rPh sb="33" eb="35">
      <t>テキセツ</t>
    </rPh>
    <rPh sb="36" eb="37">
      <t>オコナ</t>
    </rPh>
    <rPh sb="44" eb="45">
      <t>ヒロ</t>
    </rPh>
    <phoneticPr fontId="1"/>
  </si>
  <si>
    <t>　乳幼児の保育を適切に行うことができる広さが確保していない。</t>
    <rPh sb="1" eb="4">
      <t>ニュウヨウジ</t>
    </rPh>
    <rPh sb="5" eb="7">
      <t>ホイク</t>
    </rPh>
    <rPh sb="8" eb="10">
      <t>テキセツ</t>
    </rPh>
    <rPh sb="11" eb="12">
      <t>オコナ</t>
    </rPh>
    <rPh sb="19" eb="20">
      <t>ヒロ</t>
    </rPh>
    <rPh sb="22" eb="24">
      <t>カクホ</t>
    </rPh>
    <phoneticPr fontId="1"/>
  </si>
  <si>
    <t>　便器の数が、１以上ですか。
※特に支障がない場合
　便所が同一階にあり、共同使用しても必要数を確保でき、衛生上問題ないこと。</t>
    <rPh sb="1" eb="3">
      <t>ベンキ</t>
    </rPh>
    <rPh sb="4" eb="5">
      <t>カズ</t>
    </rPh>
    <rPh sb="8" eb="10">
      <t>イジョウ</t>
    </rPh>
    <rPh sb="17" eb="18">
      <t>トク</t>
    </rPh>
    <rPh sb="19" eb="21">
      <t>シショウ</t>
    </rPh>
    <rPh sb="24" eb="26">
      <t>バアイ</t>
    </rPh>
    <rPh sb="28" eb="30">
      <t>ベンジョ</t>
    </rPh>
    <rPh sb="31" eb="33">
      <t>ドウイツ</t>
    </rPh>
    <rPh sb="33" eb="34">
      <t>カイ</t>
    </rPh>
    <rPh sb="38" eb="40">
      <t>キョウドウ</t>
    </rPh>
    <rPh sb="40" eb="42">
      <t>シヨウ</t>
    </rPh>
    <rPh sb="45" eb="48">
      <t>ヒツヨウスウ</t>
    </rPh>
    <rPh sb="49" eb="51">
      <t>カクホ</t>
    </rPh>
    <rPh sb="54" eb="56">
      <t>エイセイ</t>
    </rPh>
    <rPh sb="56" eb="57">
      <t>ジョウ</t>
    </rPh>
    <rPh sb="57" eb="59">
      <t>モンダイ</t>
    </rPh>
    <phoneticPr fontId="1"/>
  </si>
  <si>
    <t>　便器が一つもない。</t>
    <rPh sb="1" eb="3">
      <t>ベンキ</t>
    </rPh>
    <rPh sb="4" eb="5">
      <t>ヒト</t>
    </rPh>
    <phoneticPr fontId="1"/>
  </si>
  <si>
    <t>　　３　　非常災害に対する措置</t>
    <rPh sb="5" eb="7">
      <t>ヒジョウ</t>
    </rPh>
    <rPh sb="7" eb="9">
      <t>サイガイ</t>
    </rPh>
    <rPh sb="10" eb="11">
      <t>タイ</t>
    </rPh>
    <rPh sb="13" eb="15">
      <t>ソチ</t>
    </rPh>
    <phoneticPr fontId="1"/>
  </si>
  <si>
    <t>　消火用具を設置していますか。</t>
    <rPh sb="6" eb="8">
      <t>セッチ</t>
    </rPh>
    <phoneticPr fontId="1"/>
  </si>
  <si>
    <t>　消火用具がない又は消火用具の機能が消失している。</t>
    <rPh sb="18" eb="20">
      <t>ショウシツ</t>
    </rPh>
    <phoneticPr fontId="1"/>
  </si>
  <si>
    <t>　職員が消火用具の設置場所及びその使用方法を知っていますか。</t>
    <rPh sb="1" eb="3">
      <t>ショクイン</t>
    </rPh>
    <rPh sb="4" eb="6">
      <t>ショウカ</t>
    </rPh>
    <rPh sb="6" eb="8">
      <t>ヨウグ</t>
    </rPh>
    <rPh sb="9" eb="11">
      <t>セッチ</t>
    </rPh>
    <rPh sb="11" eb="13">
      <t>バショ</t>
    </rPh>
    <rPh sb="13" eb="14">
      <t>オヨ</t>
    </rPh>
    <rPh sb="17" eb="19">
      <t>シヨウ</t>
    </rPh>
    <rPh sb="19" eb="21">
      <t>ホウホウ</t>
    </rPh>
    <rPh sb="22" eb="23">
      <t>シ</t>
    </rPh>
    <phoneticPr fontId="1"/>
  </si>
  <si>
    <r>
      <t xml:space="preserve">
</t>
    </r>
    <r>
      <rPr>
        <b/>
        <sz val="10"/>
        <rFont val="ＭＳ ゴシック"/>
        <family val="3"/>
        <charset val="128"/>
      </rPr>
      <t>２　非常口の設置</t>
    </r>
    <rPh sb="3" eb="5">
      <t>ヒジョウ</t>
    </rPh>
    <rPh sb="5" eb="6">
      <t>グチ</t>
    </rPh>
    <rPh sb="7" eb="9">
      <t>セッチ</t>
    </rPh>
    <phoneticPr fontId="1"/>
  </si>
  <si>
    <t>　非常口は、火災等非常時に入所（利用）乳幼児の非難に有効な位置に、適切に設置していますか。</t>
    <rPh sb="1" eb="3">
      <t>ヒジョウ</t>
    </rPh>
    <rPh sb="3" eb="4">
      <t>グチ</t>
    </rPh>
    <rPh sb="6" eb="8">
      <t>カサイ</t>
    </rPh>
    <rPh sb="8" eb="9">
      <t>トウ</t>
    </rPh>
    <rPh sb="9" eb="11">
      <t>ヒジョウ</t>
    </rPh>
    <rPh sb="11" eb="12">
      <t>ジ</t>
    </rPh>
    <rPh sb="13" eb="15">
      <t>ニュウショ</t>
    </rPh>
    <rPh sb="16" eb="18">
      <t>リヨウ</t>
    </rPh>
    <rPh sb="19" eb="22">
      <t>ニュウヨウジ</t>
    </rPh>
    <rPh sb="23" eb="25">
      <t>ヒナン</t>
    </rPh>
    <rPh sb="26" eb="28">
      <t>ユウコウ</t>
    </rPh>
    <rPh sb="29" eb="31">
      <t>イチ</t>
    </rPh>
    <rPh sb="33" eb="35">
      <t>テキセツ</t>
    </rPh>
    <rPh sb="36" eb="38">
      <t>セッチ</t>
    </rPh>
    <phoneticPr fontId="1"/>
  </si>
  <si>
    <t>　適切な退避用経路がない。</t>
    <rPh sb="1" eb="3">
      <t>テキセツ</t>
    </rPh>
    <rPh sb="4" eb="7">
      <t>タイヒヨウ</t>
    </rPh>
    <rPh sb="7" eb="9">
      <t>ケイロ</t>
    </rPh>
    <phoneticPr fontId="1"/>
  </si>
  <si>
    <r>
      <t xml:space="preserve">
</t>
    </r>
    <r>
      <rPr>
        <b/>
        <sz val="10"/>
        <rFont val="ＭＳ ゴシック"/>
        <family val="3"/>
        <charset val="128"/>
      </rPr>
      <t>３　非常災害に対する計画の策定</t>
    </r>
    <rPh sb="3" eb="5">
      <t>ヒジョウ</t>
    </rPh>
    <rPh sb="5" eb="7">
      <t>サイガイ</t>
    </rPh>
    <rPh sb="8" eb="9">
      <t>タイ</t>
    </rPh>
    <rPh sb="11" eb="13">
      <t>ケイカク</t>
    </rPh>
    <rPh sb="14" eb="16">
      <t>サクテイ</t>
    </rPh>
    <phoneticPr fontId="1"/>
  </si>
  <si>
    <t xml:space="preserve">
　災害の発生に備え、緊急時の対応の具体的内容及び手順、職員の役割分担等が記された計画を策定していますか。</t>
    <rPh sb="2" eb="4">
      <t>サイガイ</t>
    </rPh>
    <rPh sb="5" eb="7">
      <t>ハッセイ</t>
    </rPh>
    <rPh sb="8" eb="9">
      <t>ソナ</t>
    </rPh>
    <rPh sb="11" eb="14">
      <t>キンキュウジ</t>
    </rPh>
    <rPh sb="15" eb="17">
      <t>タイオウ</t>
    </rPh>
    <rPh sb="18" eb="21">
      <t>グタイテキ</t>
    </rPh>
    <rPh sb="21" eb="23">
      <t>ナイヨウ</t>
    </rPh>
    <rPh sb="23" eb="24">
      <t>オヨ</t>
    </rPh>
    <rPh sb="25" eb="27">
      <t>テジュン</t>
    </rPh>
    <rPh sb="28" eb="30">
      <t>ショクイン</t>
    </rPh>
    <rPh sb="31" eb="33">
      <t>ヤクワリ</t>
    </rPh>
    <rPh sb="33" eb="35">
      <t>ブンタン</t>
    </rPh>
    <rPh sb="35" eb="36">
      <t>トウ</t>
    </rPh>
    <rPh sb="37" eb="38">
      <t>シル</t>
    </rPh>
    <rPh sb="41" eb="43">
      <t>ケイカク</t>
    </rPh>
    <rPh sb="44" eb="46">
      <t>サクテイ</t>
    </rPh>
    <phoneticPr fontId="1"/>
  </si>
  <si>
    <t>　計画が策定していない。</t>
    <rPh sb="1" eb="3">
      <t>ケイカク</t>
    </rPh>
    <rPh sb="4" eb="6">
      <t>サクテイ</t>
    </rPh>
    <phoneticPr fontId="1"/>
  </si>
  <si>
    <r>
      <t xml:space="preserve">
</t>
    </r>
    <r>
      <rPr>
        <b/>
        <sz val="10"/>
        <rFont val="ＭＳ ゴシック"/>
        <family val="3"/>
        <charset val="128"/>
      </rPr>
      <t>４　避難消火等の訓練の毎月１回以上の実施</t>
    </r>
    <r>
      <rPr>
        <b/>
        <sz val="10"/>
        <rFont val="ＭＳ 明朝"/>
        <family val="1"/>
        <charset val="128"/>
      </rPr>
      <t xml:space="preserve">
</t>
    </r>
    <r>
      <rPr>
        <sz val="10"/>
        <rFont val="ＭＳ 明朝"/>
        <family val="1"/>
        <charset val="128"/>
      </rPr>
      <t xml:space="preserve">
≪訓練内容≫
　訓練内容は、消火活動、通報連絡及び避難誘導等の実地訓練を原則とします。</t>
    </r>
    <rPh sb="3" eb="5">
      <t>ヒナン</t>
    </rPh>
    <rPh sb="5" eb="7">
      <t>ショウカ</t>
    </rPh>
    <rPh sb="7" eb="8">
      <t>トウ</t>
    </rPh>
    <rPh sb="9" eb="11">
      <t>クンレン</t>
    </rPh>
    <rPh sb="12" eb="14">
      <t>マイツキ</t>
    </rPh>
    <rPh sb="15" eb="18">
      <t>カイイジョウ</t>
    </rPh>
    <rPh sb="19" eb="21">
      <t>ジッシ</t>
    </rPh>
    <rPh sb="24" eb="26">
      <t>クンレン</t>
    </rPh>
    <rPh sb="26" eb="28">
      <t>ナイヨウ</t>
    </rPh>
    <rPh sb="31" eb="33">
      <t>クンレン</t>
    </rPh>
    <rPh sb="33" eb="35">
      <t>ナイヨウ</t>
    </rPh>
    <rPh sb="37" eb="39">
      <t>ショウカ</t>
    </rPh>
    <rPh sb="39" eb="41">
      <t>カツドウ</t>
    </rPh>
    <rPh sb="42" eb="44">
      <t>ツウホウ</t>
    </rPh>
    <rPh sb="44" eb="46">
      <t>レンラク</t>
    </rPh>
    <rPh sb="46" eb="47">
      <t>オヨ</t>
    </rPh>
    <rPh sb="48" eb="50">
      <t>ヒナン</t>
    </rPh>
    <rPh sb="50" eb="52">
      <t>ユウドウ</t>
    </rPh>
    <rPh sb="52" eb="53">
      <t>トウ</t>
    </rPh>
    <rPh sb="54" eb="56">
      <t>ジッチ</t>
    </rPh>
    <rPh sb="56" eb="58">
      <t>クンレン</t>
    </rPh>
    <rPh sb="59" eb="61">
      <t>ゲンソク</t>
    </rPh>
    <phoneticPr fontId="1"/>
  </si>
  <si>
    <t xml:space="preserve">
　訓練は、毎月定期的に行っていますか。
①避難（火災、風水害等）訓練
　　　　　　　　　　：毎月１回
②消火訓練：毎月１回
③不審者対策訓練：年１回以上</t>
    <rPh sb="2" eb="4">
      <t>クンレン</t>
    </rPh>
    <rPh sb="6" eb="8">
      <t>マイツキ</t>
    </rPh>
    <rPh sb="8" eb="11">
      <t>テイキテキ</t>
    </rPh>
    <rPh sb="12" eb="13">
      <t>オコナ</t>
    </rPh>
    <rPh sb="23" eb="25">
      <t>ヒナン</t>
    </rPh>
    <rPh sb="26" eb="28">
      <t>カサイ</t>
    </rPh>
    <rPh sb="29" eb="32">
      <t>フウスイガイ</t>
    </rPh>
    <rPh sb="32" eb="33">
      <t>トウ</t>
    </rPh>
    <rPh sb="34" eb="36">
      <t>クンレン</t>
    </rPh>
    <rPh sb="48" eb="50">
      <t>マイツキ</t>
    </rPh>
    <rPh sb="51" eb="52">
      <t>カイ</t>
    </rPh>
    <rPh sb="54" eb="56">
      <t>ショウカ</t>
    </rPh>
    <rPh sb="56" eb="58">
      <t>クンレン</t>
    </rPh>
    <rPh sb="59" eb="61">
      <t>マイツキ</t>
    </rPh>
    <rPh sb="62" eb="63">
      <t>カイ</t>
    </rPh>
    <rPh sb="65" eb="68">
      <t>フシンシャ</t>
    </rPh>
    <rPh sb="68" eb="70">
      <t>タイサク</t>
    </rPh>
    <rPh sb="70" eb="72">
      <t>クンレン</t>
    </rPh>
    <rPh sb="73" eb="74">
      <t>ネン</t>
    </rPh>
    <rPh sb="75" eb="76">
      <t>カイ</t>
    </rPh>
    <rPh sb="76" eb="78">
      <t>イジョウ</t>
    </rPh>
    <phoneticPr fontId="1"/>
  </si>
  <si>
    <t xml:space="preserve">　訓練を１年以内に１回も実施していない。
</t>
    <phoneticPr fontId="1"/>
  </si>
  <si>
    <t>　訓練が毎月実施されている状況にない。</t>
    <phoneticPr fontId="1"/>
  </si>
  <si>
    <t>根拠法令等
【確 認 資 料】</t>
    <rPh sb="0" eb="2">
      <t>コンキョ</t>
    </rPh>
    <rPh sb="2" eb="5">
      <t>ホウレイトウ</t>
    </rPh>
    <rPh sb="7" eb="8">
      <t>アキラ</t>
    </rPh>
    <rPh sb="9" eb="10">
      <t>シノブ</t>
    </rPh>
    <rPh sb="11" eb="12">
      <t>シ</t>
    </rPh>
    <rPh sb="13" eb="14">
      <t>リョウ</t>
    </rPh>
    <phoneticPr fontId="15"/>
  </si>
  <si>
    <t>【確認資料】</t>
    <rPh sb="1" eb="3">
      <t>カクニン</t>
    </rPh>
    <rPh sb="3" eb="5">
      <t>シリョウ</t>
    </rPh>
    <phoneticPr fontId="15"/>
  </si>
  <si>
    <t>・受入乳幼児数のわかる書類</t>
    <rPh sb="1" eb="3">
      <t>ウケイレ</t>
    </rPh>
    <rPh sb="3" eb="6">
      <t>ニュウヨウジ</t>
    </rPh>
    <rPh sb="6" eb="7">
      <t>スウ</t>
    </rPh>
    <rPh sb="11" eb="13">
      <t>ショルイ</t>
    </rPh>
    <phoneticPr fontId="15"/>
  </si>
  <si>
    <t>・資格証の写し</t>
    <rPh sb="1" eb="3">
      <t>シカク</t>
    </rPh>
    <rPh sb="3" eb="4">
      <t>ショウ</t>
    </rPh>
    <rPh sb="5" eb="6">
      <t>ウツ</t>
    </rPh>
    <phoneticPr fontId="15"/>
  </si>
  <si>
    <r>
      <t xml:space="preserve">・施設内の部屋割り、面積等がわかる図面
</t>
    </r>
    <r>
      <rPr>
        <strike/>
        <sz val="9"/>
        <color rgb="FFFF0000"/>
        <rFont val="ＭＳ ゴシック"/>
        <family val="3"/>
        <charset val="128"/>
      </rPr>
      <t/>
    </r>
    <rPh sb="1" eb="3">
      <t>シセツ</t>
    </rPh>
    <rPh sb="3" eb="4">
      <t>ナイ</t>
    </rPh>
    <rPh sb="5" eb="8">
      <t>ヘヤワ</t>
    </rPh>
    <rPh sb="10" eb="12">
      <t>メンセキ</t>
    </rPh>
    <rPh sb="12" eb="13">
      <t>トウ</t>
    </rPh>
    <rPh sb="17" eb="19">
      <t>ズメン</t>
    </rPh>
    <phoneticPr fontId="15"/>
  </si>
  <si>
    <t>・消防計画（作成）変更届出書</t>
    <phoneticPr fontId="15"/>
  </si>
  <si>
    <t>・防火管理者選任届出書</t>
    <rPh sb="1" eb="3">
      <t>ボウカ</t>
    </rPh>
    <rPh sb="3" eb="6">
      <t>カンリシャ</t>
    </rPh>
    <rPh sb="6" eb="8">
      <t>センニン</t>
    </rPh>
    <rPh sb="8" eb="11">
      <t>トドケデショ</t>
    </rPh>
    <phoneticPr fontId="15"/>
  </si>
  <si>
    <t>児童福祉施設設備運営基準第6条</t>
    <rPh sb="0" eb="2">
      <t>ジドウ</t>
    </rPh>
    <rPh sb="2" eb="4">
      <t>フクシ</t>
    </rPh>
    <rPh sb="4" eb="6">
      <t>シセツ</t>
    </rPh>
    <rPh sb="6" eb="8">
      <t>セツビ</t>
    </rPh>
    <rPh sb="8" eb="10">
      <t>ウンエイ</t>
    </rPh>
    <rPh sb="10" eb="12">
      <t>キジュン</t>
    </rPh>
    <rPh sb="12" eb="13">
      <t>ダイ</t>
    </rPh>
    <rPh sb="14" eb="15">
      <t>ジョウ</t>
    </rPh>
    <phoneticPr fontId="15"/>
  </si>
  <si>
    <t>・避難訓練の実施状況がわかる書類</t>
    <rPh sb="1" eb="3">
      <t>ヒナン</t>
    </rPh>
    <rPh sb="3" eb="5">
      <t>クンレン</t>
    </rPh>
    <rPh sb="6" eb="8">
      <t>ジッシ</t>
    </rPh>
    <rPh sb="8" eb="10">
      <t>ジョウキョウ</t>
    </rPh>
    <rPh sb="14" eb="16">
      <t>ショルイ</t>
    </rPh>
    <phoneticPr fontId="15"/>
  </si>
  <si>
    <t>・外部研修に参加したことがわかる書類</t>
    <rPh sb="1" eb="3">
      <t>ガイブ</t>
    </rPh>
    <rPh sb="3" eb="5">
      <t>ケンシュウ</t>
    </rPh>
    <rPh sb="6" eb="8">
      <t>サンカ</t>
    </rPh>
    <rPh sb="16" eb="18">
      <t>ショルイ</t>
    </rPh>
    <phoneticPr fontId="15"/>
  </si>
  <si>
    <t>・施設内研修の実施状況がわかる書類</t>
    <rPh sb="1" eb="3">
      <t>シセツ</t>
    </rPh>
    <rPh sb="3" eb="4">
      <t>ナイ</t>
    </rPh>
    <rPh sb="4" eb="6">
      <t>ケンシュウ</t>
    </rPh>
    <rPh sb="7" eb="9">
      <t>ジッシ</t>
    </rPh>
    <rPh sb="9" eb="11">
      <t>ジョウキョウ</t>
    </rPh>
    <rPh sb="15" eb="17">
      <t>ショルイ</t>
    </rPh>
    <phoneticPr fontId="15"/>
  </si>
  <si>
    <t>・連絡帳</t>
    <rPh sb="1" eb="4">
      <t>レンラクチョウ</t>
    </rPh>
    <phoneticPr fontId="15"/>
  </si>
  <si>
    <t>・施設だより</t>
    <rPh sb="1" eb="3">
      <t>シセツ</t>
    </rPh>
    <phoneticPr fontId="15"/>
  </si>
  <si>
    <t>・献立表</t>
    <rPh sb="1" eb="3">
      <t>コンダテ</t>
    </rPh>
    <rPh sb="3" eb="4">
      <t>ヒョウ</t>
    </rPh>
    <phoneticPr fontId="15"/>
  </si>
  <si>
    <t>・保護者の緊急連絡先</t>
    <rPh sb="1" eb="4">
      <t>ホゴシャ</t>
    </rPh>
    <rPh sb="5" eb="7">
      <t>キンキュウ</t>
    </rPh>
    <rPh sb="7" eb="10">
      <t>レンラクサキ</t>
    </rPh>
    <phoneticPr fontId="15"/>
  </si>
  <si>
    <t>・消防署等の連絡先一覧表</t>
    <rPh sb="1" eb="4">
      <t>ショウボウショ</t>
    </rPh>
    <rPh sb="4" eb="5">
      <t>トウ</t>
    </rPh>
    <rPh sb="6" eb="9">
      <t>レンラクサキ</t>
    </rPh>
    <rPh sb="9" eb="11">
      <t>イチラン</t>
    </rPh>
    <rPh sb="11" eb="12">
      <t>ヒョウ</t>
    </rPh>
    <phoneticPr fontId="15"/>
  </si>
  <si>
    <t>指導監督基準第5（3）ウ</t>
    <rPh sb="0" eb="2">
      <t>シドウ</t>
    </rPh>
    <rPh sb="2" eb="4">
      <t>カントク</t>
    </rPh>
    <rPh sb="4" eb="6">
      <t>キジュン</t>
    </rPh>
    <rPh sb="6" eb="7">
      <t>ダイ</t>
    </rPh>
    <phoneticPr fontId="15"/>
  </si>
  <si>
    <t>【確認書類】</t>
    <rPh sb="1" eb="3">
      <t>カクニン</t>
    </rPh>
    <rPh sb="3" eb="5">
      <t>ショルイ</t>
    </rPh>
    <phoneticPr fontId="15"/>
  </si>
  <si>
    <t>・検便の検査結果</t>
    <rPh sb="1" eb="3">
      <t>ケンベン</t>
    </rPh>
    <rPh sb="4" eb="6">
      <t>ケンサ</t>
    </rPh>
    <rPh sb="6" eb="8">
      <t>ケッカ</t>
    </rPh>
    <phoneticPr fontId="15"/>
  </si>
  <si>
    <t>労働安全衛生法</t>
    <rPh sb="0" eb="2">
      <t>ロウドウ</t>
    </rPh>
    <rPh sb="2" eb="4">
      <t>アンゼン</t>
    </rPh>
    <rPh sb="4" eb="7">
      <t>エイセイホウ</t>
    </rPh>
    <phoneticPr fontId="15"/>
  </si>
  <si>
    <t>安全計画</t>
    <rPh sb="0" eb="2">
      <t>アンゼン</t>
    </rPh>
    <rPh sb="2" eb="4">
      <t>ケイカク</t>
    </rPh>
    <phoneticPr fontId="15"/>
  </si>
  <si>
    <r>
      <t xml:space="preserve">最新の賠償責任保険への加入状況がわかる書類の写し
</t>
    </r>
    <r>
      <rPr>
        <strike/>
        <sz val="9"/>
        <color rgb="FFFF0000"/>
        <rFont val="ＭＳ ゴシック"/>
        <family val="3"/>
        <charset val="128"/>
      </rPr>
      <t/>
    </r>
    <rPh sb="0" eb="2">
      <t>サイシン</t>
    </rPh>
    <rPh sb="3" eb="5">
      <t>バイショウ</t>
    </rPh>
    <rPh sb="5" eb="7">
      <t>セキニン</t>
    </rPh>
    <rPh sb="7" eb="9">
      <t>ホケン</t>
    </rPh>
    <rPh sb="11" eb="13">
      <t>カニュウ</t>
    </rPh>
    <rPh sb="13" eb="15">
      <t>ジョウキョウ</t>
    </rPh>
    <rPh sb="19" eb="21">
      <t>ショルイ</t>
    </rPh>
    <rPh sb="22" eb="23">
      <t>ウツ</t>
    </rPh>
    <phoneticPr fontId="15"/>
  </si>
  <si>
    <t>児童福祉法施行規則の一部を改正する省令の公布について（平成31年4月5日子発0405第2号）</t>
    <rPh sb="0" eb="2">
      <t>ジドウ</t>
    </rPh>
    <rPh sb="2" eb="4">
      <t>フクシ</t>
    </rPh>
    <rPh sb="4" eb="5">
      <t>ホウ</t>
    </rPh>
    <rPh sb="5" eb="7">
      <t>セコウ</t>
    </rPh>
    <rPh sb="7" eb="9">
      <t>キソク</t>
    </rPh>
    <rPh sb="10" eb="12">
      <t>イチブ</t>
    </rPh>
    <rPh sb="13" eb="15">
      <t>カイセイ</t>
    </rPh>
    <rPh sb="17" eb="19">
      <t>ショウレイ</t>
    </rPh>
    <rPh sb="20" eb="22">
      <t>コウフ</t>
    </rPh>
    <rPh sb="27" eb="29">
      <t>ヘイセイ</t>
    </rPh>
    <rPh sb="31" eb="32">
      <t>ネン</t>
    </rPh>
    <rPh sb="33" eb="34">
      <t>ガツ</t>
    </rPh>
    <rPh sb="35" eb="36">
      <t>ニチ</t>
    </rPh>
    <rPh sb="36" eb="37">
      <t>コ</t>
    </rPh>
    <rPh sb="37" eb="38">
      <t>ハツ</t>
    </rPh>
    <rPh sb="42" eb="43">
      <t>ダイ</t>
    </rPh>
    <rPh sb="44" eb="45">
      <t>ゴウ</t>
    </rPh>
    <phoneticPr fontId="15"/>
  </si>
  <si>
    <t>・利用者への左記内容についての書面交付がわかる書類</t>
    <rPh sb="1" eb="4">
      <t>リヨウシャ</t>
    </rPh>
    <rPh sb="6" eb="7">
      <t>ヒダリ</t>
    </rPh>
    <rPh sb="7" eb="8">
      <t>キ</t>
    </rPh>
    <rPh sb="8" eb="10">
      <t>ナイヨウ</t>
    </rPh>
    <rPh sb="15" eb="17">
      <t>ショメン</t>
    </rPh>
    <rPh sb="17" eb="19">
      <t>コウフ</t>
    </rPh>
    <rPh sb="23" eb="25">
      <t>ショルイ</t>
    </rPh>
    <phoneticPr fontId="15"/>
  </si>
  <si>
    <t>・勤務割表など保育従事者の勤務実態がわかる書類
・施設の開設時間等がわかる書類（パンフレット等）</t>
    <rPh sb="1" eb="3">
      <t>キンム</t>
    </rPh>
    <rPh sb="3" eb="4">
      <t>ワリ</t>
    </rPh>
    <rPh sb="4" eb="5">
      <t>ヒョウ</t>
    </rPh>
    <rPh sb="7" eb="9">
      <t>ホイク</t>
    </rPh>
    <rPh sb="9" eb="12">
      <t>ジュウジシャ</t>
    </rPh>
    <rPh sb="13" eb="15">
      <t>キンム</t>
    </rPh>
    <rPh sb="15" eb="17">
      <t>ジッタイ</t>
    </rPh>
    <rPh sb="21" eb="23">
      <t>ショルイ</t>
    </rPh>
    <phoneticPr fontId="15"/>
  </si>
  <si>
    <t>⇒　自主点検表作成日時点の人数で記入、計算してください。</t>
    <rPh sb="2" eb="4">
      <t>ジシュ</t>
    </rPh>
    <rPh sb="4" eb="6">
      <t>テンケン</t>
    </rPh>
    <rPh sb="6" eb="7">
      <t>ヒョウ</t>
    </rPh>
    <rPh sb="7" eb="10">
      <t>サクセイビ</t>
    </rPh>
    <rPh sb="10" eb="12">
      <t>ジテン</t>
    </rPh>
    <rPh sb="13" eb="15">
      <t>ニンズウ</t>
    </rPh>
    <rPh sb="16" eb="18">
      <t>キニュウ</t>
    </rPh>
    <rPh sb="19" eb="21">
      <t>ケイサン</t>
    </rPh>
    <phoneticPr fontId="15"/>
  </si>
  <si>
    <t>・「月極」欄には、月極めの利用契約乳幼児数を記入してください。</t>
    <rPh sb="2" eb="4">
      <t>ツキギメ</t>
    </rPh>
    <rPh sb="5" eb="6">
      <t>ラン</t>
    </rPh>
    <rPh sb="9" eb="11">
      <t>ツキギ</t>
    </rPh>
    <rPh sb="13" eb="15">
      <t>リヨウ</t>
    </rPh>
    <rPh sb="15" eb="17">
      <t>ケイヤク</t>
    </rPh>
    <rPh sb="17" eb="20">
      <t>ニュウヨウジ</t>
    </rPh>
    <rPh sb="20" eb="21">
      <t>スウ</t>
    </rPh>
    <rPh sb="22" eb="24">
      <t>キニュウ</t>
    </rPh>
    <phoneticPr fontId="15"/>
  </si>
  <si>
    <t>・「時間預かり」欄には、時間預かり（一時預かり）の利用契約乳幼児数を記入してください。</t>
    <rPh sb="2" eb="4">
      <t>ジカン</t>
    </rPh>
    <rPh sb="4" eb="5">
      <t>アズ</t>
    </rPh>
    <rPh sb="8" eb="9">
      <t>ラン</t>
    </rPh>
    <rPh sb="12" eb="14">
      <t>ジカン</t>
    </rPh>
    <rPh sb="14" eb="15">
      <t>アズ</t>
    </rPh>
    <rPh sb="18" eb="21">
      <t>イチジアズ</t>
    </rPh>
    <rPh sb="25" eb="27">
      <t>リヨウ</t>
    </rPh>
    <rPh sb="27" eb="29">
      <t>ケイヤク</t>
    </rPh>
    <rPh sb="29" eb="32">
      <t>ニュウヨウジ</t>
    </rPh>
    <rPh sb="32" eb="33">
      <t>スウ</t>
    </rPh>
    <rPh sb="34" eb="36">
      <t>キニュウ</t>
    </rPh>
    <phoneticPr fontId="15"/>
  </si>
  <si>
    <t>通常保育提供時間</t>
    <rPh sb="0" eb="2">
      <t>ツウジョウ</t>
    </rPh>
    <rPh sb="2" eb="4">
      <t>ホイク</t>
    </rPh>
    <rPh sb="4" eb="6">
      <t>テイキョウ</t>
    </rPh>
    <rPh sb="6" eb="8">
      <t>ジカン</t>
    </rPh>
    <phoneticPr fontId="15"/>
  </si>
  <si>
    <t>時</t>
    <rPh sb="0" eb="1">
      <t>ジ</t>
    </rPh>
    <phoneticPr fontId="15"/>
  </si>
  <si>
    <t>分</t>
    <rPh sb="0" eb="1">
      <t>フン</t>
    </rPh>
    <phoneticPr fontId="15"/>
  </si>
  <si>
    <t>～</t>
    <phoneticPr fontId="15"/>
  </si>
  <si>
    <t>乳幼児の現員(人)</t>
    <rPh sb="0" eb="1">
      <t>ニュウ</t>
    </rPh>
    <rPh sb="1" eb="3">
      <t>ヨウジ</t>
    </rPh>
    <rPh sb="4" eb="6">
      <t>ゲンイン</t>
    </rPh>
    <rPh sb="7" eb="8">
      <t>ニン</t>
    </rPh>
    <phoneticPr fontId="15"/>
  </si>
  <si>
    <t>配置基準</t>
    <rPh sb="0" eb="2">
      <t>ハイチ</t>
    </rPh>
    <rPh sb="2" eb="4">
      <t>キジュン</t>
    </rPh>
    <phoneticPr fontId="15"/>
  </si>
  <si>
    <t>保育従事者の
常勤換算人数</t>
    <rPh sb="0" eb="2">
      <t>ホイク</t>
    </rPh>
    <rPh sb="2" eb="5">
      <t>ジュウジシャ</t>
    </rPh>
    <rPh sb="7" eb="9">
      <t>ジョウキン</t>
    </rPh>
    <rPh sb="9" eb="11">
      <t>カンサン</t>
    </rPh>
    <rPh sb="11" eb="13">
      <t>ニンズウ</t>
    </rPh>
    <phoneticPr fontId="15"/>
  </si>
  <si>
    <t>年齢区分</t>
    <rPh sb="0" eb="2">
      <t>ネンレイ</t>
    </rPh>
    <rPh sb="2" eb="4">
      <t>クブン</t>
    </rPh>
    <phoneticPr fontId="15"/>
  </si>
  <si>
    <t>月極</t>
    <rPh sb="0" eb="2">
      <t>ツキギメ</t>
    </rPh>
    <phoneticPr fontId="15"/>
  </si>
  <si>
    <t>時間預かり</t>
    <rPh sb="0" eb="2">
      <t>ジカン</t>
    </rPh>
    <rPh sb="2" eb="3">
      <t>アズ</t>
    </rPh>
    <phoneticPr fontId="15"/>
  </si>
  <si>
    <t>計</t>
    <rPh sb="0" eb="1">
      <t>ケイ</t>
    </rPh>
    <phoneticPr fontId="15"/>
  </si>
  <si>
    <t>(小数点第２位以下</t>
    <rPh sb="1" eb="4">
      <t>ショウスウテン</t>
    </rPh>
    <rPh sb="4" eb="5">
      <t>ダイ</t>
    </rPh>
    <rPh sb="6" eb="7">
      <t>イ</t>
    </rPh>
    <rPh sb="7" eb="9">
      <t>イカ</t>
    </rPh>
    <phoneticPr fontId="15"/>
  </si>
  <si>
    <t>切り捨て）</t>
    <rPh sb="0" eb="1">
      <t>キ</t>
    </rPh>
    <rPh sb="2" eb="3">
      <t>ス</t>
    </rPh>
    <phoneticPr fontId="15"/>
  </si>
  <si>
    <t>０歳児</t>
    <rPh sb="1" eb="3">
      <t>サイジ</t>
    </rPh>
    <phoneticPr fontId="15"/>
  </si>
  <si>
    <t>人</t>
    <rPh sb="0" eb="1">
      <t>ニン</t>
    </rPh>
    <phoneticPr fontId="15"/>
  </si>
  <si>
    <t>÷</t>
    <phoneticPr fontId="15"/>
  </si>
  <si>
    <t>=</t>
    <phoneticPr fontId="15"/>
  </si>
  <si>
    <t>１歳児</t>
    <rPh sb="1" eb="3">
      <t>サイジ</t>
    </rPh>
    <phoneticPr fontId="15"/>
  </si>
  <si>
    <t>２歳児</t>
    <rPh sb="1" eb="2">
      <t>サイ</t>
    </rPh>
    <rPh sb="2" eb="3">
      <t>ジ</t>
    </rPh>
    <phoneticPr fontId="15"/>
  </si>
  <si>
    <t>時間</t>
    <rPh sb="0" eb="2">
      <t>ジカン</t>
    </rPh>
    <phoneticPr fontId="15"/>
  </si>
  <si>
    <t>３歳児</t>
    <rPh sb="1" eb="2">
      <t>サイ</t>
    </rPh>
    <rPh sb="2" eb="3">
      <t>ジ</t>
    </rPh>
    <phoneticPr fontId="15"/>
  </si>
  <si>
    <t>８時間</t>
    <rPh sb="1" eb="3">
      <t>ジカン</t>
    </rPh>
    <phoneticPr fontId="15"/>
  </si>
  <si>
    <t>４歳児</t>
    <rPh sb="1" eb="2">
      <t>サイ</t>
    </rPh>
    <rPh sb="2" eb="3">
      <t>ジ</t>
    </rPh>
    <phoneticPr fontId="15"/>
  </si>
  <si>
    <t>(小数点第１位を</t>
    <rPh sb="1" eb="4">
      <t>ショウスウテン</t>
    </rPh>
    <rPh sb="4" eb="5">
      <t>ダイ</t>
    </rPh>
    <rPh sb="6" eb="7">
      <t>イ</t>
    </rPh>
    <phoneticPr fontId="15"/>
  </si>
  <si>
    <t>５歳児
～就学前</t>
    <rPh sb="1" eb="2">
      <t>サイ</t>
    </rPh>
    <rPh sb="2" eb="3">
      <t>ジ</t>
    </rPh>
    <rPh sb="5" eb="8">
      <t>シュウガクマエ</t>
    </rPh>
    <phoneticPr fontId="15"/>
  </si>
  <si>
    <t>四捨五入)</t>
    <rPh sb="0" eb="4">
      <t>シシャゴニュウ</t>
    </rPh>
    <phoneticPr fontId="15"/>
  </si>
  <si>
    <t>学童</t>
    <rPh sb="0" eb="2">
      <t>ガクドウ</t>
    </rPh>
    <phoneticPr fontId="15"/>
  </si>
  <si>
    <t>合計し小数点第1位を四捨五入</t>
    <rPh sb="0" eb="2">
      <t>ゴウケイ</t>
    </rPh>
    <rPh sb="3" eb="6">
      <t>ショウスウテン</t>
    </rPh>
    <rPh sb="6" eb="7">
      <t>ダイ</t>
    </rPh>
    <rPh sb="8" eb="9">
      <t>イ</t>
    </rPh>
    <rPh sb="10" eb="14">
      <t>シシャゴニュウ</t>
    </rPh>
    <phoneticPr fontId="15"/>
  </si>
  <si>
    <t>保育従事者の勤務時間数の合計</t>
    <rPh sb="0" eb="2">
      <t>ホイク</t>
    </rPh>
    <rPh sb="2" eb="5">
      <t>ジュウジシャ</t>
    </rPh>
    <rPh sb="6" eb="8">
      <t>キンム</t>
    </rPh>
    <rPh sb="8" eb="10">
      <t>ジカン</t>
    </rPh>
    <rPh sb="10" eb="11">
      <t>スウ</t>
    </rPh>
    <rPh sb="12" eb="14">
      <t>ゴウケイ</t>
    </rPh>
    <phoneticPr fontId="15"/>
  </si>
  <si>
    <t>指導監督基準第１　３</t>
    <rPh sb="0" eb="2">
      <t>シドウ</t>
    </rPh>
    <rPh sb="2" eb="4">
      <t>カントク</t>
    </rPh>
    <rPh sb="4" eb="6">
      <t>キジュン</t>
    </rPh>
    <rPh sb="6" eb="7">
      <t>ダイ</t>
    </rPh>
    <phoneticPr fontId="15"/>
  </si>
  <si>
    <t>⇒　自主点検表作成日時点の面積、人数で記入、計算してください。</t>
    <rPh sb="2" eb="4">
      <t>ジシュ</t>
    </rPh>
    <rPh sb="4" eb="6">
      <t>テンケン</t>
    </rPh>
    <rPh sb="6" eb="7">
      <t>ヒョウ</t>
    </rPh>
    <rPh sb="7" eb="10">
      <t>サクセイビ</t>
    </rPh>
    <rPh sb="10" eb="12">
      <t>ジテン</t>
    </rPh>
    <rPh sb="13" eb="15">
      <t>メンセキ</t>
    </rPh>
    <rPh sb="16" eb="18">
      <t>ニンズウ</t>
    </rPh>
    <rPh sb="19" eb="21">
      <t>キニュウ</t>
    </rPh>
    <rPh sb="22" eb="24">
      <t>ケイサン</t>
    </rPh>
    <phoneticPr fontId="15"/>
  </si>
  <si>
    <t>建物の構造</t>
    <rPh sb="0" eb="2">
      <t>タテモノ</t>
    </rPh>
    <rPh sb="3" eb="5">
      <t>コウゾウ</t>
    </rPh>
    <phoneticPr fontId="15"/>
  </si>
  <si>
    <t>階建て</t>
    <rPh sb="0" eb="1">
      <t>カイ</t>
    </rPh>
    <rPh sb="1" eb="2">
      <t>ダ</t>
    </rPh>
    <phoneticPr fontId="15"/>
  </si>
  <si>
    <t>階使用</t>
    <rPh sb="0" eb="1">
      <t>カイ</t>
    </rPh>
    <rPh sb="1" eb="3">
      <t>シヨウ</t>
    </rPh>
    <phoneticPr fontId="15"/>
  </si>
  <si>
    <t>鉄筋・鉄骨・木造・その他（　　　　）</t>
    <rPh sb="0" eb="2">
      <t>テッキン</t>
    </rPh>
    <rPh sb="3" eb="5">
      <t>テッコツ</t>
    </rPh>
    <rPh sb="6" eb="8">
      <t>モクゾウ</t>
    </rPh>
    <rPh sb="11" eb="12">
      <t>タ</t>
    </rPh>
    <phoneticPr fontId="15"/>
  </si>
  <si>
    <t>建物の形態</t>
    <rPh sb="0" eb="2">
      <t>タテモノ</t>
    </rPh>
    <rPh sb="3" eb="5">
      <t>ケイタイ</t>
    </rPh>
    <phoneticPr fontId="15"/>
  </si>
  <si>
    <t>雑居ビル・集合住宅・個人住宅・専用建物・その他（　　　　　　　）</t>
    <rPh sb="0" eb="2">
      <t>ザッキョ</t>
    </rPh>
    <rPh sb="5" eb="7">
      <t>シュウゴウ</t>
    </rPh>
    <rPh sb="7" eb="9">
      <t>ジュウタク</t>
    </rPh>
    <rPh sb="10" eb="12">
      <t>コジン</t>
    </rPh>
    <rPh sb="12" eb="14">
      <t>ジュウタク</t>
    </rPh>
    <rPh sb="15" eb="17">
      <t>センヨウ</t>
    </rPh>
    <rPh sb="17" eb="19">
      <t>タテモノ</t>
    </rPh>
    <rPh sb="22" eb="23">
      <t>タ</t>
    </rPh>
    <phoneticPr fontId="15"/>
  </si>
  <si>
    <t>保育室等（乳児室、ほふく室、遊戯室等を含む。）の状況</t>
    <rPh sb="0" eb="3">
      <t>ホイクシツ</t>
    </rPh>
    <rPh sb="3" eb="4">
      <t>トウ</t>
    </rPh>
    <rPh sb="5" eb="7">
      <t>ニュウジ</t>
    </rPh>
    <rPh sb="7" eb="8">
      <t>シツ</t>
    </rPh>
    <rPh sb="12" eb="13">
      <t>シツ</t>
    </rPh>
    <rPh sb="14" eb="17">
      <t>ユウギシツ</t>
    </rPh>
    <rPh sb="17" eb="18">
      <t>トウ</t>
    </rPh>
    <rPh sb="19" eb="20">
      <t>フク</t>
    </rPh>
    <rPh sb="24" eb="26">
      <t>ジョウキョウ</t>
    </rPh>
    <phoneticPr fontId="15"/>
  </si>
  <si>
    <t>部屋数</t>
    <rPh sb="0" eb="2">
      <t>ヘヤ</t>
    </rPh>
    <rPh sb="2" eb="3">
      <t>スウ</t>
    </rPh>
    <phoneticPr fontId="15"/>
  </si>
  <si>
    <t>室</t>
    <rPh sb="0" eb="1">
      <t>シツ</t>
    </rPh>
    <phoneticPr fontId="15"/>
  </si>
  <si>
    <t>面積</t>
    <rPh sb="0" eb="2">
      <t>メンセキ</t>
    </rPh>
    <phoneticPr fontId="15"/>
  </si>
  <si>
    <t>㎡</t>
    <phoneticPr fontId="15"/>
  </si>
  <si>
    <t>必要面積</t>
    <rPh sb="0" eb="2">
      <t>ヒツヨウ</t>
    </rPh>
    <rPh sb="2" eb="4">
      <t>メンセキ</t>
    </rPh>
    <phoneticPr fontId="15"/>
  </si>
  <si>
    <t>乳幼児数
（月極・時間預かりの合計）</t>
    <rPh sb="0" eb="3">
      <t>ニュウヨウジ</t>
    </rPh>
    <rPh sb="3" eb="4">
      <t>スウ</t>
    </rPh>
    <rPh sb="6" eb="8">
      <t>ツキギ</t>
    </rPh>
    <rPh sb="9" eb="11">
      <t>ジカン</t>
    </rPh>
    <rPh sb="11" eb="12">
      <t>アズ</t>
    </rPh>
    <rPh sb="15" eb="17">
      <t>ゴウケイ</t>
    </rPh>
    <phoneticPr fontId="15"/>
  </si>
  <si>
    <t>人×1.65㎡</t>
    <rPh sb="0" eb="1">
      <t>ニン</t>
    </rPh>
    <phoneticPr fontId="15"/>
  </si>
  <si>
    <t>指導監督基準第２　１（３）</t>
    <phoneticPr fontId="15"/>
  </si>
  <si>
    <t>指導監督基準第２　１（２）</t>
    <phoneticPr fontId="15"/>
  </si>
  <si>
    <t>指導監督基準第１　１（２）</t>
    <rPh sb="0" eb="2">
      <t>シドウ</t>
    </rPh>
    <rPh sb="2" eb="4">
      <t>カントク</t>
    </rPh>
    <rPh sb="4" eb="6">
      <t>キジュン</t>
    </rPh>
    <rPh sb="6" eb="7">
      <t>ダイ</t>
    </rPh>
    <phoneticPr fontId="15"/>
  </si>
  <si>
    <t>指導監督基準第１　１（１）</t>
    <rPh sb="0" eb="2">
      <t>シドウ</t>
    </rPh>
    <rPh sb="2" eb="4">
      <t>カントク</t>
    </rPh>
    <rPh sb="4" eb="6">
      <t>キジュン</t>
    </rPh>
    <rPh sb="6" eb="7">
      <t>ダイ</t>
    </rPh>
    <phoneticPr fontId="15"/>
  </si>
  <si>
    <t>指導監督基準第２　３（１）</t>
    <phoneticPr fontId="15"/>
  </si>
  <si>
    <t>指導監督基準第２　３（２）</t>
    <phoneticPr fontId="15"/>
  </si>
  <si>
    <t>⇒　トイレの数、使用状況を記入してください。</t>
    <rPh sb="6" eb="7">
      <t>カズ</t>
    </rPh>
    <rPh sb="8" eb="10">
      <t>シヨウ</t>
    </rPh>
    <rPh sb="10" eb="12">
      <t>ジョウキョウ</t>
    </rPh>
    <rPh sb="13" eb="15">
      <t>キニュウ</t>
    </rPh>
    <phoneticPr fontId="15"/>
  </si>
  <si>
    <t>区分</t>
    <rPh sb="0" eb="2">
      <t>クブン</t>
    </rPh>
    <phoneticPr fontId="15"/>
  </si>
  <si>
    <t>個数</t>
    <rPh sb="0" eb="2">
      <t>コスウ</t>
    </rPh>
    <phoneticPr fontId="15"/>
  </si>
  <si>
    <t>乳幼児専用計（①）</t>
    <rPh sb="0" eb="3">
      <t>ニュウヨウジ</t>
    </rPh>
    <rPh sb="3" eb="5">
      <t>センヨウ</t>
    </rPh>
    <rPh sb="5" eb="6">
      <t>ケイ</t>
    </rPh>
    <phoneticPr fontId="15"/>
  </si>
  <si>
    <t>個</t>
    <rPh sb="0" eb="1">
      <t>コ</t>
    </rPh>
    <phoneticPr fontId="15"/>
  </si>
  <si>
    <t>うち洋式トイレ</t>
    <rPh sb="2" eb="4">
      <t>ヨウシキ</t>
    </rPh>
    <phoneticPr fontId="15"/>
  </si>
  <si>
    <t>うち和式トイレ</t>
    <rPh sb="2" eb="4">
      <t>ワシキ</t>
    </rPh>
    <phoneticPr fontId="15"/>
  </si>
  <si>
    <t>うち男性用小便器</t>
    <rPh sb="2" eb="5">
      <t>ダンセイヨウ</t>
    </rPh>
    <rPh sb="5" eb="7">
      <t>ショウベン</t>
    </rPh>
    <rPh sb="7" eb="8">
      <t>キ</t>
    </rPh>
    <phoneticPr fontId="15"/>
  </si>
  <si>
    <t>乳幼児が使用できるトイレの合計（①＋②）</t>
    <rPh sb="0" eb="3">
      <t>ニュウヨウジ</t>
    </rPh>
    <rPh sb="4" eb="6">
      <t>シヨウ</t>
    </rPh>
    <rPh sb="13" eb="15">
      <t>ゴウケイ</t>
    </rPh>
    <phoneticPr fontId="15"/>
  </si>
  <si>
    <t>指導監督基準第３　１（１）</t>
    <rPh sb="0" eb="2">
      <t>シドウ</t>
    </rPh>
    <rPh sb="2" eb="4">
      <t>カントク</t>
    </rPh>
    <rPh sb="4" eb="6">
      <t>キジュン</t>
    </rPh>
    <rPh sb="6" eb="7">
      <t>ダイ</t>
    </rPh>
    <phoneticPr fontId="15"/>
  </si>
  <si>
    <t>指導監督基準第４（１）</t>
    <rPh sb="0" eb="2">
      <t>シドウ</t>
    </rPh>
    <rPh sb="2" eb="4">
      <t>カントク</t>
    </rPh>
    <rPh sb="4" eb="6">
      <t>キジュン</t>
    </rPh>
    <rPh sb="6" eb="7">
      <t>ダイ</t>
    </rPh>
    <phoneticPr fontId="15"/>
  </si>
  <si>
    <t>・建築時の資料</t>
    <rPh sb="1" eb="3">
      <t>ケンチク</t>
    </rPh>
    <rPh sb="3" eb="4">
      <t>ジ</t>
    </rPh>
    <rPh sb="5" eb="7">
      <t>シリョウ</t>
    </rPh>
    <phoneticPr fontId="15"/>
  </si>
  <si>
    <t>指導監督基準第４（２）</t>
    <rPh sb="0" eb="2">
      <t>シドウ</t>
    </rPh>
    <rPh sb="2" eb="4">
      <t>カントク</t>
    </rPh>
    <rPh sb="4" eb="6">
      <t>キジュン</t>
    </rPh>
    <rPh sb="6" eb="7">
      <t>ダイ</t>
    </rPh>
    <phoneticPr fontId="15"/>
  </si>
  <si>
    <t>指導監督基準第４（３）</t>
    <rPh sb="0" eb="2">
      <t>シドウ</t>
    </rPh>
    <rPh sb="2" eb="4">
      <t>カントク</t>
    </rPh>
    <rPh sb="4" eb="6">
      <t>キジュン</t>
    </rPh>
    <rPh sb="6" eb="7">
      <t>ダイ</t>
    </rPh>
    <phoneticPr fontId="15"/>
  </si>
  <si>
    <t>常用</t>
    <phoneticPr fontId="15"/>
  </si>
  <si>
    <t>避難用</t>
    <phoneticPr fontId="15"/>
  </si>
  <si>
    <t>⇒　常用及び避難用の設置されている施設及び設備の番号を記入してください。</t>
    <rPh sb="2" eb="4">
      <t>ジョウヨウ</t>
    </rPh>
    <rPh sb="4" eb="5">
      <t>オヨ</t>
    </rPh>
    <rPh sb="6" eb="9">
      <t>ヒナンヨウ</t>
    </rPh>
    <rPh sb="10" eb="12">
      <t>セッチ</t>
    </rPh>
    <rPh sb="17" eb="19">
      <t>シセツ</t>
    </rPh>
    <rPh sb="19" eb="20">
      <t>オヨ</t>
    </rPh>
    <rPh sb="21" eb="23">
      <t>セツビ</t>
    </rPh>
    <rPh sb="24" eb="26">
      <t>バンゴウ</t>
    </rPh>
    <rPh sb="27" eb="29">
      <t>キニュウ</t>
    </rPh>
    <phoneticPr fontId="15"/>
  </si>
  <si>
    <t>指導監督基準第５（１）ア</t>
    <phoneticPr fontId="1"/>
  </si>
  <si>
    <t>指導監督基準第５（１）ウ</t>
    <phoneticPr fontId="1"/>
  </si>
  <si>
    <t>指導監督基準第５（１）イ</t>
    <phoneticPr fontId="1"/>
  </si>
  <si>
    <t>指導監督基準第５（１）エ</t>
    <phoneticPr fontId="1"/>
  </si>
  <si>
    <t>⇒作成しているプログラム等</t>
    <rPh sb="1" eb="3">
      <t>サクセイ</t>
    </rPh>
    <rPh sb="12" eb="13">
      <t>トウ</t>
    </rPh>
    <phoneticPr fontId="15"/>
  </si>
  <si>
    <t>有</t>
    <rPh sb="0" eb="1">
      <t>アリ</t>
    </rPh>
    <phoneticPr fontId="15"/>
  </si>
  <si>
    <t>デイリー（日案）</t>
    <rPh sb="5" eb="7">
      <t>ニチアン</t>
    </rPh>
    <phoneticPr fontId="1"/>
  </si>
  <si>
    <t>ウィークリー（週案）</t>
    <rPh sb="7" eb="9">
      <t>シュウアン</t>
    </rPh>
    <phoneticPr fontId="1"/>
  </si>
  <si>
    <t>マンスリー（月案）</t>
    <rPh sb="6" eb="7">
      <t>ゲツ</t>
    </rPh>
    <rPh sb="7" eb="8">
      <t>アン</t>
    </rPh>
    <phoneticPr fontId="1"/>
  </si>
  <si>
    <t>年間計画</t>
    <rPh sb="0" eb="4">
      <t>ネンカンケイカク</t>
    </rPh>
    <phoneticPr fontId="1"/>
  </si>
  <si>
    <t>主な
活動場所</t>
    <rPh sb="0" eb="1">
      <t>オモ</t>
    </rPh>
    <rPh sb="3" eb="5">
      <t>カツドウ</t>
    </rPh>
    <rPh sb="5" eb="7">
      <t>バショ</t>
    </rPh>
    <phoneticPr fontId="15"/>
  </si>
  <si>
    <t>⇒戸外活動について</t>
    <rPh sb="1" eb="3">
      <t>コガイ</t>
    </rPh>
    <rPh sb="3" eb="5">
      <t>カツドウ</t>
    </rPh>
    <phoneticPr fontId="15"/>
  </si>
  <si>
    <t>指導監督基準第５（１）オ</t>
    <phoneticPr fontId="1"/>
  </si>
  <si>
    <t>指導監督基準第５（２）ア</t>
    <rPh sb="0" eb="2">
      <t>シドウ</t>
    </rPh>
    <rPh sb="2" eb="4">
      <t>カントク</t>
    </rPh>
    <rPh sb="4" eb="6">
      <t>キジュン</t>
    </rPh>
    <rPh sb="6" eb="7">
      <t>ダイ</t>
    </rPh>
    <phoneticPr fontId="15"/>
  </si>
  <si>
    <t>指導監督基準第５（２）イ</t>
    <rPh sb="0" eb="2">
      <t>シドウ</t>
    </rPh>
    <rPh sb="2" eb="4">
      <t>カントク</t>
    </rPh>
    <rPh sb="4" eb="6">
      <t>キジュン</t>
    </rPh>
    <rPh sb="6" eb="7">
      <t>ダイ</t>
    </rPh>
    <phoneticPr fontId="15"/>
  </si>
  <si>
    <t>指導監督基準第５（２）ウ</t>
    <rPh sb="0" eb="2">
      <t>シドウ</t>
    </rPh>
    <rPh sb="2" eb="4">
      <t>カントク</t>
    </rPh>
    <rPh sb="4" eb="6">
      <t>キジュン</t>
    </rPh>
    <rPh sb="6" eb="7">
      <t>ダイ</t>
    </rPh>
    <phoneticPr fontId="15"/>
  </si>
  <si>
    <t>指導監督基準第５（２）エ</t>
    <rPh sb="0" eb="2">
      <t>シドウ</t>
    </rPh>
    <rPh sb="2" eb="4">
      <t>カントク</t>
    </rPh>
    <rPh sb="4" eb="6">
      <t>キジュン</t>
    </rPh>
    <rPh sb="6" eb="7">
      <t>ダイ</t>
    </rPh>
    <phoneticPr fontId="15"/>
  </si>
  <si>
    <t>指導監督基準第５（３）ア</t>
    <rPh sb="0" eb="2">
      <t>シドウ</t>
    </rPh>
    <rPh sb="2" eb="4">
      <t>カントク</t>
    </rPh>
    <rPh sb="4" eb="6">
      <t>キジュン</t>
    </rPh>
    <rPh sb="6" eb="7">
      <t>ダイ</t>
    </rPh>
    <phoneticPr fontId="15"/>
  </si>
  <si>
    <t>指導監督基準第５（３）イ</t>
    <rPh sb="0" eb="2">
      <t>シドウ</t>
    </rPh>
    <rPh sb="2" eb="4">
      <t>カントク</t>
    </rPh>
    <rPh sb="4" eb="6">
      <t>キジュン</t>
    </rPh>
    <rPh sb="6" eb="7">
      <t>ダイ</t>
    </rPh>
    <phoneticPr fontId="15"/>
  </si>
  <si>
    <t>　保護者との連絡状況等を記入してください。</t>
    <rPh sb="1" eb="4">
      <t>ホゴシャ</t>
    </rPh>
    <rPh sb="6" eb="8">
      <t>レンラク</t>
    </rPh>
    <rPh sb="8" eb="11">
      <t>ジョウキョウトウ</t>
    </rPh>
    <rPh sb="12" eb="14">
      <t>キニュウ</t>
    </rPh>
    <phoneticPr fontId="15"/>
  </si>
  <si>
    <t>連絡帳</t>
    <rPh sb="0" eb="3">
      <t>レンラクチョウ</t>
    </rPh>
    <phoneticPr fontId="15"/>
  </si>
  <si>
    <t>無</t>
    <rPh sb="0" eb="1">
      <t>ナシ</t>
    </rPh>
    <phoneticPr fontId="15"/>
  </si>
  <si>
    <t>施設だより</t>
    <rPh sb="0" eb="2">
      <t>シセツ</t>
    </rPh>
    <phoneticPr fontId="15"/>
  </si>
  <si>
    <t>有の場合の
状況</t>
    <rPh sb="0" eb="1">
      <t>アリ</t>
    </rPh>
    <rPh sb="2" eb="4">
      <t>バアイ</t>
    </rPh>
    <rPh sb="6" eb="8">
      <t>ジョウキョウ</t>
    </rPh>
    <phoneticPr fontId="15"/>
  </si>
  <si>
    <t>配布</t>
    <rPh sb="0" eb="2">
      <t>ハイフ</t>
    </rPh>
    <phoneticPr fontId="15"/>
  </si>
  <si>
    <t>掲示</t>
    <rPh sb="0" eb="2">
      <t>ケイジ</t>
    </rPh>
    <phoneticPr fontId="15"/>
  </si>
  <si>
    <t>発行
頻度</t>
    <rPh sb="0" eb="2">
      <t>ハッコウ</t>
    </rPh>
    <rPh sb="3" eb="5">
      <t>ヒンド</t>
    </rPh>
    <phoneticPr fontId="15"/>
  </si>
  <si>
    <t>献立表</t>
    <rPh sb="0" eb="2">
      <t>コンダテ</t>
    </rPh>
    <rPh sb="2" eb="3">
      <t>ヒョウ</t>
    </rPh>
    <phoneticPr fontId="15"/>
  </si>
  <si>
    <t>保護者の意向の
把握方法</t>
    <rPh sb="0" eb="3">
      <t>ホゴシャ</t>
    </rPh>
    <rPh sb="4" eb="6">
      <t>イコウ</t>
    </rPh>
    <rPh sb="8" eb="10">
      <t>ハアク</t>
    </rPh>
    <rPh sb="10" eb="12">
      <t>ホウホウ</t>
    </rPh>
    <phoneticPr fontId="15"/>
  </si>
  <si>
    <t>大人用（おまる等を利用している）</t>
    <rPh sb="0" eb="3">
      <t>オトナヨウ</t>
    </rPh>
    <rPh sb="7" eb="8">
      <t>トウ</t>
    </rPh>
    <rPh sb="9" eb="11">
      <t>リヨウ</t>
    </rPh>
    <phoneticPr fontId="15"/>
  </si>
  <si>
    <t>大人用設計（②）</t>
    <rPh sb="0" eb="2">
      <t>オトナ</t>
    </rPh>
    <rPh sb="2" eb="3">
      <t>ヨウ</t>
    </rPh>
    <rPh sb="3" eb="5">
      <t>セッケイ</t>
    </rPh>
    <phoneticPr fontId="15"/>
  </si>
  <si>
    <t>職員専用計【参考】</t>
    <rPh sb="0" eb="2">
      <t>ショクイン</t>
    </rPh>
    <rPh sb="2" eb="4">
      <t>センヨウ</t>
    </rPh>
    <rPh sb="4" eb="5">
      <t>ケイ</t>
    </rPh>
    <rPh sb="6" eb="8">
      <t>サンコウ</t>
    </rPh>
    <phoneticPr fontId="15"/>
  </si>
  <si>
    <t>指導監督基準第６（１）</t>
    <rPh sb="0" eb="2">
      <t>シドウ</t>
    </rPh>
    <rPh sb="2" eb="4">
      <t>カントク</t>
    </rPh>
    <rPh sb="4" eb="6">
      <t>キジュン</t>
    </rPh>
    <rPh sb="6" eb="7">
      <t>ダイ</t>
    </rPh>
    <phoneticPr fontId="15"/>
  </si>
  <si>
    <t>　調理室（施設外調理等の場合にあっては必要な調理機能）がある。</t>
    <rPh sb="1" eb="4">
      <t>チョウリシツ</t>
    </rPh>
    <rPh sb="5" eb="7">
      <t>シセツ</t>
    </rPh>
    <rPh sb="7" eb="8">
      <t>ガイ</t>
    </rPh>
    <rPh sb="8" eb="10">
      <t>チョウリ</t>
    </rPh>
    <rPh sb="10" eb="11">
      <t>トウ</t>
    </rPh>
    <rPh sb="12" eb="14">
      <t>バアイ</t>
    </rPh>
    <rPh sb="19" eb="21">
      <t>ヒツヨウ</t>
    </rPh>
    <rPh sb="22" eb="24">
      <t>チョウリ</t>
    </rPh>
    <rPh sb="24" eb="26">
      <t>キノウ</t>
    </rPh>
    <phoneticPr fontId="1"/>
  </si>
  <si>
    <t>　調理室が、乳幼児が保育室から簡単に立ち入ることができないよう区画等されている状態である。</t>
    <rPh sb="1" eb="4">
      <t>チョウリシツ</t>
    </rPh>
    <rPh sb="6" eb="9">
      <t>ニュウヨウジ</t>
    </rPh>
    <rPh sb="10" eb="13">
      <t>ホイクシツ</t>
    </rPh>
    <rPh sb="15" eb="17">
      <t>カンタン</t>
    </rPh>
    <rPh sb="18" eb="19">
      <t>タ</t>
    </rPh>
    <rPh sb="20" eb="21">
      <t>イ</t>
    </rPh>
    <rPh sb="31" eb="33">
      <t>クカク</t>
    </rPh>
    <rPh sb="33" eb="34">
      <t>トウ</t>
    </rPh>
    <rPh sb="39" eb="41">
      <t>ジョウタイ</t>
    </rPh>
    <phoneticPr fontId="1"/>
  </si>
  <si>
    <t>　衛生的な状態が保たれている。</t>
    <rPh sb="1" eb="4">
      <t>エイセイテキ</t>
    </rPh>
    <rPh sb="5" eb="7">
      <t>ジョウタイ</t>
    </rPh>
    <rPh sb="8" eb="9">
      <t>タモ</t>
    </rPh>
    <phoneticPr fontId="1"/>
  </si>
  <si>
    <t>給食の
実施状況</t>
    <rPh sb="0" eb="2">
      <t>キュウショク</t>
    </rPh>
    <rPh sb="4" eb="6">
      <t>ジッシ</t>
    </rPh>
    <rPh sb="6" eb="8">
      <t>ジョウキョウ</t>
    </rPh>
    <phoneticPr fontId="15"/>
  </si>
  <si>
    <t>内部調理</t>
    <rPh sb="0" eb="2">
      <t>ナイブ</t>
    </rPh>
    <rPh sb="2" eb="4">
      <t>チョウリ</t>
    </rPh>
    <phoneticPr fontId="15"/>
  </si>
  <si>
    <t>完全給食</t>
    <rPh sb="0" eb="2">
      <t>カンゼン</t>
    </rPh>
    <rPh sb="2" eb="4">
      <t>キュウショク</t>
    </rPh>
    <phoneticPr fontId="15"/>
  </si>
  <si>
    <t>副食給食</t>
    <rPh sb="0" eb="2">
      <t>フクショク</t>
    </rPh>
    <rPh sb="2" eb="4">
      <t>キュウショク</t>
    </rPh>
    <phoneticPr fontId="15"/>
  </si>
  <si>
    <t>調乳のみ</t>
    <rPh sb="0" eb="1">
      <t>シラ</t>
    </rPh>
    <rPh sb="1" eb="2">
      <t>ニュウ</t>
    </rPh>
    <phoneticPr fontId="15"/>
  </si>
  <si>
    <t>外部調理</t>
    <rPh sb="0" eb="2">
      <t>ガイブ</t>
    </rPh>
    <rPh sb="2" eb="4">
      <t>チョウリ</t>
    </rPh>
    <phoneticPr fontId="15"/>
  </si>
  <si>
    <t>弁当持参</t>
    <rPh sb="0" eb="2">
      <t>ベントウ</t>
    </rPh>
    <rPh sb="2" eb="4">
      <t>ジサン</t>
    </rPh>
    <phoneticPr fontId="15"/>
  </si>
  <si>
    <t>指導監督基準第６（２）ア</t>
    <rPh sb="0" eb="2">
      <t>シドウ</t>
    </rPh>
    <rPh sb="2" eb="4">
      <t>カントク</t>
    </rPh>
    <rPh sb="4" eb="6">
      <t>キジュン</t>
    </rPh>
    <rPh sb="6" eb="7">
      <t>ダイ</t>
    </rPh>
    <phoneticPr fontId="15"/>
  </si>
  <si>
    <t>　衛生管理については、「大量調理施設衛生管理マニュアル（平成29 年6 月16 日付け生食発0 6 1 6 第1 号通知）」、「児童福祉施設における食事の提供ガイド」（平成22 年3 月厚生労働省）及び「乳児用調製粉乳の安全な調乳、保存及び取扱いに関するガイドライン（世界保健機関/国連食糧農業機関共同作成・2007 年）」を参考にすること。</t>
  </si>
  <si>
    <t>調理を行っていない場合の，食事対応について記入してください。</t>
    <rPh sb="0" eb="2">
      <t>チョウリ</t>
    </rPh>
    <rPh sb="3" eb="4">
      <t>オコナ</t>
    </rPh>
    <rPh sb="9" eb="11">
      <t>バアイ</t>
    </rPh>
    <rPh sb="13" eb="15">
      <t>ショクジ</t>
    </rPh>
    <rPh sb="15" eb="17">
      <t>タイオウ</t>
    </rPh>
    <rPh sb="21" eb="23">
      <t>キニュウ</t>
    </rPh>
    <phoneticPr fontId="15"/>
  </si>
  <si>
    <t>調理を実施している場合、給食の実施状況を記入してください。</t>
    <rPh sb="0" eb="2">
      <t>チョウリ</t>
    </rPh>
    <rPh sb="3" eb="5">
      <t>ジッシ</t>
    </rPh>
    <rPh sb="9" eb="11">
      <t>バアイ</t>
    </rPh>
    <rPh sb="12" eb="14">
      <t>キュウショク</t>
    </rPh>
    <rPh sb="15" eb="17">
      <t>ジッシ</t>
    </rPh>
    <rPh sb="17" eb="19">
      <t>ジョウキョウ</t>
    </rPh>
    <rPh sb="20" eb="22">
      <t>キニュウ</t>
    </rPh>
    <phoneticPr fontId="15"/>
  </si>
  <si>
    <t>　乳児にミルクを与えた場合は、ゲップをさせるなどの授乳後の処置を行っていますか。
　また、離乳食摂取後の乳児についても食事後の状況に注意を払っていますか。</t>
    <phoneticPr fontId="1"/>
  </si>
  <si>
    <t>指導監督基準第６（２）イ</t>
    <rPh sb="0" eb="2">
      <t>シドウ</t>
    </rPh>
    <rPh sb="2" eb="4">
      <t>カントク</t>
    </rPh>
    <rPh sb="4" eb="6">
      <t>キジュン</t>
    </rPh>
    <rPh sb="6" eb="7">
      <t>ダイ</t>
    </rPh>
    <phoneticPr fontId="15"/>
  </si>
  <si>
    <t>　検査用保存食の状況を記入してください。</t>
    <rPh sb="1" eb="4">
      <t>ケンサヨウ</t>
    </rPh>
    <rPh sb="4" eb="7">
      <t>ホゾンショク</t>
    </rPh>
    <rPh sb="8" eb="10">
      <t>ジョウキョウ</t>
    </rPh>
    <rPh sb="11" eb="13">
      <t>キニュウ</t>
    </rPh>
    <phoneticPr fontId="15"/>
  </si>
  <si>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5"/>
  </si>
  <si>
    <t>一定期間（２週間）適切な方法（－２０度以下）での保管</t>
    <rPh sb="0" eb="2">
      <t>イッテイ</t>
    </rPh>
    <rPh sb="2" eb="4">
      <t>キカン</t>
    </rPh>
    <rPh sb="6" eb="8">
      <t>シュウカン</t>
    </rPh>
    <rPh sb="9" eb="11">
      <t>テキセツ</t>
    </rPh>
    <rPh sb="12" eb="14">
      <t>ホウホウ</t>
    </rPh>
    <rPh sb="18" eb="19">
      <t>ド</t>
    </rPh>
    <rPh sb="19" eb="21">
      <t>イカ</t>
    </rPh>
    <rPh sb="24" eb="26">
      <t>ホカン</t>
    </rPh>
    <phoneticPr fontId="15"/>
  </si>
  <si>
    <t>大量調理施設衛生管理マニュアル Ⅱ５（３）</t>
    <phoneticPr fontId="1"/>
  </si>
  <si>
    <t>指導監督基準第７（１）</t>
    <rPh sb="0" eb="2">
      <t>シドウ</t>
    </rPh>
    <rPh sb="2" eb="4">
      <t>カントク</t>
    </rPh>
    <rPh sb="4" eb="6">
      <t>キジュン</t>
    </rPh>
    <rPh sb="6" eb="7">
      <t>ダイ</t>
    </rPh>
    <phoneticPr fontId="15"/>
  </si>
  <si>
    <t>指導監督基準第７（２）</t>
    <rPh sb="0" eb="2">
      <t>シドウ</t>
    </rPh>
    <rPh sb="2" eb="4">
      <t>カントク</t>
    </rPh>
    <rPh sb="4" eb="6">
      <t>キジュン</t>
    </rPh>
    <rPh sb="6" eb="7">
      <t>ダイ</t>
    </rPh>
    <phoneticPr fontId="15"/>
  </si>
  <si>
    <t>指導監督基準第７（３）</t>
    <rPh sb="0" eb="2">
      <t>シドウ</t>
    </rPh>
    <rPh sb="2" eb="4">
      <t>カントク</t>
    </rPh>
    <rPh sb="4" eb="6">
      <t>キジュン</t>
    </rPh>
    <rPh sb="6" eb="7">
      <t>ダイ</t>
    </rPh>
    <phoneticPr fontId="15"/>
  </si>
  <si>
    <t>　利用開始時の健康診断の実施状況を記入してください。</t>
    <rPh sb="1" eb="3">
      <t>リヨウ</t>
    </rPh>
    <rPh sb="3" eb="5">
      <t>カイシ</t>
    </rPh>
    <rPh sb="5" eb="6">
      <t>ジ</t>
    </rPh>
    <rPh sb="7" eb="9">
      <t>ケンコウ</t>
    </rPh>
    <rPh sb="9" eb="11">
      <t>シンダン</t>
    </rPh>
    <rPh sb="12" eb="14">
      <t>ジッシ</t>
    </rPh>
    <rPh sb="14" eb="16">
      <t>ジョウキョウ</t>
    </rPh>
    <rPh sb="17" eb="19">
      <t>キニュウ</t>
    </rPh>
    <phoneticPr fontId="15"/>
  </si>
  <si>
    <t>健康診断の
実施有無</t>
    <rPh sb="0" eb="2">
      <t>ケンコウ</t>
    </rPh>
    <rPh sb="2" eb="4">
      <t>シンダン</t>
    </rPh>
    <rPh sb="6" eb="8">
      <t>ジッシ</t>
    </rPh>
    <rPh sb="8" eb="10">
      <t>ウム</t>
    </rPh>
    <phoneticPr fontId="15"/>
  </si>
  <si>
    <t>内科</t>
    <rPh sb="0" eb="2">
      <t>ナイカ</t>
    </rPh>
    <phoneticPr fontId="15"/>
  </si>
  <si>
    <t>受診医療機関</t>
    <rPh sb="0" eb="2">
      <t>ジュシン</t>
    </rPh>
    <rPh sb="2" eb="4">
      <t>イリョウ</t>
    </rPh>
    <rPh sb="4" eb="6">
      <t>キカン</t>
    </rPh>
    <phoneticPr fontId="15"/>
  </si>
  <si>
    <t>歯科</t>
    <rPh sb="0" eb="2">
      <t>シカ</t>
    </rPh>
    <phoneticPr fontId="15"/>
  </si>
  <si>
    <t>母子手帳の確認
及び写しの保存</t>
    <rPh sb="0" eb="2">
      <t>ボシ</t>
    </rPh>
    <rPh sb="2" eb="4">
      <t>テチョウ</t>
    </rPh>
    <rPh sb="5" eb="7">
      <t>カクニン</t>
    </rPh>
    <rPh sb="8" eb="9">
      <t>オヨ</t>
    </rPh>
    <rPh sb="10" eb="11">
      <t>ウツ</t>
    </rPh>
    <rPh sb="13" eb="15">
      <t>ホゾン</t>
    </rPh>
    <phoneticPr fontId="15"/>
  </si>
  <si>
    <t>保護者から診断書の
提出を受ける</t>
    <rPh sb="0" eb="3">
      <t>ホゴシャ</t>
    </rPh>
    <rPh sb="5" eb="8">
      <t>シンダンショ</t>
    </rPh>
    <rPh sb="10" eb="12">
      <t>テイシュツ</t>
    </rPh>
    <rPh sb="13" eb="14">
      <t>ウ</t>
    </rPh>
    <phoneticPr fontId="15"/>
  </si>
  <si>
    <t>内科検診が
無の場合の
対応状況</t>
    <rPh sb="0" eb="4">
      <t>ナイカケンシン</t>
    </rPh>
    <rPh sb="6" eb="7">
      <t>ナシ</t>
    </rPh>
    <rPh sb="8" eb="10">
      <t>バアイ</t>
    </rPh>
    <rPh sb="12" eb="14">
      <t>タイオウ</t>
    </rPh>
    <rPh sb="14" eb="16">
      <t>ジョウキョウ</t>
    </rPh>
    <phoneticPr fontId="15"/>
  </si>
  <si>
    <t>　定期健康診断の実施状況（予定）を記入してください。</t>
    <rPh sb="1" eb="3">
      <t>テイキ</t>
    </rPh>
    <rPh sb="3" eb="5">
      <t>ケンコウ</t>
    </rPh>
    <rPh sb="5" eb="7">
      <t>シンダン</t>
    </rPh>
    <rPh sb="8" eb="10">
      <t>ジッシ</t>
    </rPh>
    <rPh sb="10" eb="12">
      <t>ジョウキョウ</t>
    </rPh>
    <rPh sb="13" eb="15">
      <t>ヨテイ</t>
    </rPh>
    <rPh sb="17" eb="19">
      <t>キニュウ</t>
    </rPh>
    <phoneticPr fontId="15"/>
  </si>
  <si>
    <t>対応なし</t>
    <rPh sb="0" eb="2">
      <t>タイオウ</t>
    </rPh>
    <phoneticPr fontId="15"/>
  </si>
  <si>
    <t>実施（対応）
時期</t>
    <rPh sb="0" eb="2">
      <t>ジッシ</t>
    </rPh>
    <rPh sb="3" eb="5">
      <t>タイオウ</t>
    </rPh>
    <rPh sb="7" eb="9">
      <t>ジキ</t>
    </rPh>
    <phoneticPr fontId="15"/>
  </si>
  <si>
    <t>内科
（１回目）</t>
    <rPh sb="0" eb="2">
      <t>ナイカ</t>
    </rPh>
    <rPh sb="5" eb="7">
      <t>カイメ</t>
    </rPh>
    <phoneticPr fontId="1"/>
  </si>
  <si>
    <t>歯科検診が
無の場合の
対応状況</t>
    <rPh sb="0" eb="2">
      <t>シカ</t>
    </rPh>
    <rPh sb="2" eb="4">
      <t>ケンシン</t>
    </rPh>
    <rPh sb="6" eb="7">
      <t>ナシ</t>
    </rPh>
    <rPh sb="8" eb="10">
      <t>バアイ</t>
    </rPh>
    <rPh sb="12" eb="14">
      <t>タイオウ</t>
    </rPh>
    <rPh sb="14" eb="16">
      <t>ジョウキョウ</t>
    </rPh>
    <phoneticPr fontId="15"/>
  </si>
  <si>
    <t>具体的に記入（</t>
    <rPh sb="0" eb="3">
      <t>グタイテキ</t>
    </rPh>
    <rPh sb="4" eb="6">
      <t>キニュウ</t>
    </rPh>
    <phoneticPr fontId="15"/>
  </si>
  <si>
    <t>）</t>
    <phoneticPr fontId="1"/>
  </si>
  <si>
    <t>その他（</t>
    <rPh sb="2" eb="3">
      <t>タ</t>
    </rPh>
    <phoneticPr fontId="15"/>
  </si>
  <si>
    <t>内科
（２回目）</t>
    <rPh sb="0" eb="2">
      <t>ナイカ</t>
    </rPh>
    <rPh sb="5" eb="7">
      <t>カイメ</t>
    </rPh>
    <phoneticPr fontId="1"/>
  </si>
  <si>
    <t>歯科</t>
    <rPh sb="0" eb="2">
      <t>シカ</t>
    </rPh>
    <phoneticPr fontId="1"/>
  </si>
  <si>
    <t>採用時の健康診断</t>
    <rPh sb="0" eb="3">
      <t>サイヨウジ</t>
    </rPh>
    <rPh sb="4" eb="8">
      <t>ケンコウシンダン</t>
    </rPh>
    <phoneticPr fontId="15"/>
  </si>
  <si>
    <t>定期健診（年１回）</t>
    <rPh sb="0" eb="4">
      <t>テイキケンシン</t>
    </rPh>
    <rPh sb="5" eb="6">
      <t>ネン</t>
    </rPh>
    <rPh sb="7" eb="8">
      <t>カイ</t>
    </rPh>
    <phoneticPr fontId="15"/>
  </si>
  <si>
    <t>実施時期</t>
    <rPh sb="0" eb="2">
      <t>ジッシ</t>
    </rPh>
    <rPh sb="2" eb="4">
      <t>ジキ</t>
    </rPh>
    <phoneticPr fontId="15"/>
  </si>
  <si>
    <t>月</t>
    <rPh sb="0" eb="1">
      <t>ガツ</t>
    </rPh>
    <phoneticPr fontId="1"/>
  </si>
  <si>
    <t>指導監督基準第７（４）ア</t>
    <rPh sb="0" eb="2">
      <t>シドウ</t>
    </rPh>
    <rPh sb="2" eb="4">
      <t>カントク</t>
    </rPh>
    <rPh sb="4" eb="6">
      <t>キジュン</t>
    </rPh>
    <rPh sb="6" eb="7">
      <t>ダイ</t>
    </rPh>
    <phoneticPr fontId="15"/>
  </si>
  <si>
    <t>指導監督基準第７（４）イ</t>
    <rPh sb="0" eb="2">
      <t>シドウ</t>
    </rPh>
    <rPh sb="2" eb="4">
      <t>カントク</t>
    </rPh>
    <rPh sb="4" eb="6">
      <t>キジュン</t>
    </rPh>
    <rPh sb="6" eb="7">
      <t>ダイ</t>
    </rPh>
    <phoneticPr fontId="15"/>
  </si>
  <si>
    <t>指導監督基準第７（５）</t>
    <rPh sb="0" eb="2">
      <t>シドウ</t>
    </rPh>
    <rPh sb="2" eb="4">
      <t>カントク</t>
    </rPh>
    <rPh sb="4" eb="6">
      <t>キジュン</t>
    </rPh>
    <rPh sb="6" eb="7">
      <t>ダイ</t>
    </rPh>
    <phoneticPr fontId="15"/>
  </si>
  <si>
    <t>指導監督基準第７（６）ア</t>
    <rPh sb="0" eb="2">
      <t>シドウ</t>
    </rPh>
    <rPh sb="2" eb="4">
      <t>カントク</t>
    </rPh>
    <rPh sb="4" eb="6">
      <t>キジュン</t>
    </rPh>
    <rPh sb="6" eb="7">
      <t>ダイ</t>
    </rPh>
    <phoneticPr fontId="15"/>
  </si>
  <si>
    <t>指導監督基準第７（７）ア</t>
    <rPh sb="0" eb="2">
      <t>シドウ</t>
    </rPh>
    <rPh sb="2" eb="4">
      <t>カントク</t>
    </rPh>
    <rPh sb="4" eb="6">
      <t>キジュン</t>
    </rPh>
    <rPh sb="6" eb="7">
      <t>ダイ</t>
    </rPh>
    <phoneticPr fontId="15"/>
  </si>
  <si>
    <t>指導監督基準第７（７）イ</t>
    <rPh sb="0" eb="2">
      <t>シドウ</t>
    </rPh>
    <rPh sb="2" eb="4">
      <t>カントク</t>
    </rPh>
    <rPh sb="4" eb="6">
      <t>キジュン</t>
    </rPh>
    <rPh sb="6" eb="7">
      <t>ダイ</t>
    </rPh>
    <phoneticPr fontId="15"/>
  </si>
  <si>
    <t>指導監督基準第７（７）ウ</t>
    <rPh sb="0" eb="2">
      <t>シドウ</t>
    </rPh>
    <rPh sb="2" eb="4">
      <t>カントク</t>
    </rPh>
    <rPh sb="4" eb="6">
      <t>キジュン</t>
    </rPh>
    <rPh sb="6" eb="7">
      <t>ダイ</t>
    </rPh>
    <phoneticPr fontId="15"/>
  </si>
  <si>
    <t>指導監督基準第７（８）ア</t>
    <rPh sb="0" eb="2">
      <t>シドウ</t>
    </rPh>
    <rPh sb="2" eb="4">
      <t>カントク</t>
    </rPh>
    <rPh sb="4" eb="6">
      <t>キジュン</t>
    </rPh>
    <rPh sb="6" eb="7">
      <t>ダイ</t>
    </rPh>
    <phoneticPr fontId="15"/>
  </si>
  <si>
    <t>　睡眠中の観察について記入してください。</t>
    <rPh sb="1" eb="3">
      <t>スイミン</t>
    </rPh>
    <rPh sb="3" eb="4">
      <t>チュウ</t>
    </rPh>
    <rPh sb="5" eb="7">
      <t>カンサツ</t>
    </rPh>
    <rPh sb="11" eb="13">
      <t>キニュウ</t>
    </rPh>
    <phoneticPr fontId="15"/>
  </si>
  <si>
    <t>観察頻度</t>
    <rPh sb="0" eb="4">
      <t>カンサツヒンド</t>
    </rPh>
    <phoneticPr fontId="15"/>
  </si>
  <si>
    <t>０歳児</t>
    <rPh sb="1" eb="3">
      <t>サイジ</t>
    </rPh>
    <phoneticPr fontId="1"/>
  </si>
  <si>
    <t>分おき</t>
    <rPh sb="0" eb="1">
      <t>フン</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</si>
  <si>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</si>
  <si>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</si>
  <si>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</si>
  <si>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</si>
  <si>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</si>
  <si>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指導監督基準第７（８）イ</t>
    <rPh sb="0" eb="2">
      <t>シドウ</t>
    </rPh>
    <rPh sb="2" eb="4">
      <t>カントク</t>
    </rPh>
    <rPh sb="4" eb="6">
      <t>キジュン</t>
    </rPh>
    <rPh sb="6" eb="7">
      <t>ダイ</t>
    </rPh>
    <phoneticPr fontId="15"/>
  </si>
  <si>
    <t>指導監督基準第７（８）ウ</t>
    <rPh sb="0" eb="2">
      <t>シドウ</t>
    </rPh>
    <rPh sb="2" eb="4">
      <t>カントク</t>
    </rPh>
    <rPh sb="4" eb="6">
      <t>キジュン</t>
    </rPh>
    <rPh sb="6" eb="7">
      <t>ダイ</t>
    </rPh>
    <phoneticPr fontId="15"/>
  </si>
  <si>
    <t>指導監督基準第７（８）エ</t>
    <rPh sb="0" eb="2">
      <t>シドウ</t>
    </rPh>
    <rPh sb="2" eb="4">
      <t>カントク</t>
    </rPh>
    <rPh sb="4" eb="6">
      <t>キジュン</t>
    </rPh>
    <rPh sb="6" eb="7">
      <t>ダイ</t>
    </rPh>
    <phoneticPr fontId="15"/>
  </si>
  <si>
    <t>指導監督基準第７（８）オ</t>
    <rPh sb="0" eb="2">
      <t>シドウ</t>
    </rPh>
    <rPh sb="2" eb="4">
      <t>カントク</t>
    </rPh>
    <rPh sb="4" eb="6">
      <t>キジュン</t>
    </rPh>
    <rPh sb="6" eb="7">
      <t>ダイ</t>
    </rPh>
    <phoneticPr fontId="15"/>
  </si>
  <si>
    <t>指導監督基準第７（８）カ</t>
    <rPh sb="0" eb="2">
      <t>シドウ</t>
    </rPh>
    <rPh sb="2" eb="4">
      <t>カントク</t>
    </rPh>
    <rPh sb="4" eb="6">
      <t>キジュン</t>
    </rPh>
    <rPh sb="6" eb="7">
      <t>ダイ</t>
    </rPh>
    <phoneticPr fontId="15"/>
  </si>
  <si>
    <t>指導監督基準第７（８）キ</t>
    <rPh sb="0" eb="2">
      <t>シドウ</t>
    </rPh>
    <rPh sb="2" eb="4">
      <t>カントク</t>
    </rPh>
    <rPh sb="4" eb="6">
      <t>キジュン</t>
    </rPh>
    <rPh sb="6" eb="7">
      <t>ダイ</t>
    </rPh>
    <phoneticPr fontId="15"/>
  </si>
  <si>
    <t>指導監督基準第７（８）ク</t>
    <rPh sb="0" eb="2">
      <t>シドウ</t>
    </rPh>
    <rPh sb="2" eb="4">
      <t>カントク</t>
    </rPh>
    <rPh sb="4" eb="6">
      <t>キジュン</t>
    </rPh>
    <rPh sb="6" eb="7">
      <t>ダイ</t>
    </rPh>
    <phoneticPr fontId="15"/>
  </si>
  <si>
    <t>指導監督基準第７（８）ケ</t>
    <rPh sb="0" eb="2">
      <t>シドウ</t>
    </rPh>
    <rPh sb="2" eb="4">
      <t>カントク</t>
    </rPh>
    <rPh sb="4" eb="6">
      <t>キジュン</t>
    </rPh>
    <rPh sb="6" eb="7">
      <t>ダイ</t>
    </rPh>
    <phoneticPr fontId="15"/>
  </si>
  <si>
    <t>指導監督基準第７（８）コ</t>
    <rPh sb="0" eb="2">
      <t>シドウ</t>
    </rPh>
    <rPh sb="2" eb="4">
      <t>カントク</t>
    </rPh>
    <rPh sb="4" eb="6">
      <t>キジュン</t>
    </rPh>
    <rPh sb="6" eb="7">
      <t>ダイ</t>
    </rPh>
    <phoneticPr fontId="15"/>
  </si>
  <si>
    <t>指導監督基準第７（８）サ</t>
    <rPh sb="0" eb="2">
      <t>シドウ</t>
    </rPh>
    <rPh sb="2" eb="4">
      <t>カントク</t>
    </rPh>
    <rPh sb="4" eb="6">
      <t>キジュン</t>
    </rPh>
    <rPh sb="6" eb="7">
      <t>ダイ</t>
    </rPh>
    <phoneticPr fontId="15"/>
  </si>
  <si>
    <t>事故記録様式</t>
    <rPh sb="0" eb="2">
      <t>ジコ</t>
    </rPh>
    <rPh sb="2" eb="4">
      <t>キロク</t>
    </rPh>
    <rPh sb="4" eb="6">
      <t>ヨウシキ</t>
    </rPh>
    <phoneticPr fontId="15"/>
  </si>
  <si>
    <t>指導監督基準第７（８）シ</t>
    <rPh sb="0" eb="2">
      <t>シドウ</t>
    </rPh>
    <rPh sb="2" eb="4">
      <t>カントク</t>
    </rPh>
    <rPh sb="4" eb="6">
      <t>キジュン</t>
    </rPh>
    <rPh sb="6" eb="7">
      <t>ダイ</t>
    </rPh>
    <phoneticPr fontId="15"/>
  </si>
  <si>
    <t>　事故発生時には速やかに当該事実を市に報告していますか。</t>
    <rPh sb="1" eb="3">
      <t>ジコ</t>
    </rPh>
    <rPh sb="3" eb="5">
      <t>ハッセイ</t>
    </rPh>
    <rPh sb="5" eb="6">
      <t>ジ</t>
    </rPh>
    <rPh sb="8" eb="9">
      <t>スミ</t>
    </rPh>
    <rPh sb="12" eb="14">
      <t>トウガイ</t>
    </rPh>
    <rPh sb="14" eb="16">
      <t>ジジツ</t>
    </rPh>
    <rPh sb="17" eb="18">
      <t>シ</t>
    </rPh>
    <rPh sb="19" eb="21">
      <t>ホウコク</t>
    </rPh>
    <phoneticPr fontId="1"/>
  </si>
  <si>
    <t>教育・保育施設等における事故防止及び事故発生時の対応のためのガイドライン</t>
  </si>
  <si>
    <t>指導監督基準第８（１）</t>
    <rPh sb="0" eb="2">
      <t>シドウ</t>
    </rPh>
    <rPh sb="2" eb="4">
      <t>カントク</t>
    </rPh>
    <rPh sb="4" eb="6">
      <t>キジュン</t>
    </rPh>
    <rPh sb="6" eb="7">
      <t>ダイ</t>
    </rPh>
    <phoneticPr fontId="15"/>
  </si>
  <si>
    <t>指導監督基準第８（２）</t>
    <rPh sb="0" eb="2">
      <t>シドウ</t>
    </rPh>
    <rPh sb="2" eb="4">
      <t>カントク</t>
    </rPh>
    <rPh sb="4" eb="6">
      <t>キジュン</t>
    </rPh>
    <rPh sb="6" eb="7">
      <t>ダイ</t>
    </rPh>
    <phoneticPr fontId="15"/>
  </si>
  <si>
    <t>指導監督基準第８（３）</t>
    <rPh sb="0" eb="2">
      <t>シドウ</t>
    </rPh>
    <rPh sb="2" eb="4">
      <t>カントク</t>
    </rPh>
    <rPh sb="4" eb="6">
      <t>キジュン</t>
    </rPh>
    <rPh sb="6" eb="7">
      <t>ダイ</t>
    </rPh>
    <phoneticPr fontId="15"/>
  </si>
  <si>
    <t>指導監督基準第９</t>
    <rPh sb="0" eb="2">
      <t>シドウ</t>
    </rPh>
    <rPh sb="2" eb="4">
      <t>カントク</t>
    </rPh>
    <rPh sb="4" eb="6">
      <t>キジュン</t>
    </rPh>
    <rPh sb="6" eb="7">
      <t>ダイ</t>
    </rPh>
    <phoneticPr fontId="15"/>
  </si>
  <si>
    <t>大人用（おまる等を利用している）
【参考】</t>
    <rPh sb="0" eb="3">
      <t>オトナヨウ</t>
    </rPh>
    <rPh sb="7" eb="8">
      <t>トウ</t>
    </rPh>
    <rPh sb="9" eb="11">
      <t>リヨウ</t>
    </rPh>
    <phoneticPr fontId="15"/>
  </si>
  <si>
    <t>　３　　非　常　災　害　に　対　す　る　措　置</t>
    <phoneticPr fontId="1"/>
  </si>
  <si>
    <r>
      <rPr>
        <b/>
        <sz val="10"/>
        <rFont val="ＭＳ ゴシック"/>
        <family val="3"/>
        <charset val="128"/>
      </rPr>
      <t>【保育に従事する者の数】</t>
    </r>
    <r>
      <rPr>
        <sz val="10"/>
        <rFont val="ＭＳ 明朝"/>
        <family val="1"/>
        <charset val="128"/>
      </rPr>
      <t xml:space="preserve">
　下記に従って算出される、乳幼児の数に対する保育に従事する者の必要数の配置を確認します。
〇　乳児
　・０歳児
　　→３人につき１人以上
〇　幼児
　・１，２歳児
　　→６人につき１人以上
　・３歳児
　　→２０人につき１人以上
　・４歳児以上
　　→３０人につき１人以上
※「乳幼児」：乳児及び幼児の総称</t>
    </r>
    <rPh sb="1" eb="3">
      <t>ホイク</t>
    </rPh>
    <rPh sb="4" eb="6">
      <t>ジュウジ</t>
    </rPh>
    <rPh sb="8" eb="9">
      <t>モノ</t>
    </rPh>
    <rPh sb="10" eb="11">
      <t>カズ</t>
    </rPh>
    <rPh sb="16" eb="18">
      <t>カキ</t>
    </rPh>
    <rPh sb="19" eb="20">
      <t>シタガ</t>
    </rPh>
    <rPh sb="22" eb="24">
      <t>サンシュツ</t>
    </rPh>
    <rPh sb="28" eb="31">
      <t>ニュウヨウジ</t>
    </rPh>
    <rPh sb="32" eb="33">
      <t>カズ</t>
    </rPh>
    <rPh sb="34" eb="35">
      <t>タイ</t>
    </rPh>
    <rPh sb="37" eb="39">
      <t>ホイク</t>
    </rPh>
    <rPh sb="40" eb="42">
      <t>ジュウジ</t>
    </rPh>
    <rPh sb="44" eb="45">
      <t>モノ</t>
    </rPh>
    <rPh sb="46" eb="48">
      <t>ヒツヨウ</t>
    </rPh>
    <rPh sb="48" eb="49">
      <t>スウ</t>
    </rPh>
    <rPh sb="50" eb="52">
      <t>ハイチ</t>
    </rPh>
    <rPh sb="53" eb="55">
      <t>カクニン</t>
    </rPh>
    <rPh sb="64" eb="66">
      <t>ニュウジ</t>
    </rPh>
    <rPh sb="70" eb="72">
      <t>サイジ</t>
    </rPh>
    <rPh sb="77" eb="78">
      <t>ニン</t>
    </rPh>
    <rPh sb="82" eb="83">
      <t>ヒト</t>
    </rPh>
    <rPh sb="83" eb="85">
      <t>イジョウ</t>
    </rPh>
    <rPh sb="88" eb="90">
      <t>ヨウジ</t>
    </rPh>
    <rPh sb="96" eb="98">
      <t>サイジ</t>
    </rPh>
    <rPh sb="103" eb="104">
      <t>ニン</t>
    </rPh>
    <rPh sb="108" eb="109">
      <t>ヒト</t>
    </rPh>
    <rPh sb="109" eb="111">
      <t>イジョウ</t>
    </rPh>
    <rPh sb="115" eb="117">
      <t>サイジ</t>
    </rPh>
    <rPh sb="123" eb="124">
      <t>ニン</t>
    </rPh>
    <rPh sb="128" eb="129">
      <t>ヒト</t>
    </rPh>
    <rPh sb="129" eb="131">
      <t>イジョウ</t>
    </rPh>
    <rPh sb="135" eb="137">
      <t>サイジ</t>
    </rPh>
    <rPh sb="137" eb="139">
      <t>イジョウ</t>
    </rPh>
    <rPh sb="145" eb="146">
      <t>ニン</t>
    </rPh>
    <rPh sb="150" eb="151">
      <t>ヒト</t>
    </rPh>
    <rPh sb="151" eb="153">
      <t>イジョウ</t>
    </rPh>
    <rPh sb="157" eb="160">
      <t>ニュウヨウジ</t>
    </rPh>
    <rPh sb="162" eb="164">
      <t>ニュウジ</t>
    </rPh>
    <rPh sb="164" eb="165">
      <t>オヨ</t>
    </rPh>
    <rPh sb="166" eb="168">
      <t>ヨウジ</t>
    </rPh>
    <rPh sb="169" eb="171">
      <t>ソウショウ</t>
    </rPh>
    <phoneticPr fontId="1"/>
  </si>
  <si>
    <r>
      <rPr>
        <b/>
        <sz val="10"/>
        <rFont val="ＭＳ ゴシック"/>
        <family val="3"/>
        <charset val="128"/>
      </rPr>
      <t>【保育に従事する者の有資格者数】</t>
    </r>
    <r>
      <rPr>
        <sz val="10"/>
        <rFont val="ＭＳ 明朝"/>
        <family val="1"/>
        <charset val="128"/>
      </rPr>
      <t xml:space="preserve">
　有資格者の数が保育に従事する者の必要数の３分の１以上の配置されていることを確認します。
≪有資格者の考え方≫
　有資格者は、保育士又は看護師（准看護師を含む。以下同じ。）の資格を有する者をいう。</t>
    </r>
    <rPh sb="1" eb="3">
      <t>ホイク</t>
    </rPh>
    <rPh sb="4" eb="6">
      <t>ジュウジ</t>
    </rPh>
    <rPh sb="8" eb="9">
      <t>モノ</t>
    </rPh>
    <rPh sb="10" eb="14">
      <t>ユウシカクシャ</t>
    </rPh>
    <rPh sb="14" eb="15">
      <t>スウ</t>
    </rPh>
    <rPh sb="18" eb="22">
      <t>ユウシカクシャ</t>
    </rPh>
    <rPh sb="23" eb="24">
      <t>カズ</t>
    </rPh>
    <rPh sb="25" eb="27">
      <t>ホイク</t>
    </rPh>
    <rPh sb="28" eb="30">
      <t>ジュウジ</t>
    </rPh>
    <rPh sb="32" eb="33">
      <t>モノ</t>
    </rPh>
    <rPh sb="34" eb="36">
      <t>ヒツヨウ</t>
    </rPh>
    <rPh sb="36" eb="37">
      <t>スウ</t>
    </rPh>
    <rPh sb="39" eb="40">
      <t>ブン</t>
    </rPh>
    <rPh sb="42" eb="44">
      <t>イジョウ</t>
    </rPh>
    <rPh sb="45" eb="47">
      <t>ハイチ</t>
    </rPh>
    <rPh sb="55" eb="57">
      <t>カクニン</t>
    </rPh>
    <rPh sb="65" eb="69">
      <t>ユウシカクシャ</t>
    </rPh>
    <rPh sb="70" eb="71">
      <t>カンガ</t>
    </rPh>
    <rPh sb="72" eb="73">
      <t>カタ</t>
    </rPh>
    <rPh sb="76" eb="80">
      <t>ユウシカクシャ</t>
    </rPh>
    <rPh sb="82" eb="84">
      <t>ホイク</t>
    </rPh>
    <rPh sb="84" eb="85">
      <t>シ</t>
    </rPh>
    <rPh sb="85" eb="86">
      <t>マタ</t>
    </rPh>
    <rPh sb="87" eb="90">
      <t>カンゴシ</t>
    </rPh>
    <rPh sb="91" eb="95">
      <t>ジュンカンゴシ</t>
    </rPh>
    <rPh sb="96" eb="97">
      <t>フク</t>
    </rPh>
    <rPh sb="99" eb="101">
      <t>イカ</t>
    </rPh>
    <rPh sb="101" eb="102">
      <t>オナ</t>
    </rPh>
    <rPh sb="106" eb="108">
      <t>シカク</t>
    </rPh>
    <rPh sb="109" eb="110">
      <t>ユウ</t>
    </rPh>
    <rPh sb="112" eb="113">
      <t>モノ</t>
    </rPh>
    <phoneticPr fontId="1"/>
  </si>
  <si>
    <t>☐</t>
  </si>
  <si>
    <t>≪考え方≫
　保育室等が２階以上にある場合も、同様の基準となります。</t>
    <phoneticPr fontId="1"/>
  </si>
  <si>
    <r>
      <rPr>
        <b/>
        <sz val="10"/>
        <rFont val="ＭＳ ゴシック"/>
        <family val="3"/>
        <charset val="128"/>
      </rPr>
      <t>１　消火用具の設置
　　</t>
    </r>
    <r>
      <rPr>
        <sz val="10"/>
        <rFont val="ＭＳ ゴシック"/>
        <family val="3"/>
        <charset val="128"/>
      </rPr>
      <t>消火用具＝消火器</t>
    </r>
    <rPh sb="2" eb="4">
      <t>ショウカ</t>
    </rPh>
    <rPh sb="4" eb="6">
      <t>ヨウグ</t>
    </rPh>
    <rPh sb="7" eb="9">
      <t>セッチ</t>
    </rPh>
    <rPh sb="13" eb="15">
      <t>ショウカ</t>
    </rPh>
    <rPh sb="15" eb="17">
      <t>ヨウグ</t>
    </rPh>
    <rPh sb="18" eb="21">
      <t>ショウカキ</t>
    </rPh>
    <phoneticPr fontId="1"/>
  </si>
  <si>
    <t>⑭　設置者が過去に事業停止命
　令又は施設閉鎖命令を受けた
　か否かの別（受けたことがあ
　る場合には、その命令の内容
　を含む。）</t>
    <rPh sb="2" eb="5">
      <t>セッチシャ</t>
    </rPh>
    <rPh sb="6" eb="8">
      <t>カコ</t>
    </rPh>
    <rPh sb="9" eb="13">
      <t>ジギョウテイシ</t>
    </rPh>
    <rPh sb="13" eb="14">
      <t>イノチ</t>
    </rPh>
    <rPh sb="16" eb="17">
      <t>レイ</t>
    </rPh>
    <rPh sb="17" eb="18">
      <t>マタ</t>
    </rPh>
    <rPh sb="19" eb="23">
      <t>シセツヘイサ</t>
    </rPh>
    <rPh sb="23" eb="25">
      <t>メイレイ</t>
    </rPh>
    <rPh sb="26" eb="27">
      <t>ウ</t>
    </rPh>
    <rPh sb="32" eb="33">
      <t>イナ</t>
    </rPh>
    <rPh sb="35" eb="36">
      <t>ベツ</t>
    </rPh>
    <rPh sb="37" eb="38">
      <t>ウ</t>
    </rPh>
    <rPh sb="47" eb="49">
      <t>バアイ</t>
    </rPh>
    <rPh sb="54" eb="56">
      <t>メイレイ</t>
    </rPh>
    <rPh sb="57" eb="59">
      <t>ナイヨウ</t>
    </rPh>
    <rPh sb="62" eb="63">
      <t>フク</t>
    </rPh>
    <phoneticPr fontId="1"/>
  </si>
  <si>
    <t>⑦　入所（利用）定員</t>
    <rPh sb="2" eb="4">
      <t>ニュウショ</t>
    </rPh>
    <rPh sb="5" eb="7">
      <t>リヨウ</t>
    </rPh>
    <rPh sb="8" eb="10">
      <t>テイイン</t>
    </rPh>
    <phoneticPr fontId="1"/>
  </si>
  <si>
    <t>⑨　保育士その他の職員の配置数又はその予定　</t>
    <rPh sb="2" eb="5">
      <t>ホイクシ</t>
    </rPh>
    <rPh sb="7" eb="8">
      <t>タ</t>
    </rPh>
    <rPh sb="9" eb="11">
      <t>ショクイン</t>
    </rPh>
    <rPh sb="12" eb="15">
      <t>ハイチスウ</t>
    </rPh>
    <rPh sb="15" eb="16">
      <t>マタ</t>
    </rPh>
    <rPh sb="19" eb="21">
      <t>ヨテイ</t>
    </rPh>
    <phoneticPr fontId="1"/>
  </si>
  <si>
    <t>⑩　保育する乳幼児に関して契
　約している保険の種類、保険
　事故及び保険金額</t>
    <rPh sb="2" eb="4">
      <t>ホイク</t>
    </rPh>
    <rPh sb="6" eb="9">
      <t>ニュウヨウジ</t>
    </rPh>
    <rPh sb="10" eb="11">
      <t>カン</t>
    </rPh>
    <rPh sb="13" eb="14">
      <t>ケイ</t>
    </rPh>
    <rPh sb="16" eb="17">
      <t>ヤク</t>
    </rPh>
    <rPh sb="21" eb="23">
      <t>ホケン</t>
    </rPh>
    <rPh sb="24" eb="26">
      <t>シュルイ</t>
    </rPh>
    <rPh sb="27" eb="29">
      <t>ホケン</t>
    </rPh>
    <rPh sb="31" eb="33">
      <t>ジコ</t>
    </rPh>
    <rPh sb="33" eb="34">
      <t>オヨ</t>
    </rPh>
    <rPh sb="35" eb="37">
      <t>ホケン</t>
    </rPh>
    <rPh sb="37" eb="39">
      <t>キンガク</t>
    </rPh>
    <phoneticPr fontId="1"/>
  </si>
  <si>
    <t>⑪　提携する医療機関の名称、
　所在地及び提携内容</t>
    <rPh sb="2" eb="4">
      <t>テイケイ</t>
    </rPh>
    <rPh sb="6" eb="8">
      <t>イリョウ</t>
    </rPh>
    <rPh sb="8" eb="10">
      <t>キカン</t>
    </rPh>
    <rPh sb="11" eb="13">
      <t>メイショウ</t>
    </rPh>
    <rPh sb="16" eb="19">
      <t>ショザイチ</t>
    </rPh>
    <rPh sb="19" eb="20">
      <t>オヨ</t>
    </rPh>
    <rPh sb="21" eb="23">
      <t>テイケイ</t>
    </rPh>
    <rPh sb="23" eb="25">
      <t>ナイヨウ</t>
    </rPh>
    <phoneticPr fontId="1"/>
  </si>
  <si>
    <t>⑫　緊急時等における対応方法</t>
    <rPh sb="2" eb="5">
      <t>キンキュウジ</t>
    </rPh>
    <rPh sb="5" eb="6">
      <t>トウ</t>
    </rPh>
    <rPh sb="10" eb="12">
      <t>タイオウ</t>
    </rPh>
    <rPh sb="12" eb="14">
      <t>ホウホウ</t>
    </rPh>
    <phoneticPr fontId="1"/>
  </si>
  <si>
    <t>⑬　非常災害対策</t>
    <rPh sb="2" eb="4">
      <t>ヒジョウ</t>
    </rPh>
    <rPh sb="4" eb="6">
      <t>サイガイ</t>
    </rPh>
    <rPh sb="6" eb="8">
      <t>タイサク</t>
    </rPh>
    <phoneticPr fontId="1"/>
  </si>
  <si>
    <t>⑭　虐待の防止のための措置に
　関する事項</t>
    <rPh sb="2" eb="4">
      <t>ギャクタイ</t>
    </rPh>
    <rPh sb="5" eb="7">
      <t>ボウシ</t>
    </rPh>
    <rPh sb="11" eb="13">
      <t>ソチ</t>
    </rPh>
    <rPh sb="16" eb="17">
      <t>カン</t>
    </rPh>
    <rPh sb="19" eb="21">
      <t>ジコウ</t>
    </rPh>
    <phoneticPr fontId="1"/>
  </si>
  <si>
    <t>⑮　設置者が過去に事業停止命
　令又は施設閉鎖命令を受けた
　か否かの別（受けたことがある
　場合には、その命令の内容を
　含む。）</t>
    <rPh sb="2" eb="5">
      <t>セッチシャ</t>
    </rPh>
    <rPh sb="6" eb="8">
      <t>カコ</t>
    </rPh>
    <rPh sb="9" eb="13">
      <t>ジギョウテイシ</t>
    </rPh>
    <rPh sb="13" eb="14">
      <t>イノチ</t>
    </rPh>
    <rPh sb="16" eb="17">
      <t>レイ</t>
    </rPh>
    <rPh sb="17" eb="18">
      <t>マタ</t>
    </rPh>
    <rPh sb="19" eb="23">
      <t>シセツヘイサ</t>
    </rPh>
    <rPh sb="23" eb="25">
      <t>メイレイ</t>
    </rPh>
    <rPh sb="26" eb="27">
      <t>ウ</t>
    </rPh>
    <rPh sb="32" eb="33">
      <t>イナ</t>
    </rPh>
    <rPh sb="35" eb="36">
      <t>ベツ</t>
    </rPh>
    <rPh sb="37" eb="38">
      <t>ウ</t>
    </rPh>
    <rPh sb="47" eb="49">
      <t>バアイ</t>
    </rPh>
    <rPh sb="54" eb="56">
      <t>メイレイ</t>
    </rPh>
    <rPh sb="57" eb="59">
      <t>ナイヨウ</t>
    </rPh>
    <rPh sb="62" eb="63">
      <t>フク</t>
    </rPh>
    <phoneticPr fontId="1"/>
  </si>
  <si>
    <t>指導監督基準第３　１（２）</t>
    <rPh sb="0" eb="2">
      <t>シドウ</t>
    </rPh>
    <rPh sb="2" eb="4">
      <t>カントク</t>
    </rPh>
    <rPh sb="4" eb="6">
      <t>キジュン</t>
    </rPh>
    <rPh sb="6" eb="7">
      <t>ダイ</t>
    </rPh>
    <phoneticPr fontId="15"/>
  </si>
  <si>
    <t>・非常災害に対する計画</t>
    <rPh sb="1" eb="5">
      <t>ヒジョウサイガイ</t>
    </rPh>
    <rPh sb="6" eb="7">
      <t>タイ</t>
    </rPh>
    <rPh sb="9" eb="11">
      <t>ケイカク</t>
    </rPh>
    <phoneticPr fontId="15"/>
  </si>
  <si>
    <t>指導監督基準第２　１（１）</t>
    <phoneticPr fontId="15"/>
  </si>
  <si>
    <t>指導監督基準第２　２（１）</t>
    <phoneticPr fontId="15"/>
  </si>
  <si>
    <r>
      <rPr>
        <b/>
        <sz val="10"/>
        <rFont val="ＭＳ 明朝"/>
        <family val="1"/>
        <charset val="128"/>
      </rPr>
      <t xml:space="preserve">
</t>
    </r>
    <r>
      <rPr>
        <b/>
        <sz val="10"/>
        <rFont val="ＭＳ 明朝"/>
        <family val="3"/>
        <charset val="128"/>
      </rPr>
      <t>【保育に従事する者の数】</t>
    </r>
    <r>
      <rPr>
        <sz val="10"/>
        <rFont val="ＭＳ 明朝"/>
        <family val="1"/>
        <charset val="128"/>
      </rPr>
      <t xml:space="preserve">
・保育に従事する者１人に対して乳幼児３人以下
・家庭的保育補助者とともに保育する場合は、乳幼児５人以下
</t>
    </r>
    <rPh sb="2" eb="4">
      <t>ホイク</t>
    </rPh>
    <rPh sb="5" eb="7">
      <t>ジュウジ</t>
    </rPh>
    <rPh sb="9" eb="10">
      <t>モノ</t>
    </rPh>
    <rPh sb="11" eb="12">
      <t>カズ</t>
    </rPh>
    <rPh sb="17" eb="19">
      <t>ホイク</t>
    </rPh>
    <rPh sb="20" eb="22">
      <t>ジュウジ</t>
    </rPh>
    <rPh sb="24" eb="25">
      <t>モノ</t>
    </rPh>
    <rPh sb="31" eb="34">
      <t>ニュウヨウジ</t>
    </rPh>
    <rPh sb="35" eb="38">
      <t>ニンイカ</t>
    </rPh>
    <rPh sb="41" eb="44">
      <t>カテイテキ</t>
    </rPh>
    <rPh sb="44" eb="46">
      <t>ホイク</t>
    </rPh>
    <rPh sb="46" eb="49">
      <t>ホジョシャ</t>
    </rPh>
    <rPh sb="53" eb="55">
      <t>ホイク</t>
    </rPh>
    <rPh sb="57" eb="59">
      <t>バアイ</t>
    </rPh>
    <rPh sb="61" eb="64">
      <t>ニュウヨウジ</t>
    </rPh>
    <rPh sb="65" eb="66">
      <t>ニン</t>
    </rPh>
    <rPh sb="66" eb="68">
      <t>イカ</t>
    </rPh>
    <phoneticPr fontId="1"/>
  </si>
  <si>
    <t>指導監督基準第１　２（１）ア</t>
    <rPh sb="0" eb="2">
      <t>シドウ</t>
    </rPh>
    <rPh sb="2" eb="4">
      <t>カントク</t>
    </rPh>
    <rPh sb="4" eb="6">
      <t>キジュン</t>
    </rPh>
    <rPh sb="6" eb="7">
      <t>ダイ</t>
    </rPh>
    <phoneticPr fontId="15"/>
  </si>
  <si>
    <t>指導監督基準第１　２（２）ア</t>
    <rPh sb="0" eb="2">
      <t>シドウ</t>
    </rPh>
    <rPh sb="2" eb="4">
      <t>カントク</t>
    </rPh>
    <rPh sb="4" eb="6">
      <t>キジュン</t>
    </rPh>
    <rPh sb="6" eb="7">
      <t>ダイ</t>
    </rPh>
    <phoneticPr fontId="15"/>
  </si>
  <si>
    <t>　保育に従事する者のうち、１人以上は、有資格者、又は都道府県知事・指定都市市長・中核市市長（以下「都道府県知事等」という。）が行う保育に従事する者に関する研修（都道府県知事がこれと同等以上のものと認める市町村、その他の機関が行う研修を含む。）を修了した者ですか。</t>
    <rPh sb="1" eb="3">
      <t>ホイク</t>
    </rPh>
    <rPh sb="4" eb="6">
      <t>ジュウジ</t>
    </rPh>
    <rPh sb="8" eb="9">
      <t>モノ</t>
    </rPh>
    <rPh sb="14" eb="15">
      <t>ニン</t>
    </rPh>
    <rPh sb="15" eb="17">
      <t>イジョウ</t>
    </rPh>
    <rPh sb="19" eb="23">
      <t>ユウシカクシャ</t>
    </rPh>
    <rPh sb="24" eb="25">
      <t>マタ</t>
    </rPh>
    <rPh sb="26" eb="27">
      <t>ミヤコ</t>
    </rPh>
    <rPh sb="27" eb="29">
      <t>ドウフ</t>
    </rPh>
    <rPh sb="33" eb="35">
      <t>シテイ</t>
    </rPh>
    <rPh sb="35" eb="37">
      <t>トシ</t>
    </rPh>
    <rPh sb="37" eb="39">
      <t>シチョウ</t>
    </rPh>
    <rPh sb="40" eb="43">
      <t>チュウカクシ</t>
    </rPh>
    <rPh sb="43" eb="45">
      <t>シチョウ</t>
    </rPh>
    <rPh sb="46" eb="48">
      <t>イカ</t>
    </rPh>
    <rPh sb="49" eb="53">
      <t>トドウフケン</t>
    </rPh>
    <rPh sb="53" eb="55">
      <t>チジ</t>
    </rPh>
    <rPh sb="55" eb="56">
      <t>トウ</t>
    </rPh>
    <rPh sb="63" eb="64">
      <t>オコナ</t>
    </rPh>
    <rPh sb="65" eb="67">
      <t>ホイク</t>
    </rPh>
    <rPh sb="68" eb="70">
      <t>ジュウジ</t>
    </rPh>
    <rPh sb="72" eb="73">
      <t>モノ</t>
    </rPh>
    <rPh sb="74" eb="75">
      <t>カン</t>
    </rPh>
    <rPh sb="80" eb="84">
      <t>トドウフケン</t>
    </rPh>
    <rPh sb="84" eb="86">
      <t>チジ</t>
    </rPh>
    <rPh sb="90" eb="92">
      <t>ドウトウ</t>
    </rPh>
    <rPh sb="92" eb="94">
      <t>イジョウ</t>
    </rPh>
    <rPh sb="98" eb="99">
      <t>ミト</t>
    </rPh>
    <rPh sb="107" eb="108">
      <t>タ</t>
    </rPh>
    <rPh sb="109" eb="111">
      <t>キカン</t>
    </rPh>
    <rPh sb="112" eb="113">
      <t>オコナ</t>
    </rPh>
    <rPh sb="117" eb="118">
      <t>フク</t>
    </rPh>
    <phoneticPr fontId="1"/>
  </si>
  <si>
    <t>居宅訪問型</t>
    <rPh sb="0" eb="2">
      <t>キョタク</t>
    </rPh>
    <rPh sb="2" eb="5">
      <t>ホウモンガタ</t>
    </rPh>
    <phoneticPr fontId="15"/>
  </si>
  <si>
    <t>個人</t>
    <rPh sb="0" eb="2">
      <t>コジン</t>
    </rPh>
    <phoneticPr fontId="15"/>
  </si>
  <si>
    <t>該当</t>
    <rPh sb="0" eb="2">
      <t>ガイトウ</t>
    </rPh>
    <phoneticPr fontId="1"/>
  </si>
  <si>
    <t>利用するシート</t>
    <rPh sb="0" eb="2">
      <t>リヨウ</t>
    </rPh>
    <phoneticPr fontId="1"/>
  </si>
  <si>
    <t>居宅訪問　個人</t>
    <rPh sb="0" eb="4">
      <t>キョタクホウモン</t>
    </rPh>
    <rPh sb="5" eb="7">
      <t>コジン</t>
    </rPh>
    <phoneticPr fontId="1"/>
  </si>
  <si>
    <t>６人以上の施設</t>
    <rPh sb="1" eb="4">
      <t>ニンイジョウ</t>
    </rPh>
    <rPh sb="5" eb="7">
      <t>シセツ</t>
    </rPh>
    <phoneticPr fontId="1"/>
  </si>
  <si>
    <t>５人以下の施設</t>
    <rPh sb="1" eb="4">
      <t>ニンイカ</t>
    </rPh>
    <rPh sb="5" eb="7">
      <t>シセツ</t>
    </rPh>
    <phoneticPr fontId="1"/>
  </si>
  <si>
    <t>家庭的保育事業</t>
    <rPh sb="0" eb="3">
      <t>カテイテキ</t>
    </rPh>
    <rPh sb="3" eb="7">
      <t>ホイクジギョウ</t>
    </rPh>
    <phoneticPr fontId="15"/>
  </si>
  <si>
    <t>定員５人以下</t>
    <rPh sb="0" eb="2">
      <t>テイイン</t>
    </rPh>
    <rPh sb="3" eb="6">
      <t>ニンイカ</t>
    </rPh>
    <phoneticPr fontId="1"/>
  </si>
  <si>
    <t>定員６人以上</t>
    <rPh sb="0" eb="2">
      <t>テイイン</t>
    </rPh>
    <rPh sb="3" eb="4">
      <t>ニン</t>
    </rPh>
    <rPh sb="4" eb="6">
      <t>イジョウ</t>
    </rPh>
    <phoneticPr fontId="1"/>
  </si>
  <si>
    <t>☐</t>
    <phoneticPr fontId="1"/>
  </si>
  <si>
    <t>①　便所用の手洗い設備が設けられているだけでなく、衛生的に管理していますか。</t>
    <rPh sb="2" eb="5">
      <t>ベンジョヨウ</t>
    </rPh>
    <rPh sb="6" eb="8">
      <t>テアラ</t>
    </rPh>
    <rPh sb="9" eb="11">
      <t>セツビ</t>
    </rPh>
    <rPh sb="12" eb="13">
      <t>モウ</t>
    </rPh>
    <rPh sb="25" eb="27">
      <t>エイセイ</t>
    </rPh>
    <rPh sb="27" eb="28">
      <t>テキ</t>
    </rPh>
    <rPh sb="29" eb="31">
      <t>カンリ</t>
    </rPh>
    <phoneticPr fontId="1"/>
  </si>
  <si>
    <t>②　便所は、幼児が安全に使用するのに適当なものですか。</t>
    <rPh sb="2" eb="4">
      <t>ベンジョ</t>
    </rPh>
    <rPh sb="6" eb="8">
      <t>ヨウジ</t>
    </rPh>
    <rPh sb="9" eb="11">
      <t>アンゼン</t>
    </rPh>
    <rPh sb="12" eb="14">
      <t>シヨウ</t>
    </rPh>
    <rPh sb="18" eb="20">
      <t>テキトウ</t>
    </rPh>
    <phoneticPr fontId="1"/>
  </si>
  <si>
    <t>③　便所は保育室及び調理室と区画され衛生上問題がありませんか。</t>
    <rPh sb="2" eb="4">
      <t>ベンジョ</t>
    </rPh>
    <rPh sb="5" eb="8">
      <t>ホイクシツ</t>
    </rPh>
    <rPh sb="8" eb="9">
      <t>オヨ</t>
    </rPh>
    <rPh sb="10" eb="13">
      <t>チョウリシツ</t>
    </rPh>
    <rPh sb="14" eb="15">
      <t>ク</t>
    </rPh>
    <rPh sb="15" eb="16">
      <t>カク</t>
    </rPh>
    <rPh sb="18" eb="20">
      <t>エイセイ</t>
    </rPh>
    <rPh sb="20" eb="21">
      <t>ジョウ</t>
    </rPh>
    <rPh sb="21" eb="23">
      <t>モンダイ</t>
    </rPh>
    <phoneticPr fontId="1"/>
  </si>
  <si>
    <t>提出書類</t>
    <rPh sb="0" eb="2">
      <t>テイシュツ</t>
    </rPh>
    <rPh sb="2" eb="4">
      <t>ショルイ</t>
    </rPh>
    <phoneticPr fontId="1"/>
  </si>
  <si>
    <t>・</t>
    <phoneticPr fontId="1"/>
  </si>
  <si>
    <t>　乳幼児の在籍時間帯に保育に従事する者が一人勤務の時間帯がある。</t>
    <rPh sb="1" eb="4">
      <t>ニュウヨウジ</t>
    </rPh>
    <rPh sb="5" eb="7">
      <t>ザイセキ</t>
    </rPh>
    <rPh sb="7" eb="10">
      <t>ジカンタイ</t>
    </rPh>
    <rPh sb="11" eb="13">
      <t>ホイク</t>
    </rPh>
    <rPh sb="14" eb="16">
      <t>ジュウジ</t>
    </rPh>
    <rPh sb="18" eb="19">
      <t>モノ</t>
    </rPh>
    <rPh sb="20" eb="22">
      <t>ヒトリ</t>
    </rPh>
    <rPh sb="22" eb="24">
      <t>キンム</t>
    </rPh>
    <rPh sb="25" eb="28">
      <t>ジカンタイ</t>
    </rPh>
    <phoneticPr fontId="1"/>
  </si>
  <si>
    <t xml:space="preserve">　常時、保育に従事する者が、複数配置されていますか。
</t>
    <rPh sb="1" eb="3">
      <t>ジョウジ</t>
    </rPh>
    <rPh sb="4" eb="6">
      <t>ホイク</t>
    </rPh>
    <rPh sb="7" eb="9">
      <t>ジュウジ</t>
    </rPh>
    <rPh sb="11" eb="12">
      <t>モノ</t>
    </rPh>
    <rPh sb="14" eb="16">
      <t>フクスウ</t>
    </rPh>
    <rPh sb="16" eb="18">
      <t>ハイチ</t>
    </rPh>
    <phoneticPr fontId="1"/>
  </si>
  <si>
    <t>【提出書類】</t>
    <rPh sb="1" eb="3">
      <t>テイシュツ</t>
    </rPh>
    <rPh sb="3" eb="5">
      <t>ショルイ</t>
    </rPh>
    <phoneticPr fontId="1"/>
  </si>
  <si>
    <t>①　資格証（保育士証，看護師証，保育に従事する者に関する研修の受講証明等）</t>
    <rPh sb="2" eb="5">
      <t>シカクショウ</t>
    </rPh>
    <rPh sb="6" eb="10">
      <t>ホイクシショウ</t>
    </rPh>
    <rPh sb="11" eb="14">
      <t>カンゴシ</t>
    </rPh>
    <rPh sb="14" eb="15">
      <t>ショウ</t>
    </rPh>
    <rPh sb="16" eb="18">
      <t>ホイク</t>
    </rPh>
    <rPh sb="19" eb="21">
      <t>ジュウジ</t>
    </rPh>
    <rPh sb="23" eb="24">
      <t>モノ</t>
    </rPh>
    <rPh sb="25" eb="26">
      <t>カン</t>
    </rPh>
    <rPh sb="28" eb="30">
      <t>ケンシュウ</t>
    </rPh>
    <rPh sb="31" eb="33">
      <t>ジュコウ</t>
    </rPh>
    <rPh sb="33" eb="35">
      <t>ショウメイ</t>
    </rPh>
    <rPh sb="35" eb="36">
      <t>ナド</t>
    </rPh>
    <phoneticPr fontId="1"/>
  </si>
  <si>
    <t>②　重要事項説明書</t>
    <rPh sb="2" eb="9">
      <t>ジュウヨウジコウセツメイショ</t>
    </rPh>
    <phoneticPr fontId="1"/>
  </si>
  <si>
    <t>③　その他，利用者に配布する書類</t>
    <rPh sb="4" eb="5">
      <t>タ</t>
    </rPh>
    <rPh sb="6" eb="9">
      <t>リヨウシャ</t>
    </rPh>
    <rPh sb="10" eb="12">
      <t>ハイフ</t>
    </rPh>
    <rPh sb="14" eb="16">
      <t>ショルイ</t>
    </rPh>
    <phoneticPr fontId="1"/>
  </si>
  <si>
    <t>④　安全計画</t>
    <rPh sb="2" eb="6">
      <t>アンゼンケイカク</t>
    </rPh>
    <phoneticPr fontId="1"/>
  </si>
  <si>
    <t>直近の定期健診の日付</t>
    <rPh sb="0" eb="2">
      <t>チョッキン</t>
    </rPh>
    <rPh sb="3" eb="7">
      <t>テイキケンシン</t>
    </rPh>
    <rPh sb="8" eb="10">
      <t>ヒヅケ</t>
    </rPh>
    <phoneticPr fontId="1"/>
  </si>
  <si>
    <t>年</t>
    <rPh sb="0" eb="1">
      <t>ネン</t>
    </rPh>
    <phoneticPr fontId="1"/>
  </si>
  <si>
    <t>月</t>
    <rPh sb="0" eb="1">
      <t>ガツ</t>
    </rPh>
    <phoneticPr fontId="1"/>
  </si>
  <si>
    <t>日</t>
    <rPh sb="0" eb="1">
      <t>ニチ</t>
    </rPh>
    <phoneticPr fontId="1"/>
  </si>
  <si>
    <t>直近の救命救急講習の受講日</t>
    <rPh sb="0" eb="2">
      <t>チョッキン</t>
    </rPh>
    <rPh sb="3" eb="7">
      <t>キュウメイキュウキュウ</t>
    </rPh>
    <rPh sb="7" eb="9">
      <t>コウシュウ</t>
    </rPh>
    <rPh sb="10" eb="12">
      <t>ジュコウ</t>
    </rPh>
    <rPh sb="12" eb="13">
      <t>ビ</t>
    </rPh>
    <phoneticPr fontId="1"/>
  </si>
  <si>
    <t>会社</t>
    <rPh sb="0" eb="2">
      <t>カイシャ</t>
    </rPh>
    <phoneticPr fontId="1"/>
  </si>
  <si>
    <t>補償額</t>
    <rPh sb="0" eb="3">
      <t>ホショウガク</t>
    </rPh>
    <phoneticPr fontId="1"/>
  </si>
  <si>
    <t>補償内容</t>
    <rPh sb="0" eb="4">
      <t>ホショウナイヨウ</t>
    </rPh>
    <phoneticPr fontId="1"/>
  </si>
  <si>
    <r>
      <t>　</t>
    </r>
    <r>
      <rPr>
        <u/>
        <sz val="10"/>
        <rFont val="ＭＳ 明朝"/>
        <family val="1"/>
        <charset val="128"/>
      </rPr>
      <t>食事の提供を行う場合には</t>
    </r>
    <r>
      <rPr>
        <sz val="10"/>
        <rFont val="ＭＳ 明朝"/>
        <family val="1"/>
        <charset val="128"/>
      </rPr>
      <t>、提供頻度やその内容等の実情に応じ、検便を実施していますか。
　※調乳を含めた調理がある場合で，保育の１か月以内に，毎回，行っている場合のみ「満たす」としてください。</t>
    </r>
    <rPh sb="1" eb="3">
      <t>ショクジ</t>
    </rPh>
    <rPh sb="4" eb="6">
      <t>テイキョウ</t>
    </rPh>
    <rPh sb="7" eb="8">
      <t>オコナ</t>
    </rPh>
    <rPh sb="9" eb="11">
      <t>バアイ</t>
    </rPh>
    <rPh sb="14" eb="16">
      <t>テイキョウ</t>
    </rPh>
    <rPh sb="16" eb="18">
      <t>ヒンド</t>
    </rPh>
    <rPh sb="21" eb="23">
      <t>ナイヨウ</t>
    </rPh>
    <rPh sb="23" eb="24">
      <t>トウ</t>
    </rPh>
    <rPh sb="25" eb="27">
      <t>ジツジョウ</t>
    </rPh>
    <rPh sb="28" eb="29">
      <t>オウ</t>
    </rPh>
    <rPh sb="31" eb="33">
      <t>ケンベン</t>
    </rPh>
    <rPh sb="34" eb="36">
      <t>ジッシ</t>
    </rPh>
    <rPh sb="46" eb="48">
      <t>チョウニュウ</t>
    </rPh>
    <rPh sb="49" eb="50">
      <t>フク</t>
    </rPh>
    <rPh sb="52" eb="54">
      <t>チョウリ</t>
    </rPh>
    <rPh sb="57" eb="59">
      <t>バアイ</t>
    </rPh>
    <rPh sb="61" eb="63">
      <t>ホイク</t>
    </rPh>
    <rPh sb="66" eb="67">
      <t>ゲツ</t>
    </rPh>
    <rPh sb="67" eb="69">
      <t>イナイ</t>
    </rPh>
    <rPh sb="71" eb="73">
      <t>マイカイ</t>
    </rPh>
    <rPh sb="74" eb="75">
      <t>オコナ</t>
    </rPh>
    <rPh sb="79" eb="81">
      <t>バアイ</t>
    </rPh>
    <rPh sb="84" eb="85">
      <t>ミ</t>
    </rPh>
    <phoneticPr fontId="1"/>
  </si>
  <si>
    <t>『根拠法令等【確認資料】』欄に記載の確認資料</t>
    <phoneticPr fontId="1"/>
  </si>
  <si>
    <t>本自主点検表</t>
    <rPh sb="1" eb="3">
      <t>ジシュ</t>
    </rPh>
    <rPh sb="3" eb="6">
      <t>テンケンヒョウ</t>
    </rPh>
    <phoneticPr fontId="1"/>
  </si>
  <si>
    <t>自主点検</t>
    <rPh sb="0" eb="2">
      <t>ジシュ</t>
    </rPh>
    <rPh sb="2" eb="4">
      <t>テンケン</t>
    </rPh>
    <phoneticPr fontId="1"/>
  </si>
  <si>
    <t xml:space="preserve">【確認資料】
・施設内の部屋割り、面積等がわかる図面
</t>
    <rPh sb="8" eb="10">
      <t>シセツ</t>
    </rPh>
    <rPh sb="10" eb="11">
      <t>ナイ</t>
    </rPh>
    <rPh sb="12" eb="15">
      <t>ヘヤワ</t>
    </rPh>
    <rPh sb="17" eb="19">
      <t>メンセキ</t>
    </rPh>
    <rPh sb="19" eb="20">
      <t>トウ</t>
    </rPh>
    <rPh sb="24" eb="26">
      <t>ズメン</t>
    </rPh>
    <phoneticPr fontId="15"/>
  </si>
  <si>
    <t>　調理室（施設外調理等の場合にあっては必要な調理機能）がない。</t>
    <rPh sb="1" eb="4">
      <t>チョウリシツ</t>
    </rPh>
    <rPh sb="5" eb="7">
      <t>シセツ</t>
    </rPh>
    <rPh sb="7" eb="8">
      <t>ガイ</t>
    </rPh>
    <rPh sb="8" eb="10">
      <t>チョウリ</t>
    </rPh>
    <rPh sb="10" eb="11">
      <t>トウ</t>
    </rPh>
    <rPh sb="12" eb="14">
      <t>バアイ</t>
    </rPh>
    <rPh sb="19" eb="21">
      <t>ヒツヨウ</t>
    </rPh>
    <rPh sb="22" eb="24">
      <t>チョウリ</t>
    </rPh>
    <rPh sb="24" eb="26">
      <t>キノウ</t>
    </rPh>
    <phoneticPr fontId="1"/>
  </si>
  <si>
    <t>　調理室が、乳幼児が保育室から簡単に立ち入ることができないよう区画等されていない状態である。</t>
    <rPh sb="1" eb="4">
      <t>チョウリシツ</t>
    </rPh>
    <rPh sb="6" eb="9">
      <t>ニュウヨウジ</t>
    </rPh>
    <rPh sb="10" eb="13">
      <t>ホイクシツ</t>
    </rPh>
    <rPh sb="15" eb="17">
      <t>カンタン</t>
    </rPh>
    <rPh sb="18" eb="19">
      <t>タ</t>
    </rPh>
    <rPh sb="20" eb="21">
      <t>イ</t>
    </rPh>
    <rPh sb="31" eb="33">
      <t>クカク</t>
    </rPh>
    <rPh sb="33" eb="34">
      <t>トウ</t>
    </rPh>
    <rPh sb="40" eb="42">
      <t>ジョウタイ</t>
    </rPh>
    <phoneticPr fontId="1"/>
  </si>
  <si>
    <t>　衛生的な状態が保たれていない。</t>
    <rPh sb="1" eb="4">
      <t>エイセイテキ</t>
    </rPh>
    <rPh sb="5" eb="7">
      <t>ジョウタイ</t>
    </rPh>
    <rPh sb="8" eb="9">
      <t>タモ</t>
    </rPh>
    <phoneticPr fontId="1"/>
  </si>
  <si>
    <t>　区画していない。
（保育場所が別の部屋にない、又はベビーフェンス、ベビーベッド等の区画がない。）</t>
    <rPh sb="1" eb="3">
      <t>クカク</t>
    </rPh>
    <rPh sb="11" eb="13">
      <t>ホイク</t>
    </rPh>
    <rPh sb="13" eb="15">
      <t>バショ</t>
    </rPh>
    <rPh sb="16" eb="17">
      <t>ベツ</t>
    </rPh>
    <rPh sb="18" eb="20">
      <t>ヘヤ</t>
    </rPh>
    <rPh sb="24" eb="25">
      <t>マタ</t>
    </rPh>
    <rPh sb="40" eb="41">
      <t>トウ</t>
    </rPh>
    <rPh sb="42" eb="44">
      <t>クカク</t>
    </rPh>
    <phoneticPr fontId="1"/>
  </si>
  <si>
    <t>　保育室内で喫煙している。</t>
    <rPh sb="1" eb="4">
      <t>ホイクシツ</t>
    </rPh>
    <rPh sb="4" eb="5">
      <t>ナイ</t>
    </rPh>
    <rPh sb="6" eb="8">
      <t>キツエン</t>
    </rPh>
    <phoneticPr fontId="1"/>
  </si>
  <si>
    <t>　各項目について、施設運営の状況を内部点検したうえで、「自主点検」欄の指導監督基準を「満たす」「満たさない」のいずれかの□にチェックマークを入れ、黄色く色付けしてあるセルに施設の状況を入力してください。</t>
    <rPh sb="9" eb="11">
      <t>シセツ</t>
    </rPh>
    <rPh sb="28" eb="32">
      <t>ジシュテンケン</t>
    </rPh>
    <rPh sb="35" eb="39">
      <t>シドウカントク</t>
    </rPh>
    <rPh sb="39" eb="41">
      <t>キジュン</t>
    </rPh>
    <rPh sb="43" eb="44">
      <t>ミ</t>
    </rPh>
    <rPh sb="48" eb="49">
      <t>ミ</t>
    </rPh>
    <rPh sb="70" eb="71">
      <t>イ</t>
    </rPh>
    <rPh sb="73" eb="75">
      <t>キイロ</t>
    </rPh>
    <rPh sb="76" eb="78">
      <t>イロツ</t>
    </rPh>
    <rPh sb="86" eb="88">
      <t>シセツ</t>
    </rPh>
    <rPh sb="89" eb="91">
      <t>ジョウキョウ</t>
    </rPh>
    <rPh sb="92" eb="94">
      <t>ニュウリョク</t>
    </rPh>
    <phoneticPr fontId="15"/>
  </si>
  <si>
    <t>認可外保育施設　立入調査・自主点検表</t>
    <rPh sb="0" eb="2">
      <t>ニンカ</t>
    </rPh>
    <rPh sb="2" eb="3">
      <t>ガイ</t>
    </rPh>
    <rPh sb="3" eb="5">
      <t>ホイク</t>
    </rPh>
    <rPh sb="5" eb="7">
      <t>シセツ</t>
    </rPh>
    <rPh sb="8" eb="10">
      <t>タチイリ</t>
    </rPh>
    <rPh sb="10" eb="12">
      <t>チョウサ</t>
    </rPh>
    <rPh sb="13" eb="15">
      <t>ジシュ</t>
    </rPh>
    <rPh sb="15" eb="17">
      <t>テンケン</t>
    </rPh>
    <rPh sb="17" eb="18">
      <t>ヒョウ</t>
    </rPh>
    <phoneticPr fontId="15"/>
  </si>
  <si>
    <t>・月極は定員，時間預かりは同一時間での最大人数（実績又は想定）で記入してください。</t>
    <rPh sb="1" eb="3">
      <t>ツキギメ</t>
    </rPh>
    <rPh sb="4" eb="6">
      <t>テイイン</t>
    </rPh>
    <rPh sb="7" eb="9">
      <t>ジカン</t>
    </rPh>
    <rPh sb="9" eb="10">
      <t>アズ</t>
    </rPh>
    <rPh sb="13" eb="15">
      <t>ドウイツ</t>
    </rPh>
    <rPh sb="15" eb="17">
      <t>ジカン</t>
    </rPh>
    <rPh sb="19" eb="21">
      <t>サイダイ</t>
    </rPh>
    <rPh sb="21" eb="23">
      <t>ニンズウ</t>
    </rPh>
    <rPh sb="24" eb="26">
      <t>ジッセキ</t>
    </rPh>
    <rPh sb="26" eb="27">
      <t>マタ</t>
    </rPh>
    <rPh sb="28" eb="30">
      <t>ソウテイ</t>
    </rPh>
    <rPh sb="32" eb="34">
      <t>キニュウ</t>
    </rPh>
    <phoneticPr fontId="1"/>
  </si>
  <si>
    <t>□</t>
  </si>
  <si>
    <t>居宅訪問　事業所</t>
    <rPh sb="0" eb="4">
      <t>キョタクホウモン</t>
    </rPh>
    <rPh sb="5" eb="8">
      <t>ジギョウショ</t>
    </rPh>
    <phoneticPr fontId="1"/>
  </si>
  <si>
    <t>事業所（複数の保育従事者が在籍するもの）</t>
    <rPh sb="0" eb="3">
      <t>ジギョウショ</t>
    </rPh>
    <rPh sb="4" eb="6">
      <t>フクスウ</t>
    </rPh>
    <rPh sb="7" eb="9">
      <t>ホイク</t>
    </rPh>
    <rPh sb="9" eb="12">
      <t>ジュウジシャ</t>
    </rPh>
    <rPh sb="13" eb="15">
      <t>ザイセキ</t>
    </rPh>
    <phoneticPr fontId="15"/>
  </si>
  <si>
    <t>加入している保険の内容②</t>
    <rPh sb="0" eb="2">
      <t>カニュウ</t>
    </rPh>
    <rPh sb="6" eb="8">
      <t>ホケン</t>
    </rPh>
    <rPh sb="9" eb="11">
      <t>ナイヨウ</t>
    </rPh>
    <phoneticPr fontId="1"/>
  </si>
  <si>
    <t>加入している保険の内容①</t>
    <rPh sb="0" eb="2">
      <t>カニュウ</t>
    </rPh>
    <rPh sb="6" eb="8">
      <t>ホケン</t>
    </rPh>
    <rPh sb="9" eb="11">
      <t>ナイヨウ</t>
    </rPh>
    <phoneticPr fontId="1"/>
  </si>
  <si>
    <r>
      <rPr>
        <b/>
        <sz val="10"/>
        <rFont val="ＭＳ ゴシック"/>
        <family val="3"/>
        <charset val="128"/>
      </rPr>
      <t>【保育室の面積】</t>
    </r>
    <r>
      <rPr>
        <sz val="10"/>
        <rFont val="ＭＳ 明朝"/>
        <family val="1"/>
        <charset val="128"/>
      </rPr>
      <t>　　　
≪家庭的保育事業等施設運営基準　第22条　一部抜粋≫
１　保育専用の部屋を設けること
２　保育室の必要面積 3人：9.9㎡
３　衛生上必要な採光、照明及び換気設備を有す
４　衛生的な調理設備及び便所の設置
５　同一の敷地内に乳幼児の屋外における遊戯等に適した広さの庭
６　庭の必要面積
　　2歳以上　1人：3.3㎡
７　火災報知器及び消火器の設置
８　消火訓練及び避難訓練の定期的な実施</t>
    </r>
    <rPh sb="1" eb="4">
      <t>ホイクシツ</t>
    </rPh>
    <rPh sb="5" eb="7">
      <t>メンセキ</t>
    </rPh>
    <phoneticPr fontId="1"/>
  </si>
  <si>
    <t>　以下に掲げる施設又は設備のうち該当するものが一つもない。
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接近する部分に防火上有効にダンパーが設けられている。
②　調理室にスプリンクラー設備その他これに類するもので自動式のものが設けられている。
③　調理室において調理用器具の種類に応じ有効な自動消火装置が設けられ、かつ、当該調理室の外部への延焼を防止するために必要な措置が講じられている。</t>
    <phoneticPr fontId="1"/>
  </si>
  <si>
    <t>　建築基準法第２条第９号の２に規定する耐火建築物でない（準耐火建築物は不可）。</t>
    <rPh sb="1" eb="3">
      <t>ケンチク</t>
    </rPh>
    <rPh sb="3" eb="6">
      <t>キジュンホウ</t>
    </rPh>
    <rPh sb="6" eb="7">
      <t>ダイ</t>
    </rPh>
    <rPh sb="8" eb="9">
      <t>ジョウ</t>
    </rPh>
    <rPh sb="9" eb="10">
      <t>ダイ</t>
    </rPh>
    <rPh sb="11" eb="12">
      <t>ゴウ</t>
    </rPh>
    <rPh sb="15" eb="17">
      <t>キテイ</t>
    </rPh>
    <rPh sb="19" eb="21">
      <t>タイカ</t>
    </rPh>
    <rPh sb="21" eb="24">
      <t>ケンチクブツ</t>
    </rPh>
    <rPh sb="28" eb="29">
      <t>ジュン</t>
    </rPh>
    <rPh sb="29" eb="31">
      <t>タイカ</t>
    </rPh>
    <rPh sb="31" eb="33">
      <t>ケンチク</t>
    </rPh>
    <rPh sb="33" eb="34">
      <t>ブツ</t>
    </rPh>
    <rPh sb="35" eb="37">
      <t>フカ</t>
    </rPh>
    <phoneticPr fontId="1"/>
  </si>
  <si>
    <t>西暦</t>
    <rPh sb="0" eb="2">
      <t>セイレキ</t>
    </rPh>
    <phoneticPr fontId="1"/>
  </si>
  <si>
    <t>　保育に従事する者は、有資格者、又は都道府県知事・指定都市市長・中核市市長（以下「都道府県知事等」という。）が行う保育に従事する者に関する研修（都道府県知事がこれと同等以上のものと認める市町村、その他の機関が行う研修を含む。）を修了した者ですか。</t>
    <rPh sb="1" eb="3">
      <t>ホイク</t>
    </rPh>
    <rPh sb="4" eb="6">
      <t>ジュウジ</t>
    </rPh>
    <rPh sb="8" eb="9">
      <t>モノ</t>
    </rPh>
    <rPh sb="11" eb="15">
      <t>ユウシカクシャ</t>
    </rPh>
    <rPh sb="16" eb="17">
      <t>マタ</t>
    </rPh>
    <rPh sb="18" eb="19">
      <t>ミヤコ</t>
    </rPh>
    <rPh sb="19" eb="21">
      <t>ドウフ</t>
    </rPh>
    <rPh sb="25" eb="27">
      <t>シテイ</t>
    </rPh>
    <rPh sb="27" eb="29">
      <t>トシ</t>
    </rPh>
    <rPh sb="29" eb="31">
      <t>シチョウ</t>
    </rPh>
    <rPh sb="32" eb="35">
      <t>チュウカクシ</t>
    </rPh>
    <rPh sb="35" eb="37">
      <t>シチョウ</t>
    </rPh>
    <rPh sb="38" eb="40">
      <t>イカ</t>
    </rPh>
    <rPh sb="41" eb="45">
      <t>トドウフケン</t>
    </rPh>
    <rPh sb="45" eb="47">
      <t>チジ</t>
    </rPh>
    <rPh sb="47" eb="48">
      <t>トウ</t>
    </rPh>
    <rPh sb="55" eb="56">
      <t>オコナ</t>
    </rPh>
    <rPh sb="57" eb="59">
      <t>ホイク</t>
    </rPh>
    <rPh sb="60" eb="62">
      <t>ジュウジ</t>
    </rPh>
    <rPh sb="64" eb="65">
      <t>モノ</t>
    </rPh>
    <rPh sb="66" eb="67">
      <t>カン</t>
    </rPh>
    <rPh sb="72" eb="76">
      <t>トドウフケン</t>
    </rPh>
    <rPh sb="76" eb="78">
      <t>チジ</t>
    </rPh>
    <rPh sb="82" eb="84">
      <t>ドウトウ</t>
    </rPh>
    <rPh sb="84" eb="86">
      <t>イジョウ</t>
    </rPh>
    <rPh sb="90" eb="91">
      <t>ミト</t>
    </rPh>
    <rPh sb="99" eb="100">
      <t>タ</t>
    </rPh>
    <rPh sb="101" eb="103">
      <t>キカン</t>
    </rPh>
    <rPh sb="104" eb="105">
      <t>オコナ</t>
    </rPh>
    <rPh sb="109" eb="11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</si>
</sst>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10"/>
      <name val="ＭＳ 明朝"/>
      <family val="1"/>
      <charset val="128"/>
    </font>
    <font>
      <sz val="12"/>
      <name val="ＭＳ 明朝"/>
      <family val="1"/>
      <charset val="128"/>
    </font>
    <font>
      <sz val="11"/>
      <name val="ＭＳ ゴシック"/>
      <family val="3"/>
      <charset val="128"/>
    </font>
    <font>
      <b/>
      <sz val="10"/>
      <name val="ＭＳ ゴシック"/>
      <family val="3"/>
      <charset val="128"/>
    </font>
    <font>
      <sz val="10"/>
      <name val="ＭＳ ゴシック"/>
      <family val="3"/>
      <charset val="128"/>
    </font>
    <font>
      <u/>
      <sz val="10"/>
      <name val="ＭＳ 明朝"/>
      <family val="1"/>
      <charset val="128"/>
    </font>
    <font>
      <b/>
      <sz val="10"/>
      <name val="ＭＳ 明朝"/>
      <family val="1"/>
      <charset val="128"/>
    </font>
    <font>
      <b/>
      <u/>
      <sz val="10"/>
      <name val="ＭＳ 明朝"/>
      <family val="1"/>
      <charset val="128"/>
    </font>
    <font>
      <strike/>
      <sz val="10"/>
      <name val="ＭＳ 明朝"/>
      <family val="1"/>
      <charset val="128"/>
    </font>
    <font>
      <strike/>
      <sz val="10"/>
      <color rgb="FFFF0000"/>
      <name val="ＭＳ 明朝"/>
      <family val="1"/>
      <charset val="128"/>
    </font>
    <font>
      <sz val="11"/>
      <name val="ＭＳ Ｐゴシック"/>
      <family val="3"/>
      <charset val="128"/>
    </font>
    <font>
      <sz val="9"/>
      <name val="ＭＳ ゴシック"/>
      <family val="3"/>
      <charset val="128"/>
    </font>
    <font>
      <sz val="6"/>
      <name val="ＭＳ Ｐゴシック"/>
      <family val="3"/>
      <charset val="128"/>
    </font>
    <font>
      <sz val="18"/>
      <name val="ＭＳ ゴシック"/>
      <family val="3"/>
      <charset val="128"/>
    </font>
    <font>
      <sz val="28"/>
      <name val="ＭＳ ゴシック"/>
      <family val="3"/>
      <charset val="128"/>
    </font>
    <font>
      <sz val="26"/>
      <name val="ＭＳ ゴシック"/>
      <family val="3"/>
      <charset val="128"/>
    </font>
    <font>
      <sz val="26"/>
      <color rgb="FFFF0000"/>
      <name val="ＭＳ ゴシック"/>
      <family val="3"/>
      <charset val="128"/>
    </font>
    <font>
      <sz val="8"/>
      <name val="ＭＳ ゴシック"/>
      <family val="3"/>
      <charset val="128"/>
    </font>
    <font>
      <sz val="12"/>
      <name val="ＭＳ ゴシック"/>
      <family val="3"/>
      <charset val="128"/>
    </font>
    <font>
      <sz val="9"/>
      <color rgb="FFFF0000"/>
      <name val="ＭＳ ゴシック"/>
      <family val="3"/>
      <charset val="128"/>
    </font>
    <font>
      <b/>
      <sz val="8"/>
      <name val="ＭＳ ゴシック"/>
      <family val="3"/>
      <charset val="128"/>
    </font>
    <font>
      <strike/>
      <sz val="9"/>
      <color rgb="FFFF0000"/>
      <name val="ＭＳ ゴシック"/>
      <family val="3"/>
      <charset val="128"/>
    </font>
    <font>
      <strike/>
      <sz val="9"/>
      <name val="ＭＳ ゴシック"/>
      <family val="3"/>
      <charset val="128"/>
    </font>
    <font>
      <b/>
      <sz val="9"/>
      <name val="ＭＳ ゴシック"/>
      <family val="3"/>
      <charset val="128"/>
    </font>
    <font>
      <strike/>
      <sz val="9"/>
      <color rgb="FF00B050"/>
      <name val="ＭＳ ゴシック"/>
      <family val="3"/>
      <charset val="128"/>
    </font>
    <font>
      <strike/>
      <sz val="11"/>
      <color rgb="FF00B050"/>
      <name val="ＭＳ Ｐゴシック"/>
      <family val="3"/>
      <charset val="128"/>
    </font>
    <font>
      <sz val="9"/>
      <color rgb="FF0070C0"/>
      <name val="ＭＳ ゴシック"/>
      <family val="3"/>
      <charset val="128"/>
    </font>
    <font>
      <sz val="11"/>
      <color rgb="FF0070C0"/>
      <name val="ＭＳ Ｐゴシック"/>
      <family val="3"/>
      <charset val="128"/>
    </font>
    <font>
      <sz val="10"/>
      <name val="ＭＳ 明朝"/>
      <family val="3"/>
      <charset val="128"/>
    </font>
    <font>
      <b/>
      <sz val="10"/>
      <name val="ＭＳ 明朝"/>
      <family val="3"/>
      <charset val="128"/>
    </font>
    <font>
      <b/>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right style="hair">
        <color indexed="64"/>
      </right>
      <top style="thin">
        <color indexed="64"/>
      </top>
      <bottom/>
      <diagonal/>
    </border>
    <border>
      <left/>
      <right style="hair">
        <color indexed="64"/>
      </right>
      <top style="dotted">
        <color indexed="64"/>
      </top>
      <bottom/>
      <diagonal/>
    </border>
    <border>
      <left/>
      <right style="hair">
        <color indexed="64"/>
      </right>
      <top/>
      <bottom style="thin">
        <color indexed="64"/>
      </bottom>
      <diagonal/>
    </border>
    <border>
      <left style="thin">
        <color indexed="64"/>
      </left>
      <right/>
      <top style="dashed">
        <color indexed="64"/>
      </top>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0" fontId="13" fillId="0" borderId="0"/>
  </cellStyleXfs>
  <cellXfs count="1226">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top" textRotation="255"/>
    </xf>
    <xf numFmtId="0" fontId="3" fillId="0" borderId="0" xfId="0" applyFont="1">
      <alignment vertical="center"/>
    </xf>
    <xf numFmtId="0" fontId="3" fillId="0" borderId="0" xfId="0" applyFont="1" applyFill="1" applyBorder="1">
      <alignment vertical="center"/>
    </xf>
    <xf numFmtId="0" fontId="2" fillId="0" borderId="0" xfId="0" applyFont="1" applyBorder="1" applyAlignment="1">
      <alignment vertical="center"/>
    </xf>
    <xf numFmtId="0" fontId="2" fillId="0" borderId="8" xfId="0"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6" fillId="0" borderId="7"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2" xfId="0" applyFont="1" applyBorder="1">
      <alignment vertical="center"/>
    </xf>
    <xf numFmtId="0" fontId="6"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6" fillId="0" borderId="7"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4" fillId="0" borderId="7"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8" xfId="0" applyFont="1" applyBorder="1" applyAlignment="1">
      <alignment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11" fillId="0" borderId="0"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pplyAlignment="1">
      <alignment horizontal="lef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4" fillId="0" borderId="7" xfId="0" applyFont="1" applyBorder="1">
      <alignment vertical="center"/>
    </xf>
    <xf numFmtId="0" fontId="4" fillId="0" borderId="23" xfId="0" applyFont="1" applyBorder="1">
      <alignment vertical="center"/>
    </xf>
    <xf numFmtId="0" fontId="4" fillId="0" borderId="8" xfId="0" applyFont="1" applyBorder="1">
      <alignment vertical="center"/>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3" fillId="0" borderId="2" xfId="0" applyFont="1" applyBorder="1" applyAlignment="1">
      <alignment horizontal="left" vertical="center" wrapText="1"/>
    </xf>
    <xf numFmtId="0" fontId="4" fillId="0" borderId="2" xfId="0" applyFont="1" applyBorder="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3" xfId="0" applyFont="1" applyBorder="1" applyAlignment="1">
      <alignment horizontal="left"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4" fillId="0" borderId="7" xfId="0" applyFont="1" applyBorder="1">
      <alignment vertical="center"/>
    </xf>
    <xf numFmtId="0" fontId="4" fillId="0" borderId="23" xfId="0" applyFont="1" applyBorder="1">
      <alignment vertical="center"/>
    </xf>
    <xf numFmtId="0" fontId="4" fillId="0" borderId="8" xfId="0" applyFont="1" applyBorder="1">
      <alignment vertical="center"/>
    </xf>
    <xf numFmtId="0" fontId="3" fillId="0" borderId="38" xfId="0" applyFont="1" applyBorder="1" applyAlignment="1">
      <alignment horizontal="left" vertical="center" wrapText="1"/>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49" fontId="14" fillId="0" borderId="0" xfId="1" applyNumberFormat="1" applyFont="1" applyAlignment="1">
      <alignment vertical="center"/>
    </xf>
    <xf numFmtId="49" fontId="16" fillId="0" borderId="0" xfId="1" applyNumberFormat="1" applyFont="1" applyAlignment="1">
      <alignment vertical="center"/>
    </xf>
    <xf numFmtId="49" fontId="17" fillId="0" borderId="0" xfId="1" applyNumberFormat="1" applyFont="1" applyAlignment="1">
      <alignment vertical="center"/>
    </xf>
    <xf numFmtId="49" fontId="18" fillId="0" borderId="0" xfId="1" applyNumberFormat="1" applyFont="1" applyAlignment="1">
      <alignment vertical="center"/>
    </xf>
    <xf numFmtId="49" fontId="19" fillId="0" borderId="0" xfId="1" applyNumberFormat="1" applyFont="1" applyAlignment="1">
      <alignment vertical="center"/>
    </xf>
    <xf numFmtId="0" fontId="14" fillId="0" borderId="0" xfId="1" applyFont="1" applyAlignment="1">
      <alignment vertical="center"/>
    </xf>
    <xf numFmtId="49" fontId="5" fillId="0" borderId="0" xfId="1" applyNumberFormat="1" applyFont="1" applyAlignment="1">
      <alignment vertical="center"/>
    </xf>
    <xf numFmtId="0" fontId="14" fillId="0" borderId="0" xfId="1" applyFont="1" applyAlignment="1">
      <alignment horizontal="center" vertical="center"/>
    </xf>
    <xf numFmtId="49" fontId="14" fillId="0" borderId="0" xfId="1" applyNumberFormat="1" applyFont="1" applyAlignment="1">
      <alignment horizontal="center" vertical="center"/>
    </xf>
    <xf numFmtId="49" fontId="14" fillId="0" borderId="0" xfId="1" applyNumberFormat="1" applyFont="1" applyAlignment="1">
      <alignment horizontal="right" vertical="center"/>
    </xf>
    <xf numFmtId="49" fontId="22" fillId="0" borderId="0" xfId="1" applyNumberFormat="1" applyFont="1" applyAlignment="1">
      <alignment vertical="center"/>
    </xf>
    <xf numFmtId="49" fontId="14" fillId="0" borderId="0" xfId="1" applyNumberFormat="1" applyFont="1" applyAlignment="1">
      <alignment vertical="center"/>
    </xf>
    <xf numFmtId="49" fontId="14" fillId="0" borderId="0" xfId="1" applyNumberFormat="1" applyFont="1" applyAlignment="1">
      <alignment vertical="center" wrapText="1"/>
    </xf>
    <xf numFmtId="49" fontId="14" fillId="0" borderId="0" xfId="1" applyNumberFormat="1" applyFont="1" applyAlignment="1">
      <alignment horizontal="left" vertical="center" wrapText="1"/>
    </xf>
    <xf numFmtId="0" fontId="14" fillId="0" borderId="0" xfId="1" applyFont="1" applyAlignment="1">
      <alignment vertical="center" wrapText="1"/>
    </xf>
    <xf numFmtId="0" fontId="22" fillId="0" borderId="0" xfId="1" applyFont="1" applyAlignment="1">
      <alignment vertical="center"/>
    </xf>
    <xf numFmtId="0" fontId="14" fillId="0" borderId="0" xfId="1" applyFont="1"/>
    <xf numFmtId="0" fontId="14" fillId="0" borderId="0" xfId="1" applyFont="1" applyAlignment="1">
      <alignment horizontal="center" vertical="center" shrinkToFit="1"/>
    </xf>
    <xf numFmtId="0" fontId="14" fillId="0" borderId="0" xfId="1" applyFont="1" applyAlignment="1">
      <alignment horizontal="left"/>
    </xf>
    <xf numFmtId="49" fontId="14" fillId="0" borderId="0" xfId="1" applyNumberFormat="1" applyFont="1" applyAlignment="1">
      <alignment horizontal="center" vertical="center" shrinkToFit="1"/>
    </xf>
    <xf numFmtId="0" fontId="14" fillId="0" borderId="0" xfId="1" applyFont="1" applyAlignment="1">
      <alignment horizontal="left" vertical="top"/>
    </xf>
    <xf numFmtId="0" fontId="3" fillId="0" borderId="23" xfId="0" applyFont="1" applyBorder="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top"/>
    </xf>
    <xf numFmtId="0" fontId="3" fillId="0" borderId="8" xfId="0" applyFont="1" applyBorder="1" applyAlignment="1">
      <alignment vertical="top"/>
    </xf>
    <xf numFmtId="0" fontId="3" fillId="0" borderId="0" xfId="0" applyFont="1" applyAlignment="1">
      <alignment vertical="top" wrapText="1"/>
    </xf>
    <xf numFmtId="0" fontId="3" fillId="0" borderId="7" xfId="0" applyFont="1" applyBorder="1" applyAlignment="1">
      <alignment vertical="top"/>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4" fillId="0" borderId="4" xfId="0" applyFont="1" applyBorder="1">
      <alignment vertical="center"/>
    </xf>
    <xf numFmtId="0" fontId="4" fillId="0" borderId="5" xfId="0" applyFont="1" applyBorder="1">
      <alignment vertical="center"/>
    </xf>
    <xf numFmtId="0" fontId="4" fillId="0" borderId="21" xfId="0" applyFont="1" applyBorder="1">
      <alignment vertical="center"/>
    </xf>
    <xf numFmtId="0" fontId="4" fillId="0" borderId="6" xfId="0" applyFont="1" applyBorder="1">
      <alignmen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4" fillId="0" borderId="27" xfId="0" applyFont="1" applyBorder="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2" fillId="0" borderId="7" xfId="0" applyFont="1" applyBorder="1">
      <alignment vertical="center"/>
    </xf>
    <xf numFmtId="0" fontId="2" fillId="0" borderId="8" xfId="0" applyFont="1" applyBorder="1">
      <alignment vertical="center"/>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0" xfId="0" applyFont="1">
      <alignment vertical="center"/>
    </xf>
    <xf numFmtId="0" fontId="14" fillId="0" borderId="8"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7" xfId="0" applyFont="1" applyBorder="1">
      <alignment vertical="center"/>
    </xf>
    <xf numFmtId="0" fontId="25" fillId="0" borderId="7" xfId="0" applyFont="1" applyBorder="1" applyAlignment="1">
      <alignment vertical="top" shrinkToFit="1"/>
    </xf>
    <xf numFmtId="0" fontId="25" fillId="0" borderId="8" xfId="0" applyFont="1" applyBorder="1" applyAlignment="1">
      <alignment vertical="top" shrinkToFit="1"/>
    </xf>
    <xf numFmtId="0" fontId="25" fillId="0" borderId="8" xfId="0" applyFont="1" applyBorder="1">
      <alignment vertical="center"/>
    </xf>
    <xf numFmtId="0" fontId="14" fillId="0" borderId="7" xfId="0" applyFont="1" applyBorder="1" applyAlignment="1">
      <alignment horizontal="left" vertical="top"/>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vertical="top" shrinkToFit="1"/>
    </xf>
    <xf numFmtId="0" fontId="14" fillId="0" borderId="8" xfId="0" applyFont="1" applyBorder="1" applyAlignment="1">
      <alignment vertical="top" shrinkToFi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shrinkToFit="1"/>
    </xf>
    <xf numFmtId="0" fontId="14" fillId="0" borderId="8" xfId="0" applyFont="1" applyBorder="1" applyAlignment="1">
      <alignment vertical="center" shrinkToFit="1"/>
    </xf>
    <xf numFmtId="0" fontId="14" fillId="0" borderId="4" xfId="0" applyFont="1" applyBorder="1">
      <alignment vertical="center"/>
    </xf>
    <xf numFmtId="0" fontId="14" fillId="0" borderId="1" xfId="0" applyFont="1" applyBorder="1">
      <alignment vertical="center"/>
    </xf>
    <xf numFmtId="0" fontId="14" fillId="0" borderId="5" xfId="0" applyFont="1" applyBorder="1" applyAlignment="1">
      <alignment horizontal="left" vertical="center"/>
    </xf>
    <xf numFmtId="0" fontId="26" fillId="0" borderId="7" xfId="0" applyFont="1" applyBorder="1" applyAlignment="1">
      <alignment vertical="center" wrapText="1"/>
    </xf>
    <xf numFmtId="0" fontId="26" fillId="0" borderId="8" xfId="0" applyFont="1" applyBorder="1" applyAlignment="1">
      <alignment vertical="center" wrapText="1"/>
    </xf>
    <xf numFmtId="0" fontId="14" fillId="0" borderId="7" xfId="0" applyFont="1" applyBorder="1" applyAlignment="1">
      <alignment vertical="top" wrapText="1" shrinkToFit="1"/>
    </xf>
    <xf numFmtId="0" fontId="14" fillId="0" borderId="8" xfId="0" applyFont="1" applyBorder="1" applyAlignment="1">
      <alignment vertical="top" wrapText="1" shrinkToFit="1"/>
    </xf>
    <xf numFmtId="0" fontId="14" fillId="0" borderId="7" xfId="0" applyFont="1" applyBorder="1" applyAlignment="1">
      <alignment shrinkToFit="1"/>
    </xf>
    <xf numFmtId="0" fontId="0" fillId="0" borderId="8" xfId="0" applyBorder="1" applyAlignment="1">
      <alignment shrinkToFit="1"/>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28" fillId="0" borderId="8" xfId="0" applyFont="1" applyBorder="1" applyAlignment="1">
      <alignment shrinkToFit="1"/>
    </xf>
    <xf numFmtId="0" fontId="29" fillId="0" borderId="7" xfId="0" applyFont="1" applyBorder="1" applyAlignment="1">
      <alignment vertical="center" shrinkToFit="1"/>
    </xf>
    <xf numFmtId="0" fontId="30" fillId="0" borderId="8" xfId="0" applyFont="1" applyBorder="1" applyAlignment="1">
      <alignment shrinkToFit="1"/>
    </xf>
    <xf numFmtId="0" fontId="0" fillId="0" borderId="8" xfId="0" applyBorder="1" applyAlignment="1">
      <alignment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14" fillId="0" borderId="0" xfId="0" applyFont="1" applyBorder="1" applyAlignment="1">
      <alignment horizontal="left" vertical="top" wrapText="1"/>
    </xf>
    <xf numFmtId="0" fontId="14" fillId="0" borderId="0" xfId="0" applyFont="1" applyBorder="1" applyAlignment="1">
      <alignment horizontal="left" vertical="center"/>
    </xf>
    <xf numFmtId="0" fontId="14" fillId="0" borderId="8" xfId="0" applyFont="1" applyBorder="1" applyAlignment="1">
      <alignment horizontal="right" vertical="center"/>
    </xf>
    <xf numFmtId="0" fontId="14" fillId="0" borderId="0" xfId="0" applyFont="1" applyBorder="1">
      <alignment vertical="center"/>
    </xf>
    <xf numFmtId="0" fontId="14" fillId="0" borderId="91" xfId="0" applyFont="1" applyBorder="1" applyAlignment="1">
      <alignment horizontal="right" vertical="center"/>
    </xf>
    <xf numFmtId="0" fontId="14" fillId="0" borderId="0" xfId="0" applyFont="1" applyBorder="1" applyAlignment="1">
      <alignment vertical="top"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vertical="center" shrinkToFit="1"/>
    </xf>
    <xf numFmtId="0" fontId="0" fillId="0" borderId="0" xfId="0" applyBorder="1" applyAlignment="1">
      <alignment vertical="center" shrinkToFit="1"/>
    </xf>
    <xf numFmtId="0" fontId="1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4" fillId="0" borderId="1" xfId="0" applyFont="1" applyBorder="1" applyAlignment="1">
      <alignment vertical="center" shrinkToFit="1"/>
    </xf>
    <xf numFmtId="0" fontId="14" fillId="0" borderId="0" xfId="0" applyFont="1" applyBorder="1" applyAlignment="1">
      <alignment horizontal="left" vertical="center" wrapText="1" shrinkToFit="1"/>
    </xf>
    <xf numFmtId="0" fontId="14" fillId="0" borderId="2" xfId="0" applyFont="1" applyBorder="1" applyAlignment="1">
      <alignment vertical="center" shrinkToFit="1"/>
    </xf>
    <xf numFmtId="0" fontId="14" fillId="0" borderId="5" xfId="0" applyFont="1" applyBorder="1" applyAlignment="1">
      <alignment vertical="center" shrinkToFit="1"/>
    </xf>
    <xf numFmtId="0" fontId="14" fillId="0" borderId="1" xfId="0" applyFont="1" applyBorder="1" applyAlignment="1">
      <alignment vertical="top" wrapText="1" shrinkToFit="1"/>
    </xf>
    <xf numFmtId="0" fontId="14" fillId="0" borderId="2" xfId="0" applyFont="1" applyBorder="1" applyAlignment="1">
      <alignment vertical="top" wrapText="1" shrinkToFit="1"/>
    </xf>
    <xf numFmtId="0" fontId="14" fillId="0" borderId="4" xfId="0" applyFont="1" applyBorder="1" applyAlignment="1">
      <alignment vertical="top" wrapText="1" shrinkToFit="1"/>
    </xf>
    <xf numFmtId="0" fontId="14" fillId="0" borderId="5" xfId="0" applyFont="1" applyBorder="1" applyAlignment="1">
      <alignment vertical="top" wrapText="1" shrinkToFit="1"/>
    </xf>
    <xf numFmtId="0" fontId="14" fillId="0" borderId="0" xfId="0" applyFont="1" applyBorder="1" applyAlignment="1">
      <alignment horizontal="left" vertical="center" wrapText="1"/>
    </xf>
    <xf numFmtId="0" fontId="14" fillId="0" borderId="1"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Border="1" applyAlignment="1">
      <alignment vertical="top" shrinkToFit="1"/>
    </xf>
    <xf numFmtId="0" fontId="14" fillId="0" borderId="4" xfId="0" applyFont="1" applyBorder="1" applyAlignment="1">
      <alignment vertical="top" shrinkToFit="1"/>
    </xf>
    <xf numFmtId="0" fontId="0" fillId="0" borderId="5" xfId="0" applyBorder="1" applyAlignment="1">
      <alignment shrinkToFit="1"/>
    </xf>
    <xf numFmtId="0" fontId="0" fillId="0" borderId="6" xfId="0" applyBorder="1" applyAlignment="1">
      <alignment shrinkToFit="1"/>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Border="1" applyAlignment="1">
      <alignment vertical="top" wrapText="1" shrinkToFit="1"/>
    </xf>
    <xf numFmtId="0" fontId="14" fillId="0" borderId="5" xfId="0" applyFont="1" applyBorder="1" applyAlignment="1">
      <alignment vertical="center" wrapText="1" shrinkToFit="1"/>
    </xf>
    <xf numFmtId="0" fontId="2" fillId="0" borderId="2" xfId="0" applyFont="1" applyBorder="1">
      <alignment vertical="center"/>
    </xf>
    <xf numFmtId="0" fontId="14" fillId="0" borderId="6" xfId="0" applyFont="1" applyBorder="1" applyAlignment="1">
      <alignment vertical="center" shrinkToFit="1"/>
    </xf>
    <xf numFmtId="0" fontId="14" fillId="0" borderId="0" xfId="0" applyFont="1" applyBorder="1" applyAlignment="1">
      <alignment vertical="center" wrapText="1" shrinkToFit="1"/>
    </xf>
    <xf numFmtId="0" fontId="22" fillId="0" borderId="0" xfId="0" applyFont="1" applyBorder="1" applyAlignment="1">
      <alignment horizontal="left" vertical="center"/>
    </xf>
    <xf numFmtId="0" fontId="14" fillId="0" borderId="0" xfId="0" applyFont="1" applyBorder="1" applyAlignment="1">
      <alignment vertical="center" wrapText="1"/>
    </xf>
    <xf numFmtId="0" fontId="22" fillId="0" borderId="0" xfId="0" applyFont="1" applyBorder="1">
      <alignment vertical="center"/>
    </xf>
    <xf numFmtId="0" fontId="25" fillId="0" borderId="0" xfId="0" applyFont="1" applyBorder="1" applyAlignment="1">
      <alignment vertical="top" shrinkToFit="1"/>
    </xf>
    <xf numFmtId="0" fontId="25" fillId="0" borderId="0" xfId="0" applyFont="1" applyBorder="1">
      <alignment vertical="center"/>
    </xf>
    <xf numFmtId="0" fontId="26" fillId="0" borderId="0" xfId="0" applyFont="1" applyBorder="1" applyAlignment="1">
      <alignment vertical="center" wrapText="1"/>
    </xf>
    <xf numFmtId="0" fontId="0" fillId="0" borderId="0" xfId="0" applyBorder="1" applyAlignment="1">
      <alignment shrinkToFit="1"/>
    </xf>
    <xf numFmtId="0" fontId="27" fillId="0" borderId="0" xfId="0" applyFont="1" applyBorder="1" applyAlignment="1">
      <alignment vertical="center" shrinkToFit="1"/>
    </xf>
    <xf numFmtId="0" fontId="28" fillId="0" borderId="0" xfId="0" applyFont="1" applyBorder="1" applyAlignment="1">
      <alignment shrinkToFit="1"/>
    </xf>
    <xf numFmtId="0" fontId="22" fillId="0" borderId="0" xfId="0" applyFont="1" applyBorder="1" applyAlignment="1">
      <alignment vertical="center"/>
    </xf>
    <xf numFmtId="0" fontId="22" fillId="0" borderId="0" xfId="0" applyFont="1" applyBorder="1" applyAlignment="1">
      <alignment vertical="top" wrapText="1" shrinkToFit="1"/>
    </xf>
    <xf numFmtId="0" fontId="30" fillId="0" borderId="0" xfId="0" applyFont="1" applyBorder="1" applyAlignment="1">
      <alignment shrinkToFit="1"/>
    </xf>
    <xf numFmtId="0" fontId="14" fillId="0" borderId="0" xfId="0" applyFont="1" applyBorder="1" applyAlignment="1">
      <alignment vertical="center"/>
    </xf>
    <xf numFmtId="0" fontId="2" fillId="0" borderId="7" xfId="0" applyFont="1" applyBorder="1" applyAlignment="1">
      <alignment vertical="top" wrapText="1" shrinkToFit="1"/>
    </xf>
    <xf numFmtId="0" fontId="2" fillId="0" borderId="0" xfId="0" applyFont="1" applyBorder="1" applyAlignment="1">
      <alignment vertical="top" wrapText="1" shrinkToFit="1"/>
    </xf>
    <xf numFmtId="0" fontId="2" fillId="0" borderId="8" xfId="0" applyFont="1" applyBorder="1" applyAlignment="1">
      <alignment vertical="top" wrapText="1" shrinkToFit="1"/>
    </xf>
    <xf numFmtId="0" fontId="14" fillId="0" borderId="7" xfId="0" applyFont="1" applyBorder="1" applyAlignment="1">
      <alignment vertical="top"/>
    </xf>
    <xf numFmtId="0" fontId="14" fillId="0" borderId="0" xfId="0" applyFont="1" applyBorder="1" applyAlignment="1">
      <alignment vertical="top"/>
    </xf>
    <xf numFmtId="0" fontId="14" fillId="0" borderId="8" xfId="0" applyFont="1" applyBorder="1" applyAlignment="1">
      <alignment vertical="top"/>
    </xf>
    <xf numFmtId="0" fontId="14" fillId="0" borderId="4" xfId="0" applyFont="1" applyBorder="1" applyAlignment="1">
      <alignment vertical="center" wrapText="1"/>
    </xf>
    <xf numFmtId="0" fontId="3" fillId="0" borderId="3" xfId="0" applyFont="1" applyBorder="1">
      <alignment vertical="center"/>
    </xf>
    <xf numFmtId="0" fontId="14" fillId="0" borderId="0" xfId="0" applyFont="1" applyBorder="1" applyAlignment="1">
      <alignment horizontal="center" vertical="center" shrinkToFit="1"/>
    </xf>
    <xf numFmtId="0" fontId="3" fillId="0" borderId="11" xfId="0" applyFont="1" applyBorder="1" applyAlignment="1">
      <alignment horizontal="left" vertical="center" wrapText="1"/>
    </xf>
    <xf numFmtId="0" fontId="4" fillId="0" borderId="11" xfId="0" applyFont="1" applyBorder="1" applyAlignment="1">
      <alignment horizontal="center" vertical="center"/>
    </xf>
    <xf numFmtId="0" fontId="14" fillId="0" borderId="11" xfId="0" applyFont="1" applyBorder="1" applyAlignment="1">
      <alignment vertical="center" shrinkToFit="1"/>
    </xf>
    <xf numFmtId="0" fontId="0" fillId="0" borderId="11" xfId="0" applyBorder="1" applyAlignment="1">
      <alignment vertical="center" shrinkToFit="1"/>
    </xf>
    <xf numFmtId="0" fontId="14" fillId="0" borderId="37" xfId="0" applyFont="1"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14" fillId="0" borderId="13" xfId="0" applyFont="1" applyBorder="1">
      <alignment vertical="center"/>
    </xf>
    <xf numFmtId="0" fontId="14" fillId="0" borderId="14" xfId="0" applyFont="1" applyBorder="1">
      <alignment vertical="center"/>
    </xf>
    <xf numFmtId="0" fontId="4" fillId="0" borderId="38" xfId="0" applyFont="1" applyBorder="1" applyAlignment="1">
      <alignment horizontal="center" vertical="center"/>
    </xf>
    <xf numFmtId="0" fontId="14" fillId="0" borderId="38" xfId="0" applyFont="1" applyBorder="1">
      <alignment vertical="center"/>
    </xf>
    <xf numFmtId="0" fontId="14" fillId="0" borderId="39"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9" fillId="0" borderId="7" xfId="0" applyFont="1" applyBorder="1" applyAlignment="1">
      <alignment vertical="top"/>
    </xf>
    <xf numFmtId="0" fontId="9" fillId="0" borderId="8" xfId="0" applyFont="1" applyBorder="1" applyAlignment="1">
      <alignment vertical="top"/>
    </xf>
    <xf numFmtId="0" fontId="9" fillId="0" borderId="12"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4" fillId="0" borderId="1" xfId="0" applyFont="1" applyBorder="1">
      <alignment vertical="center"/>
    </xf>
    <xf numFmtId="0" fontId="4" fillId="0" borderId="29" xfId="0" applyFont="1" applyBorder="1">
      <alignment vertical="center"/>
    </xf>
    <xf numFmtId="0" fontId="4" fillId="0" borderId="22" xfId="0" applyFont="1" applyBorder="1">
      <alignment vertical="center"/>
    </xf>
    <xf numFmtId="0" fontId="4" fillId="0" borderId="3" xfId="0" applyFont="1" applyBorder="1">
      <alignment vertical="center"/>
    </xf>
    <xf numFmtId="0" fontId="9" fillId="0" borderId="0" xfId="0" applyFont="1" applyBorder="1" applyAlignment="1">
      <alignment vertical="top" wrapText="1"/>
    </xf>
    <xf numFmtId="0" fontId="9" fillId="0" borderId="0" xfId="0" applyFont="1" applyBorder="1" applyAlignment="1">
      <alignment vertical="top"/>
    </xf>
    <xf numFmtId="49" fontId="14" fillId="0" borderId="0" xfId="1" applyNumberFormat="1" applyFont="1" applyBorder="1" applyAlignment="1">
      <alignment horizontal="center" vertical="center"/>
    </xf>
    <xf numFmtId="49" fontId="14" fillId="0" borderId="0" xfId="1" applyNumberFormat="1" applyFont="1" applyBorder="1" applyAlignment="1">
      <alignment horizontal="left" vertical="center"/>
    </xf>
    <xf numFmtId="0" fontId="14" fillId="0" borderId="7" xfId="0" applyFont="1" applyBorder="1" applyAlignment="1">
      <alignment vertical="center" shrinkToFit="1"/>
    </xf>
    <xf numFmtId="0" fontId="14" fillId="0" borderId="0" xfId="0" applyFont="1" applyBorder="1" applyAlignment="1">
      <alignment vertical="center" shrinkToFit="1"/>
    </xf>
    <xf numFmtId="0" fontId="14" fillId="0" borderId="8" xfId="0" applyFont="1" applyBorder="1" applyAlignment="1">
      <alignment vertical="center" shrinkToFi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0" xfId="0" applyBorder="1" applyAlignment="1">
      <alignment vertical="center" shrinkToFit="1"/>
    </xf>
    <xf numFmtId="0" fontId="0" fillId="0" borderId="8" xfId="0" applyBorder="1" applyAlignment="1">
      <alignmen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0" fillId="0" borderId="0" xfId="0" applyBorder="1" applyAlignment="1">
      <alignment shrinkToFit="1"/>
    </xf>
    <xf numFmtId="0" fontId="0" fillId="0" borderId="8" xfId="0" applyBorder="1" applyAlignment="1">
      <alignment shrinkToFit="1"/>
    </xf>
    <xf numFmtId="0" fontId="4" fillId="0" borderId="38" xfId="0" applyFont="1" applyBorder="1" applyAlignment="1">
      <alignment horizontal="center" vertical="center"/>
    </xf>
    <xf numFmtId="0" fontId="3" fillId="0" borderId="38"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vertical="top" shrinkToFit="1"/>
    </xf>
    <xf numFmtId="0" fontId="14" fillId="0" borderId="5" xfId="0" applyFont="1" applyBorder="1" applyAlignment="1">
      <alignment horizontal="right"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horizontal="left" vertical="center" wrapText="1" shrinkToFi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1" xfId="0" applyFont="1" applyBorder="1" applyAlignment="1">
      <alignment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14" fillId="0" borderId="5" xfId="0" applyFont="1" applyBorder="1" applyAlignment="1">
      <alignment vertical="top" shrinkToFit="1"/>
    </xf>
    <xf numFmtId="0" fontId="14" fillId="0" borderId="6" xfId="0" applyFont="1" applyBorder="1" applyAlignment="1">
      <alignment vertical="top" shrinkToFi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3" fillId="0" borderId="13" xfId="0" applyFont="1" applyBorder="1" applyAlignment="1">
      <alignment vertical="center" wrapText="1"/>
    </xf>
    <xf numFmtId="0" fontId="3" fillId="0" borderId="14" xfId="0" applyFont="1" applyBorder="1" applyAlignment="1">
      <alignment vertical="center" wrapText="1"/>
    </xf>
    <xf numFmtId="49" fontId="14" fillId="0" borderId="0" xfId="1" applyNumberFormat="1" applyFont="1" applyAlignment="1">
      <alignment vertical="center"/>
    </xf>
    <xf numFmtId="0" fontId="14" fillId="0" borderId="0" xfId="0" applyFont="1" applyBorder="1" applyAlignment="1">
      <alignment horizontal="left" vertical="center" wrapText="1" shrinkToFi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14" fillId="0" borderId="7" xfId="0" applyFont="1" applyBorder="1" applyAlignment="1">
      <alignment vertical="center" shrinkToFi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4" fillId="0" borderId="27" xfId="0" applyFont="1" applyBorder="1" applyAlignment="1">
      <alignment horizontal="center" vertical="center"/>
    </xf>
    <xf numFmtId="0" fontId="14" fillId="0" borderId="0" xfId="0" applyFont="1" applyBorder="1" applyAlignment="1">
      <alignment vertical="center" shrinkToFit="1"/>
    </xf>
    <xf numFmtId="0" fontId="0" fillId="0" borderId="0" xfId="0" applyBorder="1" applyAlignment="1">
      <alignment shrinkToFit="1"/>
    </xf>
    <xf numFmtId="0" fontId="0" fillId="0" borderId="8" xfId="0" applyBorder="1" applyAlignment="1">
      <alignment shrinkToFi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 xfId="0" applyFont="1" applyBorder="1" applyAlignment="1">
      <alignment horizontal="left" vertical="center"/>
    </xf>
    <xf numFmtId="0" fontId="0" fillId="0" borderId="0"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left" vertical="center" wrapText="1"/>
    </xf>
    <xf numFmtId="0" fontId="14" fillId="0" borderId="5" xfId="0" applyFont="1" applyBorder="1" applyAlignment="1">
      <alignment horizontal="center" vertical="center"/>
    </xf>
    <xf numFmtId="0" fontId="14" fillId="0" borderId="5" xfId="0" applyFont="1" applyBorder="1" applyAlignment="1">
      <alignment horizontal="righ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vertical="top" shrinkToFit="1"/>
    </xf>
    <xf numFmtId="0" fontId="6" fillId="0" borderId="7" xfId="0" applyFont="1" applyBorder="1" applyAlignment="1">
      <alignment horizontal="center" vertical="top" textRotation="255"/>
    </xf>
    <xf numFmtId="0" fontId="6" fillId="0" borderId="8" xfId="0" applyFont="1" applyBorder="1" applyAlignment="1">
      <alignment horizontal="center" vertical="top" textRotation="255"/>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3" fillId="0" borderId="5" xfId="0" applyFont="1" applyBorder="1" applyAlignment="1">
      <alignment vertical="center" wrapText="1"/>
    </xf>
    <xf numFmtId="0" fontId="22" fillId="0" borderId="2" xfId="0" applyFont="1" applyBorder="1" applyAlignment="1">
      <alignment horizontal="left" vertical="center"/>
    </xf>
    <xf numFmtId="49" fontId="33" fillId="0" borderId="0" xfId="1" applyNumberFormat="1" applyFont="1" applyAlignment="1">
      <alignment horizontal="left"/>
    </xf>
    <xf numFmtId="49" fontId="26" fillId="0" borderId="0" xfId="1" applyNumberFormat="1" applyFont="1" applyAlignment="1">
      <alignment horizontal="left" vertical="center"/>
    </xf>
    <xf numFmtId="49" fontId="26" fillId="0" borderId="0" xfId="1" applyNumberFormat="1" applyFont="1" applyAlignment="1">
      <alignment horizontal="center" vertical="center"/>
    </xf>
    <xf numFmtId="49" fontId="14" fillId="0" borderId="44" xfId="1" applyNumberFormat="1" applyFont="1" applyBorder="1" applyAlignment="1">
      <alignment horizontal="center" vertical="center"/>
    </xf>
    <xf numFmtId="49" fontId="14" fillId="4" borderId="44" xfId="1" applyNumberFormat="1" applyFont="1" applyFill="1" applyBorder="1" applyAlignment="1">
      <alignment horizontal="center" vertical="center"/>
    </xf>
    <xf numFmtId="49" fontId="14" fillId="4" borderId="1" xfId="1" applyNumberFormat="1" applyFont="1" applyFill="1" applyBorder="1" applyAlignment="1">
      <alignment horizontal="left" vertical="center"/>
    </xf>
    <xf numFmtId="49" fontId="14" fillId="4" borderId="2" xfId="1" applyNumberFormat="1" applyFont="1" applyFill="1" applyBorder="1" applyAlignment="1">
      <alignment horizontal="left" vertical="center"/>
    </xf>
    <xf numFmtId="49" fontId="14" fillId="4" borderId="3" xfId="1" applyNumberFormat="1" applyFont="1" applyFill="1" applyBorder="1" applyAlignment="1">
      <alignment horizontal="left" vertical="center"/>
    </xf>
    <xf numFmtId="49" fontId="14" fillId="4" borderId="7" xfId="1" applyNumberFormat="1" applyFont="1" applyFill="1" applyBorder="1" applyAlignment="1">
      <alignment horizontal="left" vertical="center"/>
    </xf>
    <xf numFmtId="49" fontId="14" fillId="4" borderId="0" xfId="1" applyNumberFormat="1" applyFont="1" applyFill="1" applyBorder="1" applyAlignment="1">
      <alignment horizontal="left" vertical="center"/>
    </xf>
    <xf numFmtId="49" fontId="14" fillId="4" borderId="8" xfId="1" applyNumberFormat="1" applyFont="1" applyFill="1" applyBorder="1" applyAlignment="1">
      <alignment horizontal="left" vertical="center"/>
    </xf>
    <xf numFmtId="49" fontId="14" fillId="0" borderId="44" xfId="1" applyNumberFormat="1" applyFont="1" applyBorder="1" applyAlignment="1">
      <alignment horizontal="left" vertical="center"/>
    </xf>
    <xf numFmtId="49" fontId="14" fillId="4" borderId="7" xfId="1" applyNumberFormat="1" applyFont="1" applyFill="1" applyBorder="1" applyAlignment="1">
      <alignment horizontal="center" vertical="center"/>
    </xf>
    <xf numFmtId="49" fontId="14" fillId="4" borderId="8" xfId="1" applyNumberFormat="1" applyFont="1" applyFill="1" applyBorder="1" applyAlignment="1">
      <alignment horizontal="center" vertical="center"/>
    </xf>
    <xf numFmtId="49" fontId="14" fillId="4" borderId="4"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49" fontId="17" fillId="0" borderId="0" xfId="1" applyNumberFormat="1" applyFont="1" applyAlignment="1">
      <alignment horizontal="center" vertical="center"/>
    </xf>
    <xf numFmtId="49" fontId="14" fillId="0" borderId="0" xfId="1" applyNumberFormat="1" applyFont="1" applyAlignment="1">
      <alignment horizontal="center" vertical="center"/>
    </xf>
    <xf numFmtId="49" fontId="14" fillId="0" borderId="5" xfId="1" applyNumberFormat="1" applyFont="1" applyBorder="1" applyAlignment="1">
      <alignment horizontal="right" vertical="center"/>
    </xf>
    <xf numFmtId="49" fontId="14" fillId="0" borderId="1" xfId="1" applyNumberFormat="1" applyFont="1" applyBorder="1" applyAlignment="1">
      <alignment horizontal="center" vertical="center"/>
    </xf>
    <xf numFmtId="49" fontId="14" fillId="0" borderId="2" xfId="1" applyNumberFormat="1" applyFont="1" applyBorder="1" applyAlignment="1">
      <alignment horizontal="center" vertical="center"/>
    </xf>
    <xf numFmtId="49" fontId="14" fillId="0" borderId="3" xfId="1" applyNumberFormat="1" applyFont="1" applyBorder="1" applyAlignment="1">
      <alignment horizontal="center" vertical="center"/>
    </xf>
    <xf numFmtId="49" fontId="14" fillId="0" borderId="4" xfId="1" applyNumberFormat="1" applyFont="1" applyBorder="1" applyAlignment="1">
      <alignment horizontal="center" vertical="center"/>
    </xf>
    <xf numFmtId="49" fontId="14" fillId="0" borderId="5"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 xfId="1" applyNumberFormat="1" applyFont="1" applyBorder="1" applyAlignment="1">
      <alignment horizontal="left" vertical="center"/>
    </xf>
    <xf numFmtId="49" fontId="14" fillId="0" borderId="2" xfId="1" applyNumberFormat="1" applyFont="1" applyBorder="1" applyAlignment="1">
      <alignment horizontal="left" vertical="center"/>
    </xf>
    <xf numFmtId="49" fontId="14" fillId="0" borderId="3" xfId="1" applyNumberFormat="1" applyFont="1" applyBorder="1" applyAlignment="1">
      <alignment horizontal="left" vertical="center"/>
    </xf>
    <xf numFmtId="49" fontId="14" fillId="0" borderId="4" xfId="1" applyNumberFormat="1" applyFont="1" applyBorder="1" applyAlignment="1">
      <alignment horizontal="left" vertical="center"/>
    </xf>
    <xf numFmtId="49" fontId="14" fillId="0" borderId="5" xfId="1" applyNumberFormat="1" applyFont="1" applyBorder="1" applyAlignment="1">
      <alignment horizontal="left" vertical="center"/>
    </xf>
    <xf numFmtId="49" fontId="14" fillId="0" borderId="6" xfId="1" applyNumberFormat="1" applyFont="1" applyBorder="1" applyAlignment="1">
      <alignment horizontal="left" vertical="center"/>
    </xf>
    <xf numFmtId="49" fontId="14" fillId="0" borderId="1"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14" fillId="0" borderId="0" xfId="1" applyNumberFormat="1" applyFont="1" applyAlignment="1">
      <alignment horizontal="center" vertical="center" wrapText="1"/>
    </xf>
    <xf numFmtId="49" fontId="14" fillId="0" borderId="8" xfId="1" applyNumberFormat="1" applyFon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6" xfId="1" applyNumberFormat="1" applyFont="1" applyBorder="1" applyAlignment="1">
      <alignment horizontal="center" vertical="center" wrapText="1"/>
    </xf>
    <xf numFmtId="49" fontId="14" fillId="0" borderId="7" xfId="1" applyNumberFormat="1" applyFont="1" applyBorder="1" applyAlignment="1">
      <alignment horizontal="center" vertical="center"/>
    </xf>
    <xf numFmtId="49" fontId="14" fillId="0" borderId="8" xfId="1" applyNumberFormat="1" applyFont="1" applyBorder="1" applyAlignment="1">
      <alignment horizontal="center" vertical="center"/>
    </xf>
    <xf numFmtId="0" fontId="14" fillId="0" borderId="44" xfId="1" applyFont="1" applyBorder="1" applyAlignment="1">
      <alignment horizontal="center" vertical="center"/>
    </xf>
    <xf numFmtId="0" fontId="14" fillId="0" borderId="44" xfId="1" applyFont="1" applyBorder="1"/>
    <xf numFmtId="49" fontId="14" fillId="0" borderId="45" xfId="1" applyNumberFormat="1" applyFont="1" applyBorder="1" applyAlignment="1">
      <alignment horizontal="center" vertical="center"/>
    </xf>
    <xf numFmtId="49" fontId="14" fillId="0" borderId="9"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20" fillId="0" borderId="46" xfId="1" applyNumberFormat="1" applyFont="1" applyBorder="1" applyAlignment="1">
      <alignment horizontal="center" vertical="center"/>
    </xf>
    <xf numFmtId="49" fontId="14" fillId="0" borderId="0" xfId="1" applyNumberFormat="1" applyFont="1" applyAlignment="1">
      <alignment horizontal="left" vertical="top" wrapText="1"/>
    </xf>
    <xf numFmtId="49" fontId="21" fillId="0" borderId="0" xfId="1" applyNumberFormat="1" applyFont="1" applyAlignment="1">
      <alignment horizontal="center" vertical="center"/>
    </xf>
    <xf numFmtId="0" fontId="5" fillId="0" borderId="0" xfId="1" applyFont="1"/>
    <xf numFmtId="49" fontId="14" fillId="0" borderId="0" xfId="1" applyNumberFormat="1" applyFont="1" applyAlignment="1">
      <alignment vertical="top" wrapText="1" shrinkToFit="1"/>
    </xf>
    <xf numFmtId="0" fontId="14" fillId="0" borderId="0" xfId="1" applyFont="1" applyAlignment="1">
      <alignment vertical="top" wrapText="1" shrinkToFit="1"/>
    </xf>
    <xf numFmtId="49" fontId="14" fillId="0" borderId="0" xfId="1" applyNumberFormat="1" applyFont="1" applyAlignment="1">
      <alignment vertical="center"/>
    </xf>
    <xf numFmtId="0" fontId="14" fillId="0" borderId="0" xfId="1" applyFont="1" applyAlignment="1">
      <alignment vertical="center"/>
    </xf>
    <xf numFmtId="0" fontId="14" fillId="3" borderId="95"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5"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130" xfId="0" applyFont="1" applyBorder="1" applyAlignment="1">
      <alignment horizontal="center" vertical="center"/>
    </xf>
    <xf numFmtId="0" fontId="4" fillId="0" borderId="79" xfId="0" applyFont="1" applyBorder="1" applyAlignment="1">
      <alignment horizontal="center" vertical="center"/>
    </xf>
    <xf numFmtId="0" fontId="4" fillId="0" borderId="82" xfId="0" applyFont="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4" fillId="0" borderId="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14" fillId="0" borderId="7"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8" xfId="0" applyFont="1" applyBorder="1" applyAlignment="1">
      <alignment horizontal="left" vertical="top" wrapText="1"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4" fillId="0" borderId="1" xfId="0" applyFont="1" applyBorder="1" applyAlignment="1">
      <alignment vertical="center" shrinkToFit="1"/>
    </xf>
    <xf numFmtId="0" fontId="0" fillId="0" borderId="2" xfId="0" applyBorder="1" applyAlignment="1">
      <alignment shrinkToFit="1"/>
    </xf>
    <xf numFmtId="0" fontId="0" fillId="0" borderId="3" xfId="0" applyBorder="1" applyAlignment="1">
      <alignment shrinkToFit="1"/>
    </xf>
    <xf numFmtId="0" fontId="14" fillId="0" borderId="7" xfId="0" applyFont="1"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4" fillId="0" borderId="44" xfId="0" applyFont="1" applyBorder="1" applyAlignment="1">
      <alignment horizontal="center" vertical="center" wrapText="1" shrinkToFit="1"/>
    </xf>
    <xf numFmtId="0" fontId="14" fillId="0" borderId="44" xfId="0" applyFont="1" applyBorder="1" applyAlignment="1">
      <alignment horizontal="center" vertical="center" shrinkToFit="1"/>
    </xf>
    <xf numFmtId="0" fontId="21" fillId="0" borderId="44" xfId="0" applyFont="1" applyFill="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6" fillId="0" borderId="1" xfId="0" applyFont="1" applyBorder="1" applyAlignment="1">
      <alignment horizontal="center" vertical="top" textRotation="255"/>
    </xf>
    <xf numFmtId="0" fontId="6" fillId="0" borderId="3" xfId="0" applyFont="1" applyBorder="1" applyAlignment="1">
      <alignment horizontal="center" vertical="top" textRotation="255"/>
    </xf>
    <xf numFmtId="0" fontId="6" fillId="0" borderId="7" xfId="0" applyFont="1" applyBorder="1" applyAlignment="1">
      <alignment horizontal="center" vertical="top" textRotation="255"/>
    </xf>
    <xf numFmtId="0" fontId="6" fillId="0" borderId="8" xfId="0" applyFont="1" applyBorder="1" applyAlignment="1">
      <alignment horizontal="center" vertical="top" textRotation="255"/>
    </xf>
    <xf numFmtId="0" fontId="6" fillId="0" borderId="4" xfId="0" applyFont="1" applyBorder="1" applyAlignment="1">
      <alignment horizontal="center" vertical="top" textRotation="255"/>
    </xf>
    <xf numFmtId="0" fontId="6" fillId="0" borderId="6" xfId="0" applyFont="1" applyBorder="1" applyAlignment="1">
      <alignment horizontal="center" vertical="top" textRotation="255"/>
    </xf>
    <xf numFmtId="0" fontId="14" fillId="0" borderId="0"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 fillId="0" borderId="7"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8" xfId="0" applyFont="1" applyBorder="1" applyAlignment="1">
      <alignment horizontal="left" vertical="top" wrapText="1" shrinkToFit="1"/>
    </xf>
    <xf numFmtId="0" fontId="14" fillId="0" borderId="8" xfId="0" applyFont="1" applyBorder="1" applyAlignment="1">
      <alignment vertical="center" shrinkToFit="1"/>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21" fillId="0" borderId="1"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14" fillId="0" borderId="4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21" fillId="0" borderId="4" xfId="0" applyFont="1" applyFill="1" applyBorder="1" applyAlignment="1">
      <alignment horizontal="center" vertical="center" shrinkToFit="1"/>
    </xf>
    <xf numFmtId="0" fontId="0" fillId="0" borderId="0" xfId="0" applyBorder="1" applyAlignment="1">
      <alignment shrinkToFit="1"/>
    </xf>
    <xf numFmtId="0" fontId="0" fillId="0" borderId="8" xfId="0" applyBorder="1" applyAlignment="1">
      <alignment shrinkToFit="1"/>
    </xf>
    <xf numFmtId="0" fontId="21" fillId="0" borderId="6" xfId="0" applyFont="1" applyFill="1" applyBorder="1" applyAlignment="1">
      <alignment horizontal="center" vertical="center" shrinkToFit="1"/>
    </xf>
    <xf numFmtId="0" fontId="2" fillId="0" borderId="44"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43"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86" xfId="0" applyFont="1" applyBorder="1" applyAlignment="1">
      <alignment horizontal="center" vertical="center"/>
    </xf>
    <xf numFmtId="0" fontId="4" fillId="0" borderId="39" xfId="0" applyFont="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22"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15" xfId="0" applyFont="1" applyBorder="1" applyAlignment="1">
      <alignment horizontal="center" vertical="center"/>
    </xf>
    <xf numFmtId="0" fontId="4" fillId="0" borderId="118"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0" borderId="44" xfId="0" applyFont="1" applyFill="1" applyBorder="1" applyAlignment="1">
      <alignment horizontal="center" vertical="center" shrinkToFit="1"/>
    </xf>
    <xf numFmtId="0" fontId="14" fillId="0" borderId="7" xfId="0" applyFont="1" applyBorder="1" applyAlignment="1">
      <alignment vertical="top" shrinkToFit="1"/>
    </xf>
    <xf numFmtId="0" fontId="14" fillId="0" borderId="1" xfId="0" applyFont="1" applyBorder="1" applyAlignment="1">
      <alignment vertical="top" shrinkToFi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6"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6" xfId="0" applyFont="1" applyBorder="1" applyAlignment="1">
      <alignment vertical="center" shrinkToFit="1"/>
    </xf>
    <xf numFmtId="0" fontId="0" fillId="0" borderId="36" xfId="0" applyBorder="1" applyAlignment="1">
      <alignment shrinkToFit="1"/>
    </xf>
    <xf numFmtId="0" fontId="0" fillId="0" borderId="35" xfId="0" applyBorder="1" applyAlignment="1">
      <alignment shrinkToFi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4" fillId="0" borderId="1" xfId="0" applyFont="1" applyBorder="1" applyAlignment="1">
      <alignment horizontal="center" vertical="top" wrapText="1" shrinkToFit="1"/>
    </xf>
    <xf numFmtId="0" fontId="14" fillId="0" borderId="2" xfId="0" applyFont="1" applyBorder="1" applyAlignment="1">
      <alignment horizontal="center" vertical="top" wrapText="1" shrinkToFit="1"/>
    </xf>
    <xf numFmtId="0" fontId="14" fillId="0" borderId="3" xfId="0" applyFont="1" applyBorder="1" applyAlignment="1">
      <alignment horizontal="center" vertical="top" wrapText="1" shrinkToFit="1"/>
    </xf>
    <xf numFmtId="0" fontId="14" fillId="0" borderId="4" xfId="0" applyFont="1" applyBorder="1" applyAlignment="1">
      <alignment horizontal="center" vertical="top" wrapText="1" shrinkToFit="1"/>
    </xf>
    <xf numFmtId="0" fontId="14" fillId="0" borderId="5" xfId="0" applyFont="1" applyBorder="1" applyAlignment="1">
      <alignment horizontal="center" vertical="top" wrapText="1" shrinkToFit="1"/>
    </xf>
    <xf numFmtId="0" fontId="14" fillId="0" borderId="6" xfId="0" applyFont="1" applyBorder="1" applyAlignment="1">
      <alignment horizontal="center" vertical="top" wrapText="1" shrinkToFi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7"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22" fillId="0" borderId="15"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17" xfId="0" applyFont="1" applyBorder="1" applyAlignment="1">
      <alignment horizontal="left" vertical="center" wrapText="1" shrinkToFi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14" fillId="0" borderId="44" xfId="0" applyFont="1" applyBorder="1" applyAlignment="1">
      <alignment horizontal="center" vertical="center" wrapTex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23" xfId="0" applyFont="1" applyBorder="1">
      <alignment vertical="center"/>
    </xf>
    <xf numFmtId="0" fontId="4" fillId="0" borderId="8" xfId="0" applyFont="1" applyBorder="1">
      <alignment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14" fillId="0" borderId="13"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6" fillId="0" borderId="0" xfId="0" applyFont="1" applyBorder="1" applyAlignment="1">
      <alignment horizontal="left" vertical="top"/>
    </xf>
    <xf numFmtId="0" fontId="6" fillId="0" borderId="8"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9" fillId="0" borderId="0"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6"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21" xfId="0" applyFont="1" applyBorder="1" applyAlignment="1">
      <alignment horizontal="center" vertical="center"/>
    </xf>
    <xf numFmtId="0" fontId="31" fillId="0" borderId="1" xfId="0" applyFont="1" applyBorder="1" applyAlignment="1">
      <alignment horizontal="left" vertical="top" wrapText="1"/>
    </xf>
    <xf numFmtId="0" fontId="14" fillId="0" borderId="91" xfId="0" applyFont="1" applyBorder="1" applyAlignment="1">
      <alignment horizontal="center" vertical="center"/>
    </xf>
    <xf numFmtId="0" fontId="14" fillId="0" borderId="90" xfId="0" applyFont="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7" xfId="0" applyFont="1" applyBorder="1" applyAlignment="1">
      <alignment horizontal="left" vertical="top" wrapText="1"/>
    </xf>
    <xf numFmtId="0" fontId="31" fillId="0" borderId="0" xfId="0" applyFont="1" applyBorder="1" applyAlignment="1">
      <alignment horizontal="left" vertical="top" wrapText="1"/>
    </xf>
    <xf numFmtId="0" fontId="31" fillId="0" borderId="8" xfId="0" applyFont="1" applyBorder="1" applyAlignment="1">
      <alignment horizontal="left" vertical="top"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76" xfId="0" applyFont="1" applyBorder="1" applyAlignment="1">
      <alignment horizontal="center" vertical="center"/>
    </xf>
    <xf numFmtId="0" fontId="4" fillId="0" borderId="85" xfId="0" applyFont="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8" xfId="0" applyFont="1" applyFill="1" applyBorder="1" applyAlignment="1">
      <alignment horizontal="left" vertical="top"/>
    </xf>
    <xf numFmtId="0" fontId="3" fillId="0" borderId="13" xfId="0" applyFont="1" applyFill="1" applyBorder="1" applyAlignment="1">
      <alignment horizontal="left" vertical="top"/>
    </xf>
    <xf numFmtId="0" fontId="3" fillId="0" borderId="14" xfId="0" applyFont="1" applyFill="1" applyBorder="1" applyAlignment="1">
      <alignment horizontal="left" vertical="top"/>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14" fillId="0" borderId="1" xfId="0" applyFont="1" applyBorder="1" applyAlignment="1">
      <alignment horizontal="left" vertical="top" shrinkToFit="1"/>
    </xf>
    <xf numFmtId="0" fontId="14" fillId="0" borderId="2" xfId="0" applyFont="1" applyBorder="1" applyAlignment="1">
      <alignment horizontal="left" vertical="top" shrinkToFit="1"/>
    </xf>
    <xf numFmtId="0" fontId="14" fillId="0" borderId="3" xfId="0" applyFont="1" applyBorder="1" applyAlignment="1">
      <alignment horizontal="left" vertical="top" shrinkToFit="1"/>
    </xf>
    <xf numFmtId="0" fontId="14" fillId="0" borderId="7"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7" xfId="0" applyFont="1" applyBorder="1" applyAlignment="1">
      <alignment horizontal="left" vertical="top" shrinkToFit="1"/>
    </xf>
    <xf numFmtId="0" fontId="0" fillId="0" borderId="0" xfId="0" applyBorder="1" applyAlignment="1">
      <alignment horizontal="left" vertical="top" shrinkToFit="1"/>
    </xf>
    <xf numFmtId="0" fontId="0" fillId="0" borderId="8" xfId="0" applyBorder="1" applyAlignment="1">
      <alignment horizontal="left" vertical="top" shrinkToFit="1"/>
    </xf>
    <xf numFmtId="0" fontId="0" fillId="0" borderId="0" xfId="0" applyBorder="1" applyAlignment="1">
      <alignment horizontal="left" vertical="center" shrinkToFit="1"/>
    </xf>
    <xf numFmtId="0" fontId="0" fillId="0" borderId="8" xfId="0" applyBorder="1" applyAlignment="1">
      <alignment horizontal="left" vertical="center" shrinkToFi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176" fontId="14" fillId="3" borderId="2" xfId="0" applyNumberFormat="1" applyFont="1" applyFill="1" applyBorder="1" applyAlignment="1">
      <alignment horizontal="center" vertical="center"/>
    </xf>
    <xf numFmtId="176" fontId="14" fillId="3" borderId="5" xfId="0" applyNumberFormat="1" applyFont="1" applyFill="1" applyBorder="1" applyAlignment="1">
      <alignment horizontal="center"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0" fontId="14" fillId="0" borderId="5" xfId="0" applyFont="1" applyBorder="1" applyAlignment="1">
      <alignment horizontal="right" vertical="center"/>
    </xf>
    <xf numFmtId="176" fontId="14" fillId="3" borderId="0" xfId="0" applyNumberFormat="1" applyFont="1" applyFill="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87" xfId="0" applyFont="1" applyBorder="1" applyAlignment="1">
      <alignment horizontal="center" vertical="center" shrinkToFit="1"/>
    </xf>
    <xf numFmtId="0" fontId="14" fillId="0" borderId="4" xfId="0" applyFont="1" applyBorder="1" applyAlignment="1">
      <alignment horizontal="right" vertical="center"/>
    </xf>
    <xf numFmtId="0" fontId="14" fillId="0" borderId="6" xfId="0" applyFont="1" applyBorder="1" applyAlignment="1">
      <alignment horizontal="right" vertical="center"/>
    </xf>
    <xf numFmtId="0" fontId="14" fillId="3" borderId="9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9" xfId="0" applyFont="1" applyFill="1" applyBorder="1" applyAlignment="1">
      <alignment horizontal="center" vertical="center"/>
    </xf>
    <xf numFmtId="0" fontId="14" fillId="3" borderId="90" xfId="0" applyFont="1" applyFill="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right" vertical="center"/>
    </xf>
    <xf numFmtId="176" fontId="14" fillId="3" borderId="90" xfId="0" applyNumberFormat="1" applyFont="1" applyFill="1" applyBorder="1" applyAlignment="1">
      <alignment horizontal="center" vertical="center"/>
    </xf>
    <xf numFmtId="0" fontId="14" fillId="0" borderId="88" xfId="0" applyFont="1" applyBorder="1" applyAlignment="1">
      <alignment horizontal="center" vertical="center"/>
    </xf>
    <xf numFmtId="0" fontId="14" fillId="0" borderId="0" xfId="0" applyFont="1" applyBorder="1" applyAlignment="1">
      <alignment horizontal="left" wrapText="1"/>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94" xfId="0" applyFont="1" applyBorder="1" applyAlignment="1">
      <alignment horizontal="center" vertical="center" shrinkToFit="1"/>
    </xf>
    <xf numFmtId="0" fontId="14" fillId="3" borderId="94"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6" xfId="0" applyFont="1" applyFill="1" applyBorder="1" applyAlignment="1">
      <alignment horizontal="center" vertical="center"/>
    </xf>
    <xf numFmtId="176" fontId="14" fillId="3" borderId="7" xfId="0" applyNumberFormat="1" applyFont="1" applyFill="1" applyBorder="1" applyAlignment="1">
      <alignment horizontal="center" vertical="center"/>
    </xf>
    <xf numFmtId="0" fontId="21" fillId="0" borderId="22"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21" fillId="0" borderId="89" xfId="0" applyFont="1" applyFill="1" applyBorder="1" applyAlignment="1">
      <alignment horizontal="center" vertical="center" shrinkToFit="1"/>
    </xf>
    <xf numFmtId="0" fontId="21" fillId="0" borderId="9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55" xfId="0" applyFont="1" applyFill="1" applyBorder="1" applyAlignment="1">
      <alignment horizontal="center" vertical="center" shrinkToFit="1"/>
    </xf>
    <xf numFmtId="0" fontId="21" fillId="0" borderId="103" xfId="0" applyFont="1" applyFill="1" applyBorder="1" applyAlignment="1">
      <alignment horizontal="center" vertical="center" shrinkToFit="1"/>
    </xf>
    <xf numFmtId="0" fontId="14" fillId="0" borderId="10"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05" xfId="0" applyFont="1" applyBorder="1" applyAlignment="1">
      <alignment horizontal="left" vertical="center" wrapText="1"/>
    </xf>
    <xf numFmtId="0" fontId="14" fillId="0" borderId="107" xfId="0" applyFont="1" applyBorder="1" applyAlignment="1">
      <alignment horizontal="left" vertical="center" wrapText="1"/>
    </xf>
    <xf numFmtId="0" fontId="14" fillId="0" borderId="108" xfId="0" applyFont="1" applyBorder="1" applyAlignment="1">
      <alignment horizontal="left" vertical="center" wrapText="1"/>
    </xf>
    <xf numFmtId="0" fontId="14" fillId="0" borderId="109" xfId="0" applyFont="1" applyBorder="1" applyAlignment="1">
      <alignment horizontal="left" vertical="center" wrapText="1"/>
    </xf>
    <xf numFmtId="0" fontId="21" fillId="0" borderId="46" xfId="0" applyFont="1" applyFill="1" applyBorder="1" applyAlignment="1">
      <alignment horizontal="center" vertical="center" shrinkToFit="1"/>
    </xf>
    <xf numFmtId="0" fontId="14" fillId="0" borderId="106" xfId="0" applyFont="1" applyBorder="1" applyAlignment="1">
      <alignment horizontal="center" vertical="center" wrapText="1"/>
    </xf>
    <xf numFmtId="0" fontId="14" fillId="0" borderId="101" xfId="0" applyFont="1" applyBorder="1" applyAlignment="1">
      <alignment horizontal="left" vertical="center" wrapText="1"/>
    </xf>
    <xf numFmtId="0" fontId="14" fillId="0" borderId="46"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14" fillId="0" borderId="100"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44" xfId="0" applyFont="1" applyBorder="1" applyAlignment="1">
      <alignment horizontal="left" vertical="center" wrapText="1"/>
    </xf>
    <xf numFmtId="0" fontId="22" fillId="0" borderId="5"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96" xfId="0" applyFont="1" applyBorder="1" applyAlignment="1">
      <alignment horizontal="left" vertical="center" wrapText="1"/>
    </xf>
    <xf numFmtId="0" fontId="14" fillId="0" borderId="50" xfId="0" applyFont="1" applyBorder="1" applyAlignment="1">
      <alignment horizontal="left" vertical="center" wrapText="1"/>
    </xf>
    <xf numFmtId="0" fontId="14" fillId="0" borderId="99" xfId="0" applyFont="1" applyBorder="1" applyAlignment="1">
      <alignment horizontal="left" vertical="center" wrapText="1"/>
    </xf>
    <xf numFmtId="0" fontId="14" fillId="3" borderId="50" xfId="0" applyFont="1" applyFill="1" applyBorder="1" applyAlignment="1">
      <alignment horizontal="center" vertical="center" wrapText="1"/>
    </xf>
    <xf numFmtId="0" fontId="14" fillId="3" borderId="9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9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shrinkToFit="1"/>
    </xf>
    <xf numFmtId="0" fontId="21" fillId="0" borderId="1" xfId="0" applyFont="1" applyFill="1" applyBorder="1" applyAlignment="1">
      <alignment horizontal="center" vertical="top" shrinkToFit="1"/>
    </xf>
    <xf numFmtId="0" fontId="21" fillId="0" borderId="2" xfId="0" applyFont="1" applyFill="1" applyBorder="1" applyAlignment="1">
      <alignment horizontal="center" vertical="top" shrinkToFit="1"/>
    </xf>
    <xf numFmtId="0" fontId="21" fillId="0" borderId="3" xfId="0" applyFont="1" applyFill="1" applyBorder="1" applyAlignment="1">
      <alignment horizontal="center" vertical="top" shrinkToFit="1"/>
    </xf>
    <xf numFmtId="0" fontId="21" fillId="0" borderId="4" xfId="0" applyFont="1" applyFill="1" applyBorder="1" applyAlignment="1">
      <alignment horizontal="center" vertical="top" shrinkToFit="1"/>
    </xf>
    <xf numFmtId="0" fontId="21" fillId="0" borderId="5" xfId="0" applyFont="1" applyFill="1" applyBorder="1" applyAlignment="1">
      <alignment horizontal="center" vertical="top" shrinkToFit="1"/>
    </xf>
    <xf numFmtId="0" fontId="21" fillId="0" borderId="6" xfId="0" applyFont="1" applyFill="1" applyBorder="1" applyAlignment="1">
      <alignment horizontal="center" vertical="top" shrinkToFit="1"/>
    </xf>
    <xf numFmtId="0" fontId="21" fillId="0" borderId="50" xfId="0" applyFont="1" applyFill="1" applyBorder="1" applyAlignment="1">
      <alignment horizontal="center" vertical="center" shrinkToFit="1"/>
    </xf>
    <xf numFmtId="0" fontId="21" fillId="0" borderId="97" xfId="0" applyFont="1" applyFill="1" applyBorder="1" applyAlignment="1">
      <alignment horizontal="center" vertical="center" shrinkToFi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21" fillId="0" borderId="1" xfId="0" applyFont="1" applyFill="1" applyBorder="1" applyAlignment="1">
      <alignment horizontal="left" vertical="top" shrinkToFit="1"/>
    </xf>
    <xf numFmtId="0" fontId="21" fillId="0" borderId="2" xfId="0" applyFont="1" applyFill="1" applyBorder="1" applyAlignment="1">
      <alignment horizontal="left" vertical="top" shrinkToFit="1"/>
    </xf>
    <xf numFmtId="0" fontId="21" fillId="0" borderId="3" xfId="0" applyFont="1" applyFill="1" applyBorder="1" applyAlignment="1">
      <alignment horizontal="left" vertical="top" shrinkToFit="1"/>
    </xf>
    <xf numFmtId="0" fontId="21" fillId="0" borderId="4" xfId="0" applyFont="1" applyFill="1" applyBorder="1" applyAlignment="1">
      <alignment horizontal="left" vertical="top" shrinkToFit="1"/>
    </xf>
    <xf numFmtId="0" fontId="21" fillId="0" borderId="5" xfId="0" applyFont="1" applyFill="1" applyBorder="1" applyAlignment="1">
      <alignment horizontal="left" vertical="top" shrinkToFit="1"/>
    </xf>
    <xf numFmtId="0" fontId="21" fillId="0" borderId="6" xfId="0" applyFont="1" applyFill="1" applyBorder="1" applyAlignment="1">
      <alignment horizontal="left" vertical="top" shrinkToFit="1"/>
    </xf>
    <xf numFmtId="0" fontId="14" fillId="0" borderId="8" xfId="0" applyFont="1" applyBorder="1" applyAlignment="1">
      <alignment horizontal="left" vertical="center" wrapText="1"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46" xfId="0" applyFont="1" applyBorder="1" applyAlignment="1">
      <alignment horizontal="center" vertical="center" wrapText="1"/>
    </xf>
    <xf numFmtId="0" fontId="14" fillId="0" borderId="9" xfId="0" applyFont="1" applyBorder="1" applyAlignment="1">
      <alignment horizontal="center" vertical="center" wrapText="1"/>
    </xf>
    <xf numFmtId="0" fontId="14" fillId="3" borderId="101"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103" xfId="0" applyFont="1" applyFill="1" applyBorder="1" applyAlignment="1">
      <alignment horizontal="center" vertical="center" wrapText="1"/>
    </xf>
    <xf numFmtId="0" fontId="14" fillId="0" borderId="7" xfId="0" applyFont="1" applyBorder="1" applyAlignment="1">
      <alignment horizontal="left" vertical="center" wrapText="1" shrinkToFi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4" fillId="0" borderId="1"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3" fillId="0" borderId="0" xfId="0" applyFont="1" applyAlignment="1">
      <alignment horizontal="left" vertical="center" wrapText="1"/>
    </xf>
    <xf numFmtId="0" fontId="31" fillId="0" borderId="4" xfId="0" applyFont="1" applyBorder="1" applyAlignment="1">
      <alignment horizontal="left" vertical="top" wrapText="1"/>
    </xf>
    <xf numFmtId="0" fontId="31" fillId="0" borderId="5" xfId="0" applyFont="1" applyBorder="1" applyAlignment="1">
      <alignment horizontal="left" vertical="top" wrapText="1"/>
    </xf>
    <xf numFmtId="0" fontId="31" fillId="0" borderId="6"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7"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3" fillId="0" borderId="15" xfId="0" applyFont="1" applyBorder="1" applyAlignment="1">
      <alignment horizontal="center" vertical="center" wrapText="1"/>
    </xf>
    <xf numFmtId="0" fontId="6" fillId="0" borderId="7" xfId="0" applyFont="1" applyBorder="1" applyAlignment="1">
      <alignment horizontal="center" vertical="top" wrapText="1"/>
    </xf>
    <xf numFmtId="0" fontId="9" fillId="0" borderId="0" xfId="0" applyFont="1" applyBorder="1" applyAlignment="1">
      <alignment horizontal="center" vertical="top" wrapText="1"/>
    </xf>
    <xf numFmtId="0" fontId="9" fillId="0" borderId="8" xfId="0" applyFont="1" applyBorder="1" applyAlignment="1">
      <alignment horizontal="center" vertical="top" wrapText="1"/>
    </xf>
    <xf numFmtId="0" fontId="9" fillId="0" borderId="7" xfId="0" applyFont="1" applyBorder="1" applyAlignment="1">
      <alignment horizontal="center" vertical="top" wrapText="1"/>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4" fillId="0" borderId="0" xfId="0" applyFont="1" applyAlignment="1">
      <alignment horizontal="left" vertical="top" shrinkToFit="1"/>
    </xf>
    <xf numFmtId="0" fontId="14" fillId="0" borderId="8" xfId="0" applyFont="1" applyBorder="1" applyAlignment="1">
      <alignment horizontal="left" vertical="top" shrinkToFit="1"/>
    </xf>
    <xf numFmtId="0" fontId="14" fillId="0" borderId="2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6" fillId="0" borderId="44" xfId="0" applyFont="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3" fillId="0" borderId="1" xfId="0" applyFont="1" applyBorder="1" applyAlignment="1">
      <alignment horizontal="center" vertical="top" textRotation="255" wrapText="1"/>
    </xf>
    <xf numFmtId="0" fontId="23" fillId="0" borderId="3" xfId="0" applyFont="1" applyBorder="1" applyAlignment="1">
      <alignment horizontal="center" vertical="top" textRotation="255" wrapText="1"/>
    </xf>
    <xf numFmtId="0" fontId="23" fillId="0" borderId="7" xfId="0" applyFont="1" applyBorder="1" applyAlignment="1">
      <alignment horizontal="center" vertical="top" textRotation="255" wrapText="1"/>
    </xf>
    <xf numFmtId="0" fontId="23" fillId="0" borderId="8" xfId="0" applyFont="1" applyBorder="1" applyAlignment="1">
      <alignment horizontal="center" vertical="top" textRotation="255" wrapText="1"/>
    </xf>
    <xf numFmtId="0" fontId="23" fillId="0" borderId="4" xfId="0" applyFont="1" applyBorder="1" applyAlignment="1">
      <alignment horizontal="center" vertical="top" textRotation="255" wrapText="1"/>
    </xf>
    <xf numFmtId="0" fontId="23" fillId="0" borderId="6" xfId="0" applyFont="1" applyBorder="1" applyAlignment="1">
      <alignment horizontal="center" vertical="top" textRotation="255" wrapText="1"/>
    </xf>
    <xf numFmtId="0" fontId="3" fillId="0" borderId="0" xfId="0" applyFont="1" applyAlignment="1">
      <alignment horizontal="left" vertical="top" wrapText="1"/>
    </xf>
    <xf numFmtId="0" fontId="6" fillId="0" borderId="1" xfId="0" applyFont="1" applyBorder="1" applyAlignment="1">
      <alignment horizontal="center" vertical="top" textRotation="255" wrapText="1"/>
    </xf>
    <xf numFmtId="0" fontId="6" fillId="0" borderId="3" xfId="0" applyFont="1" applyBorder="1" applyAlignment="1">
      <alignment horizontal="center" vertical="top" textRotation="255" wrapText="1"/>
    </xf>
    <xf numFmtId="0" fontId="6" fillId="0" borderId="7" xfId="0" applyFont="1" applyBorder="1" applyAlignment="1">
      <alignment horizontal="center" vertical="top" textRotation="255" wrapText="1"/>
    </xf>
    <xf numFmtId="0" fontId="6" fillId="0" borderId="8" xfId="0" applyFont="1" applyBorder="1" applyAlignment="1">
      <alignment horizontal="center" vertical="top" textRotation="255" wrapText="1"/>
    </xf>
    <xf numFmtId="0" fontId="6" fillId="0" borderId="4" xfId="0" applyFont="1" applyBorder="1" applyAlignment="1">
      <alignment horizontal="center" vertical="top" textRotation="255" wrapText="1"/>
    </xf>
    <xf numFmtId="0" fontId="6" fillId="0" borderId="6" xfId="0" applyFont="1" applyBorder="1" applyAlignment="1">
      <alignment horizontal="center" vertical="top" textRotation="255"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1"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7"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67" xfId="0" applyFont="1" applyBorder="1" applyAlignment="1">
      <alignment horizontal="center" vertical="center"/>
    </xf>
    <xf numFmtId="0" fontId="4" fillId="0" borderId="42" xfId="0" applyFont="1" applyBorder="1" applyAlignment="1">
      <alignment horizontal="center" vertical="center"/>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left" vertical="top"/>
    </xf>
    <xf numFmtId="0" fontId="3" fillId="0" borderId="4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2" xfId="0" applyFont="1" applyBorder="1" applyAlignment="1">
      <alignment horizontal="center" vertical="center" wrapText="1"/>
    </xf>
    <xf numFmtId="0" fontId="3" fillId="0" borderId="14" xfId="0" applyFont="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vertical="center"/>
    </xf>
    <xf numFmtId="0" fontId="4" fillId="0" borderId="13" xfId="0" applyFont="1" applyFill="1" applyBorder="1" applyAlignment="1">
      <alignment horizontal="center" vertical="center" shrinkToFit="1"/>
    </xf>
    <xf numFmtId="0" fontId="3" fillId="0" borderId="13"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top"/>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7" fillId="0" borderId="0" xfId="0" applyFont="1" applyAlignment="1">
      <alignment horizontal="left" vertical="center" wrapText="1"/>
    </xf>
  </cellXfs>
  <cellStyles count="2">
    <cellStyle name="標準" xfId="0" builtinId="0"/>
    <cellStyle name="標準 2" xfId="1" xr:uid="{360881A0-F775-4C5C-9402-F277DB643239}"/>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105834</xdr:colOff>
      <xdr:row>32</xdr:row>
      <xdr:rowOff>28222</xdr:rowOff>
    </xdr:from>
    <xdr:to>
      <xdr:col>36</xdr:col>
      <xdr:colOff>127000</xdr:colOff>
      <xdr:row>35</xdr:row>
      <xdr:rowOff>91723</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4797778" y="7344833"/>
          <a:ext cx="155222" cy="55033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35278</xdr:colOff>
      <xdr:row>28</xdr:row>
      <xdr:rowOff>148167</xdr:rowOff>
    </xdr:from>
    <xdr:to>
      <xdr:col>56</xdr:col>
      <xdr:colOff>42333</xdr:colOff>
      <xdr:row>28</xdr:row>
      <xdr:rowOff>155222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861278" y="6815667"/>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131234</xdr:colOff>
      <xdr:row>36</xdr:row>
      <xdr:rowOff>159456</xdr:rowOff>
    </xdr:from>
    <xdr:to>
      <xdr:col>56</xdr:col>
      <xdr:colOff>4233</xdr:colOff>
      <xdr:row>37</xdr:row>
      <xdr:rowOff>4233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823178" y="8125178"/>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1411</xdr:colOff>
      <xdr:row>41</xdr:row>
      <xdr:rowOff>1412</xdr:rowOff>
    </xdr:from>
    <xdr:to>
      <xdr:col>56</xdr:col>
      <xdr:colOff>8466</xdr:colOff>
      <xdr:row>41</xdr:row>
      <xdr:rowOff>8467</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827411" y="8778523"/>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5645</xdr:colOff>
      <xdr:row>42</xdr:row>
      <xdr:rowOff>160867</xdr:rowOff>
    </xdr:from>
    <xdr:to>
      <xdr:col>56</xdr:col>
      <xdr:colOff>12700</xdr:colOff>
      <xdr:row>43</xdr:row>
      <xdr:rowOff>5644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831645" y="9100256"/>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119083</xdr:colOff>
      <xdr:row>33</xdr:row>
      <xdr:rowOff>157460</xdr:rowOff>
    </xdr:from>
    <xdr:to>
      <xdr:col>55</xdr:col>
      <xdr:colOff>130097</xdr:colOff>
      <xdr:row>34</xdr:row>
      <xdr:rowOff>3097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047303" y="7551338"/>
          <a:ext cx="2408526" cy="3613"/>
        </a:xfrm>
        <a:prstGeom prst="line">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103011</xdr:colOff>
      <xdr:row>30</xdr:row>
      <xdr:rowOff>111512</xdr:rowOff>
    </xdr:from>
    <xdr:to>
      <xdr:col>55</xdr:col>
      <xdr:colOff>117707</xdr:colOff>
      <xdr:row>34</xdr:row>
      <xdr:rowOff>1480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6096791" y="7031463"/>
          <a:ext cx="1346648" cy="521871"/>
        </a:xfrm>
        <a:prstGeom prst="line">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75079</xdr:colOff>
      <xdr:row>110</xdr:row>
      <xdr:rowOff>13023</xdr:rowOff>
    </xdr:from>
    <xdr:to>
      <xdr:col>19</xdr:col>
      <xdr:colOff>175933</xdr:colOff>
      <xdr:row>115</xdr:row>
      <xdr:rowOff>199573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796508" y="25721452"/>
          <a:ext cx="1688354" cy="1365835"/>
        </a:xfrm>
        <a:prstGeom prst="bracketPair">
          <a:avLst>
            <a:gd name="adj" fmla="val 803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66675</xdr:colOff>
      <xdr:row>101</xdr:row>
      <xdr:rowOff>66674</xdr:rowOff>
    </xdr:from>
    <xdr:to>
      <xdr:col>19</xdr:col>
      <xdr:colOff>171450</xdr:colOff>
      <xdr:row>107</xdr:row>
      <xdr:rowOff>171449</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962275" y="20783549"/>
          <a:ext cx="1771650" cy="1533525"/>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99060</xdr:colOff>
          <xdr:row>415</xdr:row>
          <xdr:rowOff>137160</xdr:rowOff>
        </xdr:from>
        <xdr:to>
          <xdr:col>17</xdr:col>
          <xdr:colOff>160020</xdr:colOff>
          <xdr:row>416</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415</xdr:row>
          <xdr:rowOff>129540</xdr:rowOff>
        </xdr:from>
        <xdr:to>
          <xdr:col>21</xdr:col>
          <xdr:colOff>137160</xdr:colOff>
          <xdr:row>416</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417</xdr:row>
          <xdr:rowOff>137160</xdr:rowOff>
        </xdr:from>
        <xdr:to>
          <xdr:col>17</xdr:col>
          <xdr:colOff>160020</xdr:colOff>
          <xdr:row>418</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417</xdr:row>
          <xdr:rowOff>129540</xdr:rowOff>
        </xdr:from>
        <xdr:to>
          <xdr:col>21</xdr:col>
          <xdr:colOff>137160</xdr:colOff>
          <xdr:row>418</xdr:row>
          <xdr:rowOff>99060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419</xdr:row>
          <xdr:rowOff>137160</xdr:rowOff>
        </xdr:from>
        <xdr:to>
          <xdr:col>17</xdr:col>
          <xdr:colOff>160020</xdr:colOff>
          <xdr:row>420</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419</xdr:row>
          <xdr:rowOff>129540</xdr:rowOff>
        </xdr:from>
        <xdr:to>
          <xdr:col>21</xdr:col>
          <xdr:colOff>137160</xdr:colOff>
          <xdr:row>420</xdr:row>
          <xdr:rowOff>99060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417</xdr:row>
          <xdr:rowOff>137160</xdr:rowOff>
        </xdr:from>
        <xdr:to>
          <xdr:col>28</xdr:col>
          <xdr:colOff>137160</xdr:colOff>
          <xdr:row>418</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417</xdr:row>
          <xdr:rowOff>137160</xdr:rowOff>
        </xdr:from>
        <xdr:to>
          <xdr:col>32</xdr:col>
          <xdr:colOff>137160</xdr:colOff>
          <xdr:row>418</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419</xdr:row>
          <xdr:rowOff>137160</xdr:rowOff>
        </xdr:from>
        <xdr:to>
          <xdr:col>28</xdr:col>
          <xdr:colOff>137160</xdr:colOff>
          <xdr:row>420</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83820</xdr:colOff>
          <xdr:row>419</xdr:row>
          <xdr:rowOff>137160</xdr:rowOff>
        </xdr:from>
        <xdr:to>
          <xdr:col>32</xdr:col>
          <xdr:colOff>137160</xdr:colOff>
          <xdr:row>420</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480</xdr:row>
          <xdr:rowOff>137160</xdr:rowOff>
        </xdr:from>
        <xdr:to>
          <xdr:col>22</xdr:col>
          <xdr:colOff>0</xdr:colOff>
          <xdr:row>481</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480</xdr:row>
          <xdr:rowOff>121920</xdr:rowOff>
        </xdr:from>
        <xdr:to>
          <xdr:col>29</xdr:col>
          <xdr:colOff>0</xdr:colOff>
          <xdr:row>481</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175260</xdr:colOff>
          <xdr:row>480</xdr:row>
          <xdr:rowOff>121920</xdr:rowOff>
        </xdr:from>
        <xdr:to>
          <xdr:col>36</xdr:col>
          <xdr:colOff>0</xdr:colOff>
          <xdr:row>481</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485</xdr:row>
          <xdr:rowOff>137160</xdr:rowOff>
        </xdr:from>
        <xdr:to>
          <xdr:col>14</xdr:col>
          <xdr:colOff>15240</xdr:colOff>
          <xdr:row>486</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485</xdr:row>
          <xdr:rowOff>121920</xdr:rowOff>
        </xdr:from>
        <xdr:to>
          <xdr:col>19</xdr:col>
          <xdr:colOff>45720</xdr:colOff>
          <xdr:row>486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448</xdr:row>
          <xdr:rowOff>137160</xdr:rowOff>
        </xdr:from>
        <xdr:to>
          <xdr:col>25</xdr:col>
          <xdr:colOff>198120</xdr:colOff>
          <xdr:row>449</xdr:row>
          <xdr:rowOff>129540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448</xdr:row>
          <xdr:rowOff>137160</xdr:rowOff>
        </xdr:from>
        <xdr:to>
          <xdr:col>29</xdr:col>
          <xdr:colOff>182880</xdr:colOff>
          <xdr:row>449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450</xdr:row>
          <xdr:rowOff>137160</xdr:rowOff>
        </xdr:from>
        <xdr:to>
          <xdr:col>25</xdr:col>
          <xdr:colOff>198120</xdr:colOff>
          <xdr:row>451</xdr:row>
          <xdr:rowOff>129540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450</xdr:row>
          <xdr:rowOff>137160</xdr:rowOff>
        </xdr:from>
        <xdr:to>
          <xdr:col>29</xdr:col>
          <xdr:colOff>182880</xdr:colOff>
          <xdr:row>451</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533</xdr:row>
          <xdr:rowOff>121920</xdr:rowOff>
        </xdr:from>
        <xdr:to>
          <xdr:col>21</xdr:col>
          <xdr:colOff>0</xdr:colOff>
          <xdr:row>534</xdr:row>
          <xdr:rowOff>99060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533</xdr:row>
          <xdr:rowOff>114300</xdr:rowOff>
        </xdr:from>
        <xdr:to>
          <xdr:col>24</xdr:col>
          <xdr:colOff>198120</xdr:colOff>
          <xdr:row>534</xdr:row>
          <xdr:rowOff>99060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537</xdr:row>
          <xdr:rowOff>99060</xdr:rowOff>
        </xdr:from>
        <xdr:to>
          <xdr:col>17</xdr:col>
          <xdr:colOff>182880</xdr:colOff>
          <xdr:row>538</xdr:row>
          <xdr:rowOff>83820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535</xdr:row>
          <xdr:rowOff>121920</xdr:rowOff>
        </xdr:from>
        <xdr:to>
          <xdr:col>21</xdr:col>
          <xdr:colOff>0</xdr:colOff>
          <xdr:row>536</xdr:row>
          <xdr:rowOff>99060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535</xdr:row>
          <xdr:rowOff>114300</xdr:rowOff>
        </xdr:from>
        <xdr:to>
          <xdr:col>24</xdr:col>
          <xdr:colOff>198120</xdr:colOff>
          <xdr:row>536</xdr:row>
          <xdr:rowOff>99060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129540</xdr:colOff>
          <xdr:row>537</xdr:row>
          <xdr:rowOff>99060</xdr:rowOff>
        </xdr:from>
        <xdr:to>
          <xdr:col>35</xdr:col>
          <xdr:colOff>182880</xdr:colOff>
          <xdr:row>538</xdr:row>
          <xdr:rowOff>83820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537</xdr:row>
          <xdr:rowOff>99060</xdr:rowOff>
        </xdr:from>
        <xdr:to>
          <xdr:col>26</xdr:col>
          <xdr:colOff>182880</xdr:colOff>
          <xdr:row>538</xdr:row>
          <xdr:rowOff>83820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541</xdr:row>
          <xdr:rowOff>121920</xdr:rowOff>
        </xdr:from>
        <xdr:to>
          <xdr:col>21</xdr:col>
          <xdr:colOff>0</xdr:colOff>
          <xdr:row>542</xdr:row>
          <xdr:rowOff>99060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541</xdr:row>
          <xdr:rowOff>114300</xdr:rowOff>
        </xdr:from>
        <xdr:to>
          <xdr:col>24</xdr:col>
          <xdr:colOff>198120</xdr:colOff>
          <xdr:row>542</xdr:row>
          <xdr:rowOff>99060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545</xdr:row>
          <xdr:rowOff>99060</xdr:rowOff>
        </xdr:from>
        <xdr:to>
          <xdr:col>17</xdr:col>
          <xdr:colOff>182880</xdr:colOff>
          <xdr:row>546</xdr:row>
          <xdr:rowOff>83820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543</xdr:row>
          <xdr:rowOff>121920</xdr:rowOff>
        </xdr:from>
        <xdr:to>
          <xdr:col>21</xdr:col>
          <xdr:colOff>0</xdr:colOff>
          <xdr:row>544</xdr:row>
          <xdr:rowOff>99060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543</xdr:row>
          <xdr:rowOff>114300</xdr:rowOff>
        </xdr:from>
        <xdr:to>
          <xdr:col>24</xdr:col>
          <xdr:colOff>198120</xdr:colOff>
          <xdr:row>544</xdr:row>
          <xdr:rowOff>99060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129540</xdr:colOff>
          <xdr:row>545</xdr:row>
          <xdr:rowOff>99060</xdr:rowOff>
        </xdr:from>
        <xdr:to>
          <xdr:col>35</xdr:col>
          <xdr:colOff>182880</xdr:colOff>
          <xdr:row>546</xdr:row>
          <xdr:rowOff>83820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545</xdr:row>
          <xdr:rowOff>99060</xdr:rowOff>
        </xdr:from>
        <xdr:to>
          <xdr:col>26</xdr:col>
          <xdr:colOff>182880</xdr:colOff>
          <xdr:row>546</xdr:row>
          <xdr:rowOff>83820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547</xdr:row>
          <xdr:rowOff>99060</xdr:rowOff>
        </xdr:from>
        <xdr:to>
          <xdr:col>17</xdr:col>
          <xdr:colOff>182880</xdr:colOff>
          <xdr:row>548</xdr:row>
          <xdr:rowOff>83820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129540</xdr:colOff>
          <xdr:row>547</xdr:row>
          <xdr:rowOff>99060</xdr:rowOff>
        </xdr:from>
        <xdr:to>
          <xdr:col>35</xdr:col>
          <xdr:colOff>182880</xdr:colOff>
          <xdr:row>548</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547</xdr:row>
          <xdr:rowOff>99060</xdr:rowOff>
        </xdr:from>
        <xdr:to>
          <xdr:col>26</xdr:col>
          <xdr:colOff>182880</xdr:colOff>
          <xdr:row>548</xdr:row>
          <xdr:rowOff>83820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560</xdr:row>
          <xdr:rowOff>114300</xdr:rowOff>
        </xdr:from>
        <xdr:to>
          <xdr:col>24</xdr:col>
          <xdr:colOff>198120</xdr:colOff>
          <xdr:row>561</xdr:row>
          <xdr:rowOff>99060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562</xdr:row>
          <xdr:rowOff>121920</xdr:rowOff>
        </xdr:from>
        <xdr:to>
          <xdr:col>21</xdr:col>
          <xdr:colOff>7620</xdr:colOff>
          <xdr:row>563</xdr:row>
          <xdr:rowOff>114300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562</xdr:row>
          <xdr:rowOff>114300</xdr:rowOff>
        </xdr:from>
        <xdr:to>
          <xdr:col>24</xdr:col>
          <xdr:colOff>198120</xdr:colOff>
          <xdr:row>563</xdr:row>
          <xdr:rowOff>99060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560</xdr:row>
          <xdr:rowOff>121920</xdr:rowOff>
        </xdr:from>
        <xdr:to>
          <xdr:col>21</xdr:col>
          <xdr:colOff>7620</xdr:colOff>
          <xdr:row>561</xdr:row>
          <xdr:rowOff>106680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75079</xdr:colOff>
      <xdr:row>91</xdr:row>
      <xdr:rowOff>13023</xdr:rowOff>
    </xdr:from>
    <xdr:to>
      <xdr:col>19</xdr:col>
      <xdr:colOff>175933</xdr:colOff>
      <xdr:row>96</xdr:row>
      <xdr:rowOff>199573</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742079" y="25857523"/>
          <a:ext cx="1656604" cy="1361300"/>
        </a:xfrm>
        <a:prstGeom prst="bracketPair">
          <a:avLst>
            <a:gd name="adj" fmla="val 803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66675</xdr:colOff>
      <xdr:row>82</xdr:row>
      <xdr:rowOff>66674</xdr:rowOff>
    </xdr:from>
    <xdr:to>
      <xdr:col>19</xdr:col>
      <xdr:colOff>171450</xdr:colOff>
      <xdr:row>88</xdr:row>
      <xdr:rowOff>171449</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733675" y="23796624"/>
          <a:ext cx="1660525" cy="1514475"/>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99060</xdr:colOff>
          <xdr:row>226</xdr:row>
          <xdr:rowOff>137160</xdr:rowOff>
        </xdr:from>
        <xdr:to>
          <xdr:col>17</xdr:col>
          <xdr:colOff>167640</xdr:colOff>
          <xdr:row>227</xdr:row>
          <xdr:rowOff>129540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226</xdr:row>
          <xdr:rowOff>129540</xdr:rowOff>
        </xdr:from>
        <xdr:to>
          <xdr:col>21</xdr:col>
          <xdr:colOff>121920</xdr:colOff>
          <xdr:row>227</xdr:row>
          <xdr:rowOff>99060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228</xdr:row>
          <xdr:rowOff>137160</xdr:rowOff>
        </xdr:from>
        <xdr:to>
          <xdr:col>17</xdr:col>
          <xdr:colOff>167640</xdr:colOff>
          <xdr:row>229</xdr:row>
          <xdr:rowOff>129540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228</xdr:row>
          <xdr:rowOff>129540</xdr:rowOff>
        </xdr:from>
        <xdr:to>
          <xdr:col>21</xdr:col>
          <xdr:colOff>121920</xdr:colOff>
          <xdr:row>229</xdr:row>
          <xdr:rowOff>99060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230</xdr:row>
          <xdr:rowOff>137160</xdr:rowOff>
        </xdr:from>
        <xdr:to>
          <xdr:col>17</xdr:col>
          <xdr:colOff>167640</xdr:colOff>
          <xdr:row>231</xdr:row>
          <xdr:rowOff>129540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230</xdr:row>
          <xdr:rowOff>129540</xdr:rowOff>
        </xdr:from>
        <xdr:to>
          <xdr:col>21</xdr:col>
          <xdr:colOff>121920</xdr:colOff>
          <xdr:row>231</xdr:row>
          <xdr:rowOff>99060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228</xdr:row>
          <xdr:rowOff>137160</xdr:rowOff>
        </xdr:from>
        <xdr:to>
          <xdr:col>28</xdr:col>
          <xdr:colOff>121920</xdr:colOff>
          <xdr:row>229</xdr:row>
          <xdr:rowOff>129540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228</xdr:row>
          <xdr:rowOff>137160</xdr:rowOff>
        </xdr:from>
        <xdr:to>
          <xdr:col>32</xdr:col>
          <xdr:colOff>121920</xdr:colOff>
          <xdr:row>229</xdr:row>
          <xdr:rowOff>129540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230</xdr:row>
          <xdr:rowOff>137160</xdr:rowOff>
        </xdr:from>
        <xdr:to>
          <xdr:col>28</xdr:col>
          <xdr:colOff>121920</xdr:colOff>
          <xdr:row>231</xdr:row>
          <xdr:rowOff>129540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83820</xdr:colOff>
          <xdr:row>230</xdr:row>
          <xdr:rowOff>137160</xdr:rowOff>
        </xdr:from>
        <xdr:to>
          <xdr:col>32</xdr:col>
          <xdr:colOff>121920</xdr:colOff>
          <xdr:row>231</xdr:row>
          <xdr:rowOff>129540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291</xdr:row>
          <xdr:rowOff>137160</xdr:rowOff>
        </xdr:from>
        <xdr:to>
          <xdr:col>21</xdr:col>
          <xdr:colOff>213360</xdr:colOff>
          <xdr:row>292</xdr:row>
          <xdr:rowOff>129540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291</xdr:row>
          <xdr:rowOff>121920</xdr:rowOff>
        </xdr:from>
        <xdr:to>
          <xdr:col>28</xdr:col>
          <xdr:colOff>213360</xdr:colOff>
          <xdr:row>292</xdr:row>
          <xdr:rowOff>129540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175260</xdr:colOff>
          <xdr:row>291</xdr:row>
          <xdr:rowOff>121920</xdr:rowOff>
        </xdr:from>
        <xdr:to>
          <xdr:col>35</xdr:col>
          <xdr:colOff>213360</xdr:colOff>
          <xdr:row>292</xdr:row>
          <xdr:rowOff>129540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296</xdr:row>
          <xdr:rowOff>137160</xdr:rowOff>
        </xdr:from>
        <xdr:to>
          <xdr:col>14</xdr:col>
          <xdr:colOff>22860</xdr:colOff>
          <xdr:row>297</xdr:row>
          <xdr:rowOff>129540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296</xdr:row>
          <xdr:rowOff>121920</xdr:rowOff>
        </xdr:from>
        <xdr:to>
          <xdr:col>19</xdr:col>
          <xdr:colOff>60960</xdr:colOff>
          <xdr:row>297</xdr:row>
          <xdr:rowOff>129540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259</xdr:row>
          <xdr:rowOff>137160</xdr:rowOff>
        </xdr:from>
        <xdr:to>
          <xdr:col>25</xdr:col>
          <xdr:colOff>190500</xdr:colOff>
          <xdr:row>260</xdr:row>
          <xdr:rowOff>129540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259</xdr:row>
          <xdr:rowOff>137160</xdr:rowOff>
        </xdr:from>
        <xdr:to>
          <xdr:col>29</xdr:col>
          <xdr:colOff>190500</xdr:colOff>
          <xdr:row>260</xdr:row>
          <xdr:rowOff>129540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261</xdr:row>
          <xdr:rowOff>137160</xdr:rowOff>
        </xdr:from>
        <xdr:to>
          <xdr:col>25</xdr:col>
          <xdr:colOff>190500</xdr:colOff>
          <xdr:row>262</xdr:row>
          <xdr:rowOff>129540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261</xdr:row>
          <xdr:rowOff>137160</xdr:rowOff>
        </xdr:from>
        <xdr:to>
          <xdr:col>29</xdr:col>
          <xdr:colOff>190500</xdr:colOff>
          <xdr:row>262</xdr:row>
          <xdr:rowOff>129540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344</xdr:row>
          <xdr:rowOff>121920</xdr:rowOff>
        </xdr:from>
        <xdr:to>
          <xdr:col>21</xdr:col>
          <xdr:colOff>22860</xdr:colOff>
          <xdr:row>345</xdr:row>
          <xdr:rowOff>121920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344</xdr:row>
          <xdr:rowOff>114300</xdr:rowOff>
        </xdr:from>
        <xdr:to>
          <xdr:col>24</xdr:col>
          <xdr:colOff>205740</xdr:colOff>
          <xdr:row>345</xdr:row>
          <xdr:rowOff>99060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348</xdr:row>
          <xdr:rowOff>99060</xdr:rowOff>
        </xdr:from>
        <xdr:to>
          <xdr:col>17</xdr:col>
          <xdr:colOff>190500</xdr:colOff>
          <xdr:row>349</xdr:row>
          <xdr:rowOff>83820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346</xdr:row>
          <xdr:rowOff>121920</xdr:rowOff>
        </xdr:from>
        <xdr:to>
          <xdr:col>21</xdr:col>
          <xdr:colOff>22860</xdr:colOff>
          <xdr:row>347</xdr:row>
          <xdr:rowOff>121920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346</xdr:row>
          <xdr:rowOff>114300</xdr:rowOff>
        </xdr:from>
        <xdr:to>
          <xdr:col>24</xdr:col>
          <xdr:colOff>205740</xdr:colOff>
          <xdr:row>347</xdr:row>
          <xdr:rowOff>99060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129540</xdr:colOff>
          <xdr:row>348</xdr:row>
          <xdr:rowOff>99060</xdr:rowOff>
        </xdr:from>
        <xdr:to>
          <xdr:col>35</xdr:col>
          <xdr:colOff>190500</xdr:colOff>
          <xdr:row>349</xdr:row>
          <xdr:rowOff>83820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348</xdr:row>
          <xdr:rowOff>99060</xdr:rowOff>
        </xdr:from>
        <xdr:to>
          <xdr:col>26</xdr:col>
          <xdr:colOff>190500</xdr:colOff>
          <xdr:row>349</xdr:row>
          <xdr:rowOff>83820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352</xdr:row>
          <xdr:rowOff>121920</xdr:rowOff>
        </xdr:from>
        <xdr:to>
          <xdr:col>21</xdr:col>
          <xdr:colOff>22860</xdr:colOff>
          <xdr:row>353</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352</xdr:row>
          <xdr:rowOff>114300</xdr:rowOff>
        </xdr:from>
        <xdr:to>
          <xdr:col>24</xdr:col>
          <xdr:colOff>213360</xdr:colOff>
          <xdr:row>353</xdr:row>
          <xdr:rowOff>99060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356</xdr:row>
          <xdr:rowOff>99060</xdr:rowOff>
        </xdr:from>
        <xdr:to>
          <xdr:col>17</xdr:col>
          <xdr:colOff>190500</xdr:colOff>
          <xdr:row>357</xdr:row>
          <xdr:rowOff>83820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354</xdr:row>
          <xdr:rowOff>121920</xdr:rowOff>
        </xdr:from>
        <xdr:to>
          <xdr:col>21</xdr:col>
          <xdr:colOff>22860</xdr:colOff>
          <xdr:row>355</xdr:row>
          <xdr:rowOff>121920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354</xdr:row>
          <xdr:rowOff>114300</xdr:rowOff>
        </xdr:from>
        <xdr:to>
          <xdr:col>24</xdr:col>
          <xdr:colOff>213360</xdr:colOff>
          <xdr:row>355</xdr:row>
          <xdr:rowOff>99060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129540</xdr:colOff>
          <xdr:row>356</xdr:row>
          <xdr:rowOff>99060</xdr:rowOff>
        </xdr:from>
        <xdr:to>
          <xdr:col>35</xdr:col>
          <xdr:colOff>190500</xdr:colOff>
          <xdr:row>357</xdr:row>
          <xdr:rowOff>83820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356</xdr:row>
          <xdr:rowOff>99060</xdr:rowOff>
        </xdr:from>
        <xdr:to>
          <xdr:col>26</xdr:col>
          <xdr:colOff>190500</xdr:colOff>
          <xdr:row>357</xdr:row>
          <xdr:rowOff>83820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358</xdr:row>
          <xdr:rowOff>99060</xdr:rowOff>
        </xdr:from>
        <xdr:to>
          <xdr:col>17</xdr:col>
          <xdr:colOff>190500</xdr:colOff>
          <xdr:row>359</xdr:row>
          <xdr:rowOff>83820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129540</xdr:colOff>
          <xdr:row>358</xdr:row>
          <xdr:rowOff>99060</xdr:rowOff>
        </xdr:from>
        <xdr:to>
          <xdr:col>35</xdr:col>
          <xdr:colOff>190500</xdr:colOff>
          <xdr:row>359</xdr:row>
          <xdr:rowOff>83820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358</xdr:row>
          <xdr:rowOff>99060</xdr:rowOff>
        </xdr:from>
        <xdr:to>
          <xdr:col>26</xdr:col>
          <xdr:colOff>190500</xdr:colOff>
          <xdr:row>359</xdr:row>
          <xdr:rowOff>83820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371</xdr:row>
          <xdr:rowOff>114300</xdr:rowOff>
        </xdr:from>
        <xdr:to>
          <xdr:col>24</xdr:col>
          <xdr:colOff>213360</xdr:colOff>
          <xdr:row>372</xdr:row>
          <xdr:rowOff>99060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373</xdr:row>
          <xdr:rowOff>121920</xdr:rowOff>
        </xdr:from>
        <xdr:to>
          <xdr:col>21</xdr:col>
          <xdr:colOff>22860</xdr:colOff>
          <xdr:row>374</xdr:row>
          <xdr:rowOff>121920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373</xdr:row>
          <xdr:rowOff>114300</xdr:rowOff>
        </xdr:from>
        <xdr:to>
          <xdr:col>24</xdr:col>
          <xdr:colOff>213360</xdr:colOff>
          <xdr:row>374</xdr:row>
          <xdr:rowOff>99060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371</xdr:row>
          <xdr:rowOff>121920</xdr:rowOff>
        </xdr:from>
        <xdr:to>
          <xdr:col>21</xdr:col>
          <xdr:colOff>22860</xdr:colOff>
          <xdr:row>372</xdr:row>
          <xdr:rowOff>99060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75</xdr:row>
      <xdr:rowOff>28575</xdr:rowOff>
    </xdr:from>
    <xdr:to>
      <xdr:col>19</xdr:col>
      <xdr:colOff>171450</xdr:colOff>
      <xdr:row>79</xdr:row>
      <xdr:rowOff>171450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479675" y="18576925"/>
          <a:ext cx="1831975" cy="1082675"/>
        </a:xfrm>
        <a:prstGeom prst="bracketPair">
          <a:avLst>
            <a:gd name="adj" fmla="val 53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66675</xdr:colOff>
      <xdr:row>76</xdr:row>
      <xdr:rowOff>28575</xdr:rowOff>
    </xdr:from>
    <xdr:to>
      <xdr:col>19</xdr:col>
      <xdr:colOff>171450</xdr:colOff>
      <xdr:row>80</xdr:row>
      <xdr:rowOff>171450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2479675" y="18767425"/>
          <a:ext cx="1831975" cy="1025525"/>
        </a:xfrm>
        <a:prstGeom prst="bracketPair">
          <a:avLst>
            <a:gd name="adj" fmla="val 53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BC32-8D3D-4557-8C39-9A9808E7373A}">
  <sheetPr>
    <tabColor rgb="FFFF0000"/>
    <pageSetUpPr fitToPage="1"/>
  </sheetPr>
  <dimension ref="A1:BU75"/>
  <sheetViews>
    <sheetView view="pageBreakPreview" topLeftCell="A66" zoomScale="115" zoomScaleNormal="100" zoomScaleSheetLayoutView="115" workbookViewId="0">
      <selection activeCell="B54" sqref="B54"/>
    </sheetView>
  </sheetViews>
  <sheetFormatPr defaultColWidth="9" defaultRowHeight="16.95" customHeight="1" x14ac:dyDescent="0.2"/>
  <cols>
    <col min="1" max="23" width="1.88671875" style="114" customWidth="1"/>
    <col min="24" max="24" width="1.88671875" style="116" customWidth="1"/>
    <col min="25" max="73" width="1.88671875" style="114" customWidth="1"/>
    <col min="74" max="16384" width="9" style="114"/>
  </cols>
  <sheetData>
    <row r="1" spans="1:73" s="109" customFormat="1" ht="16.95" customHeight="1" x14ac:dyDescent="0.2"/>
    <row r="2" spans="1:73" s="109" customFormat="1" ht="16.95" customHeight="1" x14ac:dyDescent="0.2"/>
    <row r="3" spans="1:73" s="109" customFormat="1" ht="16.95" customHeight="1" x14ac:dyDescent="0.2">
      <c r="A3" s="111"/>
      <c r="B3" s="111"/>
      <c r="C3" s="111"/>
      <c r="D3" s="111"/>
      <c r="E3" s="111"/>
      <c r="F3" s="111"/>
      <c r="G3" s="111"/>
      <c r="H3" s="111"/>
      <c r="I3" s="473" t="s">
        <v>820</v>
      </c>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row>
    <row r="4" spans="1:73" s="109" customFormat="1" ht="16.95" customHeight="1" x14ac:dyDescent="0.2">
      <c r="A4" s="111"/>
      <c r="B4" s="111"/>
      <c r="C4" s="111"/>
      <c r="D4" s="111"/>
      <c r="E4" s="111"/>
      <c r="F4" s="111"/>
      <c r="G4" s="111"/>
      <c r="H4" s="111"/>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110"/>
      <c r="BG4" s="110"/>
      <c r="BH4" s="110"/>
      <c r="BI4" s="110"/>
      <c r="BJ4" s="110"/>
      <c r="BK4" s="110"/>
      <c r="BL4" s="110"/>
      <c r="BM4" s="110"/>
      <c r="BN4" s="110"/>
      <c r="BO4" s="110"/>
      <c r="BP4" s="110"/>
    </row>
    <row r="5" spans="1:73" s="109" customFormat="1" ht="16.95" customHeight="1" x14ac:dyDescent="0.2">
      <c r="A5" s="111"/>
      <c r="B5" s="111"/>
      <c r="C5" s="111"/>
      <c r="D5" s="111"/>
      <c r="E5" s="111"/>
      <c r="F5" s="111"/>
      <c r="G5" s="111"/>
      <c r="H5" s="111"/>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110"/>
      <c r="BG5" s="110"/>
      <c r="BH5" s="110"/>
      <c r="BI5" s="110"/>
      <c r="BJ5" s="110"/>
      <c r="BK5" s="110"/>
      <c r="BL5" s="110"/>
      <c r="BM5" s="110"/>
      <c r="BN5" s="110"/>
      <c r="BO5" s="110"/>
      <c r="BP5" s="110"/>
    </row>
    <row r="6" spans="1:73" s="109" customFormat="1" ht="16.95" customHeight="1" x14ac:dyDescent="0.2">
      <c r="BF6" s="110"/>
      <c r="BG6" s="110"/>
      <c r="BH6" s="110"/>
      <c r="BI6" s="110"/>
      <c r="BJ6" s="110"/>
      <c r="BK6" s="110"/>
      <c r="BL6" s="110"/>
      <c r="BM6" s="110"/>
      <c r="BN6" s="110"/>
      <c r="BO6" s="110"/>
      <c r="BP6" s="110"/>
    </row>
    <row r="7" spans="1:73" s="109" customFormat="1" ht="16.95" customHeight="1" x14ac:dyDescent="0.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0"/>
      <c r="BG7" s="110"/>
      <c r="BH7" s="110"/>
      <c r="BI7" s="110"/>
      <c r="BJ7" s="110"/>
      <c r="BK7" s="110"/>
      <c r="BL7" s="110"/>
      <c r="BM7" s="110"/>
      <c r="BN7" s="110"/>
      <c r="BO7" s="110"/>
      <c r="BP7" s="110"/>
    </row>
    <row r="8" spans="1:73" s="109" customFormat="1" ht="16.95" customHeight="1" x14ac:dyDescent="0.2">
      <c r="A8" s="111"/>
      <c r="D8" s="475" t="s">
        <v>338</v>
      </c>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W8" s="113"/>
      <c r="AX8" s="113"/>
      <c r="AY8" s="113"/>
      <c r="AZ8" s="113"/>
      <c r="BA8" s="113"/>
      <c r="BB8" s="113"/>
      <c r="BC8" s="113"/>
      <c r="BD8" s="113"/>
      <c r="BE8" s="113"/>
      <c r="BF8" s="113"/>
      <c r="BG8" s="113"/>
      <c r="BH8" s="111"/>
      <c r="BI8" s="111"/>
      <c r="BJ8" s="111"/>
      <c r="BK8" s="111"/>
      <c r="BL8" s="111"/>
      <c r="BM8" s="111"/>
      <c r="BN8" s="111"/>
      <c r="BO8" s="111"/>
      <c r="BP8" s="111"/>
      <c r="BQ8" s="111"/>
      <c r="BR8" s="111"/>
      <c r="BS8" s="111"/>
      <c r="BT8" s="111"/>
      <c r="BU8" s="111"/>
    </row>
    <row r="9" spans="1:73" s="109" customFormat="1" ht="16.95" customHeight="1" x14ac:dyDescent="0.2">
      <c r="D9" s="476" t="s">
        <v>339</v>
      </c>
      <c r="E9" s="477"/>
      <c r="F9" s="477"/>
      <c r="G9" s="477"/>
      <c r="H9" s="477"/>
      <c r="I9" s="478"/>
      <c r="J9" s="482"/>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4"/>
    </row>
    <row r="10" spans="1:73" s="109" customFormat="1" ht="16.95" customHeight="1" x14ac:dyDescent="0.2">
      <c r="D10" s="479"/>
      <c r="E10" s="480"/>
      <c r="F10" s="480"/>
      <c r="G10" s="480"/>
      <c r="H10" s="480"/>
      <c r="I10" s="481"/>
      <c r="J10" s="485"/>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7"/>
    </row>
    <row r="11" spans="1:73" s="109" customFormat="1" ht="16.95" customHeight="1" x14ac:dyDescent="0.2">
      <c r="D11" s="488" t="s">
        <v>340</v>
      </c>
      <c r="E11" s="489"/>
      <c r="F11" s="489"/>
      <c r="G11" s="489"/>
      <c r="H11" s="489"/>
      <c r="I11" s="490"/>
      <c r="J11" s="476" t="s">
        <v>341</v>
      </c>
      <c r="K11" s="477"/>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4"/>
    </row>
    <row r="12" spans="1:73" s="109" customFormat="1" ht="16.95" customHeight="1" x14ac:dyDescent="0.2">
      <c r="D12" s="491"/>
      <c r="E12" s="492"/>
      <c r="F12" s="492"/>
      <c r="G12" s="492"/>
      <c r="H12" s="492"/>
      <c r="I12" s="493"/>
      <c r="J12" s="497"/>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98"/>
    </row>
    <row r="13" spans="1:73" s="109" customFormat="1" ht="16.95" customHeight="1" x14ac:dyDescent="0.2">
      <c r="D13" s="494"/>
      <c r="E13" s="495"/>
      <c r="F13" s="495"/>
      <c r="G13" s="495"/>
      <c r="H13" s="495"/>
      <c r="I13" s="496"/>
      <c r="J13" s="479"/>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1"/>
    </row>
    <row r="14" spans="1:73" s="109" customFormat="1" ht="16.95" customHeight="1" x14ac:dyDescent="0.2">
      <c r="D14" s="488" t="s">
        <v>342</v>
      </c>
      <c r="E14" s="489"/>
      <c r="F14" s="489"/>
      <c r="G14" s="489"/>
      <c r="H14" s="489"/>
      <c r="I14" s="490"/>
      <c r="J14" s="482"/>
      <c r="K14" s="483"/>
      <c r="L14" s="483"/>
      <c r="M14" s="483"/>
      <c r="N14" s="483"/>
      <c r="O14" s="483"/>
      <c r="P14" s="483"/>
      <c r="Q14" s="483"/>
      <c r="R14" s="483"/>
      <c r="S14" s="483"/>
      <c r="T14" s="483"/>
      <c r="U14" s="484"/>
      <c r="V14" s="488" t="s">
        <v>343</v>
      </c>
      <c r="W14" s="489"/>
      <c r="X14" s="489"/>
      <c r="Y14" s="489"/>
      <c r="Z14" s="489"/>
      <c r="AA14" s="490"/>
      <c r="AB14" s="476"/>
      <c r="AC14" s="477"/>
      <c r="AD14" s="477"/>
      <c r="AE14" s="477"/>
      <c r="AF14" s="477"/>
      <c r="AG14" s="477"/>
      <c r="AH14" s="477"/>
      <c r="AI14" s="477"/>
      <c r="AJ14" s="477"/>
      <c r="AK14" s="477"/>
      <c r="AL14" s="477"/>
      <c r="AM14" s="478"/>
    </row>
    <row r="15" spans="1:73" s="109" customFormat="1" ht="16.95" customHeight="1" x14ac:dyDescent="0.2">
      <c r="D15" s="494"/>
      <c r="E15" s="495"/>
      <c r="F15" s="495"/>
      <c r="G15" s="495"/>
      <c r="H15" s="495"/>
      <c r="I15" s="496"/>
      <c r="J15" s="485"/>
      <c r="K15" s="486"/>
      <c r="L15" s="486"/>
      <c r="M15" s="486"/>
      <c r="N15" s="486"/>
      <c r="O15" s="486"/>
      <c r="P15" s="486"/>
      <c r="Q15" s="486"/>
      <c r="R15" s="486"/>
      <c r="S15" s="486"/>
      <c r="T15" s="486"/>
      <c r="U15" s="487"/>
      <c r="V15" s="494"/>
      <c r="W15" s="495"/>
      <c r="X15" s="495"/>
      <c r="Y15" s="495"/>
      <c r="Z15" s="495"/>
      <c r="AA15" s="496"/>
      <c r="AB15" s="479"/>
      <c r="AC15" s="480"/>
      <c r="AD15" s="480"/>
      <c r="AE15" s="480"/>
      <c r="AF15" s="480"/>
      <c r="AG15" s="480"/>
      <c r="AH15" s="480"/>
      <c r="AI15" s="480"/>
      <c r="AJ15" s="480"/>
      <c r="AK15" s="480"/>
      <c r="AL15" s="480"/>
      <c r="AM15" s="481"/>
      <c r="AV15" s="457" t="s">
        <v>792</v>
      </c>
      <c r="AW15" s="457"/>
      <c r="AX15" s="457"/>
      <c r="AY15" s="457"/>
      <c r="AZ15" s="457"/>
      <c r="BA15" s="457"/>
      <c r="BB15" s="457"/>
    </row>
    <row r="16" spans="1:73" s="109" customFormat="1" ht="16.95" customHeight="1" x14ac:dyDescent="0.2">
      <c r="D16" s="499" t="s">
        <v>344</v>
      </c>
      <c r="E16" s="500"/>
      <c r="F16" s="500"/>
      <c r="G16" s="500"/>
      <c r="H16" s="500"/>
      <c r="I16" s="500"/>
      <c r="J16" s="482"/>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4"/>
      <c r="AV16" s="457"/>
      <c r="AW16" s="457"/>
      <c r="AX16" s="457"/>
      <c r="AY16" s="457"/>
      <c r="AZ16" s="457"/>
      <c r="BA16" s="457"/>
      <c r="BB16" s="457"/>
    </row>
    <row r="17" spans="1:73" s="109" customFormat="1" ht="16.95" customHeight="1" x14ac:dyDescent="0.2">
      <c r="D17" s="500"/>
      <c r="E17" s="500"/>
      <c r="F17" s="500"/>
      <c r="G17" s="500"/>
      <c r="H17" s="500"/>
      <c r="I17" s="500"/>
      <c r="J17" s="485"/>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7"/>
      <c r="AV17" s="408"/>
      <c r="AW17" s="459" t="s">
        <v>793</v>
      </c>
      <c r="AX17" s="458" t="s">
        <v>811</v>
      </c>
      <c r="AY17" s="458"/>
      <c r="AZ17" s="458"/>
      <c r="BA17" s="458"/>
      <c r="BB17" s="458"/>
      <c r="BC17" s="458"/>
      <c r="BD17" s="458"/>
      <c r="BE17" s="458"/>
      <c r="BF17" s="458"/>
      <c r="BG17" s="458"/>
      <c r="BH17" s="458"/>
      <c r="BI17" s="458"/>
      <c r="BJ17" s="458"/>
      <c r="BK17" s="458"/>
      <c r="BL17" s="458"/>
      <c r="BM17" s="458"/>
      <c r="BN17" s="458"/>
      <c r="BO17" s="458"/>
      <c r="BP17" s="458"/>
      <c r="BQ17" s="458"/>
      <c r="BR17" s="458"/>
      <c r="BS17" s="458"/>
      <c r="BT17" s="458"/>
      <c r="BU17" s="408"/>
    </row>
    <row r="18" spans="1:73" s="109" customFormat="1" ht="16.95" customHeight="1" x14ac:dyDescent="0.2">
      <c r="D18" s="460" t="s">
        <v>345</v>
      </c>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501" t="s">
        <v>346</v>
      </c>
      <c r="AD18" s="501"/>
      <c r="AE18" s="501"/>
      <c r="AF18" s="501"/>
      <c r="AG18" s="501"/>
      <c r="AH18" s="460"/>
      <c r="AI18" s="460"/>
      <c r="AJ18" s="460"/>
      <c r="AK18" s="502"/>
      <c r="AL18" s="503" t="s">
        <v>347</v>
      </c>
      <c r="AM18" s="460"/>
      <c r="AV18" s="408"/>
      <c r="AW18" s="459"/>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c r="BT18" s="458"/>
      <c r="BU18" s="408"/>
    </row>
    <row r="19" spans="1:73" s="109" customFormat="1" ht="16.95" customHeight="1" x14ac:dyDescent="0.2">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504" t="s">
        <v>348</v>
      </c>
      <c r="AD19" s="504"/>
      <c r="AE19" s="504"/>
      <c r="AF19" s="504"/>
      <c r="AG19" s="504"/>
      <c r="AH19" s="460"/>
      <c r="AI19" s="460"/>
      <c r="AJ19" s="460"/>
      <c r="AK19" s="502"/>
      <c r="AL19" s="503"/>
      <c r="AM19" s="460"/>
      <c r="AV19" s="408"/>
      <c r="AW19" s="459" t="s">
        <v>793</v>
      </c>
      <c r="AX19" s="458" t="s">
        <v>810</v>
      </c>
      <c r="AY19" s="458"/>
      <c r="AZ19" s="458"/>
      <c r="BA19" s="458"/>
      <c r="BB19" s="458"/>
      <c r="BC19" s="458"/>
      <c r="BD19" s="458"/>
      <c r="BE19" s="458"/>
      <c r="BF19" s="458"/>
      <c r="BG19" s="458"/>
      <c r="BH19" s="458"/>
      <c r="BI19" s="458"/>
      <c r="BJ19" s="458"/>
      <c r="BK19" s="458"/>
      <c r="BL19" s="458"/>
      <c r="BM19" s="458"/>
      <c r="BN19" s="458"/>
      <c r="BO19" s="458"/>
      <c r="BP19" s="458"/>
      <c r="BQ19" s="458"/>
      <c r="BR19" s="458"/>
      <c r="BS19" s="458"/>
      <c r="BT19" s="458"/>
      <c r="BU19" s="408"/>
    </row>
    <row r="20" spans="1:73" s="109" customFormat="1" ht="16.95" customHeight="1" x14ac:dyDescent="0.2">
      <c r="D20" s="460" t="s">
        <v>349</v>
      </c>
      <c r="E20" s="460"/>
      <c r="F20" s="460"/>
      <c r="G20" s="460"/>
      <c r="H20" s="460"/>
      <c r="I20" s="460"/>
      <c r="J20" s="460" t="s">
        <v>350</v>
      </c>
      <c r="K20" s="460"/>
      <c r="L20" s="460"/>
      <c r="M20" s="460"/>
      <c r="N20" s="460"/>
      <c r="O20" s="460"/>
      <c r="P20" s="460"/>
      <c r="Q20" s="460"/>
      <c r="R20" s="460"/>
      <c r="S20" s="460"/>
      <c r="T20" s="460"/>
      <c r="U20" s="460"/>
      <c r="V20" s="460" t="s">
        <v>351</v>
      </c>
      <c r="W20" s="460"/>
      <c r="X20" s="460"/>
      <c r="Y20" s="468"/>
      <c r="Z20" s="468"/>
      <c r="AA20" s="468"/>
      <c r="AB20" s="468"/>
      <c r="AC20" s="468"/>
      <c r="AD20" s="468"/>
      <c r="AE20" s="468"/>
      <c r="AF20" s="468"/>
      <c r="AG20" s="468"/>
      <c r="AH20" s="468"/>
      <c r="AI20" s="468"/>
      <c r="AJ20" s="468"/>
      <c r="AK20" s="468"/>
      <c r="AL20" s="468"/>
      <c r="AM20" s="468"/>
      <c r="AV20" s="408"/>
      <c r="AW20" s="459"/>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08"/>
    </row>
    <row r="21" spans="1:73" s="109" customFormat="1" ht="16.95" customHeight="1" x14ac:dyDescent="0.2">
      <c r="D21" s="460"/>
      <c r="E21" s="460"/>
      <c r="F21" s="460"/>
      <c r="G21" s="460"/>
      <c r="H21" s="460"/>
      <c r="I21" s="460"/>
      <c r="J21" s="460"/>
      <c r="K21" s="460"/>
      <c r="L21" s="460"/>
      <c r="M21" s="460"/>
      <c r="N21" s="460"/>
      <c r="O21" s="460"/>
      <c r="P21" s="460"/>
      <c r="Q21" s="460"/>
      <c r="R21" s="460"/>
      <c r="S21" s="460"/>
      <c r="T21" s="460"/>
      <c r="U21" s="460"/>
      <c r="V21" s="460"/>
      <c r="W21" s="460"/>
      <c r="X21" s="460"/>
      <c r="Y21" s="468"/>
      <c r="Z21" s="468"/>
      <c r="AA21" s="468"/>
      <c r="AB21" s="468"/>
      <c r="AC21" s="468"/>
      <c r="AD21" s="468"/>
      <c r="AE21" s="468"/>
      <c r="AF21" s="468"/>
      <c r="AG21" s="468"/>
      <c r="AH21" s="468"/>
      <c r="AI21" s="468"/>
      <c r="AJ21" s="468"/>
      <c r="AK21" s="468"/>
      <c r="AL21" s="468"/>
      <c r="AM21" s="46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R21" s="408"/>
      <c r="BS21" s="408"/>
      <c r="BT21" s="408"/>
      <c r="BU21" s="408"/>
    </row>
    <row r="22" spans="1:73" s="109" customFormat="1" ht="16.95" customHeight="1" x14ac:dyDescent="0.2">
      <c r="D22" s="460" t="s">
        <v>352</v>
      </c>
      <c r="E22" s="460"/>
      <c r="F22" s="460"/>
      <c r="G22" s="460"/>
      <c r="H22" s="460"/>
      <c r="I22" s="460"/>
      <c r="J22" s="460" t="s">
        <v>350</v>
      </c>
      <c r="K22" s="460"/>
      <c r="L22" s="460"/>
      <c r="M22" s="460"/>
      <c r="N22" s="460"/>
      <c r="O22" s="460"/>
      <c r="P22" s="460"/>
      <c r="Q22" s="460"/>
      <c r="R22" s="460"/>
      <c r="S22" s="460"/>
      <c r="T22" s="460"/>
      <c r="U22" s="460"/>
      <c r="V22" s="460" t="s">
        <v>351</v>
      </c>
      <c r="W22" s="460"/>
      <c r="X22" s="460"/>
      <c r="Y22" s="468"/>
      <c r="Z22" s="468"/>
      <c r="AA22" s="468"/>
      <c r="AB22" s="468"/>
      <c r="AC22" s="468"/>
      <c r="AD22" s="468"/>
      <c r="AE22" s="468"/>
      <c r="AF22" s="468"/>
      <c r="AG22" s="468"/>
      <c r="AH22" s="468"/>
      <c r="AI22" s="468"/>
      <c r="AJ22" s="468"/>
      <c r="AK22" s="468"/>
      <c r="AL22" s="468"/>
      <c r="AM22" s="46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row>
    <row r="23" spans="1:73" s="109" customFormat="1" ht="16.95" customHeight="1" x14ac:dyDescent="0.2">
      <c r="D23" s="460"/>
      <c r="E23" s="460"/>
      <c r="F23" s="460"/>
      <c r="G23" s="460"/>
      <c r="H23" s="460"/>
      <c r="I23" s="460"/>
      <c r="J23" s="460"/>
      <c r="K23" s="460"/>
      <c r="L23" s="460"/>
      <c r="M23" s="460"/>
      <c r="N23" s="460"/>
      <c r="O23" s="460"/>
      <c r="P23" s="460"/>
      <c r="Q23" s="460"/>
      <c r="R23" s="460"/>
      <c r="S23" s="460"/>
      <c r="T23" s="460"/>
      <c r="U23" s="460"/>
      <c r="V23" s="460"/>
      <c r="W23" s="460"/>
      <c r="X23" s="460"/>
      <c r="Y23" s="468"/>
      <c r="Z23" s="468"/>
      <c r="AA23" s="468"/>
      <c r="AB23" s="468"/>
      <c r="AC23" s="468"/>
      <c r="AD23" s="468"/>
      <c r="AE23" s="468"/>
      <c r="AF23" s="468"/>
      <c r="AG23" s="468"/>
      <c r="AH23" s="468"/>
      <c r="AI23" s="468"/>
      <c r="AJ23" s="468"/>
      <c r="AK23" s="468"/>
      <c r="AL23" s="468"/>
      <c r="AM23" s="46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row>
    <row r="24" spans="1:73" s="109" customFormat="1" ht="16.95" customHeight="1" x14ac:dyDescent="0.2">
      <c r="D24" s="460" t="s">
        <v>353</v>
      </c>
      <c r="E24" s="460"/>
      <c r="F24" s="460"/>
      <c r="G24" s="460"/>
      <c r="H24" s="460"/>
      <c r="I24" s="460"/>
      <c r="J24" s="460" t="s">
        <v>350</v>
      </c>
      <c r="K24" s="460"/>
      <c r="L24" s="460"/>
      <c r="M24" s="460"/>
      <c r="N24" s="460"/>
      <c r="O24" s="460"/>
      <c r="P24" s="460"/>
      <c r="Q24" s="460"/>
      <c r="R24" s="460"/>
      <c r="S24" s="460"/>
      <c r="T24" s="460"/>
      <c r="U24" s="460"/>
      <c r="V24" s="460" t="s">
        <v>351</v>
      </c>
      <c r="W24" s="460"/>
      <c r="X24" s="460"/>
      <c r="Y24" s="468"/>
      <c r="Z24" s="468"/>
      <c r="AA24" s="468"/>
      <c r="AB24" s="468"/>
      <c r="AC24" s="468"/>
      <c r="AD24" s="468"/>
      <c r="AE24" s="468"/>
      <c r="AF24" s="468"/>
      <c r="AG24" s="468"/>
      <c r="AH24" s="468"/>
      <c r="AI24" s="468"/>
      <c r="AJ24" s="468"/>
      <c r="AK24" s="468"/>
      <c r="AL24" s="468"/>
      <c r="AM24" s="468"/>
    </row>
    <row r="25" spans="1:73" s="109" customFormat="1" ht="16.95" customHeight="1" x14ac:dyDescent="0.2">
      <c r="D25" s="460"/>
      <c r="E25" s="460"/>
      <c r="F25" s="460"/>
      <c r="G25" s="460"/>
      <c r="H25" s="460"/>
      <c r="I25" s="460"/>
      <c r="J25" s="460"/>
      <c r="K25" s="460"/>
      <c r="L25" s="460"/>
      <c r="M25" s="460"/>
      <c r="N25" s="460"/>
      <c r="O25" s="460"/>
      <c r="P25" s="460"/>
      <c r="Q25" s="460"/>
      <c r="R25" s="460"/>
      <c r="S25" s="460"/>
      <c r="T25" s="460"/>
      <c r="U25" s="460"/>
      <c r="V25" s="460"/>
      <c r="W25" s="460"/>
      <c r="X25" s="460"/>
      <c r="Y25" s="468"/>
      <c r="Z25" s="468"/>
      <c r="AA25" s="468"/>
      <c r="AB25" s="468"/>
      <c r="AC25" s="468"/>
      <c r="AD25" s="468"/>
      <c r="AE25" s="468"/>
      <c r="AF25" s="468"/>
      <c r="AG25" s="468"/>
      <c r="AH25" s="468"/>
      <c r="AI25" s="468"/>
      <c r="AJ25" s="468"/>
      <c r="AK25" s="468"/>
      <c r="AL25" s="468"/>
      <c r="AM25" s="468"/>
    </row>
    <row r="26" spans="1:73" ht="16.95" customHeight="1" x14ac:dyDescent="0.2">
      <c r="A26" s="109"/>
      <c r="S26" s="116"/>
      <c r="X26" s="114"/>
      <c r="AG26" s="109"/>
      <c r="AH26" s="109"/>
      <c r="AI26" s="109"/>
      <c r="AJ26" s="109"/>
      <c r="AK26" s="109"/>
      <c r="AL26" s="109"/>
      <c r="AM26" s="109"/>
      <c r="AS26" s="109"/>
      <c r="AT26" s="109"/>
      <c r="AU26" s="109"/>
      <c r="AV26" s="109"/>
      <c r="AW26" s="120"/>
      <c r="AX26" s="120"/>
      <c r="AY26" s="120"/>
      <c r="AZ26" s="120"/>
      <c r="BA26" s="120"/>
      <c r="BB26" s="120"/>
      <c r="BC26" s="120"/>
      <c r="BD26" s="120"/>
      <c r="BE26" s="120"/>
    </row>
    <row r="27" spans="1:73" s="109" customFormat="1" ht="12.45" customHeight="1" x14ac:dyDescent="0.2">
      <c r="D27" s="460" t="s">
        <v>333</v>
      </c>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t="s">
        <v>780</v>
      </c>
      <c r="AF27" s="460"/>
      <c r="AG27" s="460"/>
      <c r="AH27" s="460"/>
      <c r="AI27" s="460"/>
      <c r="AW27" s="120"/>
      <c r="AX27" s="120"/>
      <c r="AY27" s="120"/>
      <c r="AZ27" s="120"/>
      <c r="BA27" s="120"/>
      <c r="BB27" s="120"/>
      <c r="BC27" s="120"/>
      <c r="BD27" s="120"/>
      <c r="BE27" s="120"/>
      <c r="BF27" s="460" t="s">
        <v>781</v>
      </c>
      <c r="BG27" s="460"/>
      <c r="BH27" s="460"/>
      <c r="BI27" s="460"/>
      <c r="BJ27" s="460"/>
      <c r="BK27" s="460"/>
      <c r="BL27" s="460"/>
      <c r="BM27" s="460"/>
      <c r="BN27" s="460"/>
      <c r="BO27" s="460"/>
      <c r="BP27" s="460"/>
      <c r="BQ27" s="460"/>
      <c r="BR27" s="460"/>
      <c r="BS27" s="460"/>
    </row>
    <row r="28" spans="1:73" s="109" customFormat="1" ht="12.45" customHeight="1" x14ac:dyDescent="0.2">
      <c r="A28" s="115"/>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W28" s="120"/>
      <c r="AX28" s="120"/>
      <c r="AY28" s="120"/>
      <c r="AZ28" s="120"/>
      <c r="BA28" s="120"/>
      <c r="BB28" s="120"/>
      <c r="BC28" s="120"/>
      <c r="BD28" s="120"/>
      <c r="BE28" s="120"/>
      <c r="BF28" s="460"/>
      <c r="BG28" s="460"/>
      <c r="BH28" s="460"/>
      <c r="BI28" s="460"/>
      <c r="BJ28" s="460"/>
      <c r="BK28" s="460"/>
      <c r="BL28" s="460"/>
      <c r="BM28" s="460"/>
      <c r="BN28" s="460"/>
      <c r="BO28" s="460"/>
      <c r="BP28" s="460"/>
      <c r="BQ28" s="460"/>
      <c r="BR28" s="460"/>
      <c r="BS28" s="460"/>
    </row>
    <row r="29" spans="1:73" s="120" customFormat="1" ht="12.45" customHeight="1" x14ac:dyDescent="0.2">
      <c r="A29" s="115"/>
      <c r="D29" s="468" t="s">
        <v>785</v>
      </c>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0"/>
      <c r="AF29" s="460"/>
      <c r="AG29" s="460"/>
      <c r="AH29" s="460"/>
      <c r="AI29" s="460"/>
      <c r="BF29" s="460" t="s">
        <v>784</v>
      </c>
      <c r="BG29" s="460"/>
      <c r="BH29" s="460"/>
      <c r="BI29" s="460"/>
      <c r="BJ29" s="460"/>
      <c r="BK29" s="460"/>
      <c r="BL29" s="460"/>
      <c r="BM29" s="460"/>
      <c r="BN29" s="460"/>
      <c r="BO29" s="460"/>
      <c r="BP29" s="460"/>
      <c r="BQ29" s="460"/>
      <c r="BR29" s="460"/>
      <c r="BS29" s="460"/>
    </row>
    <row r="30" spans="1:73" s="120" customFormat="1" ht="12.45" customHeight="1" x14ac:dyDescent="0.2">
      <c r="A30" s="115"/>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0"/>
      <c r="AF30" s="460"/>
      <c r="AG30" s="460"/>
      <c r="AH30" s="460"/>
      <c r="AI30" s="460"/>
      <c r="BF30" s="460"/>
      <c r="BG30" s="460"/>
      <c r="BH30" s="460"/>
      <c r="BI30" s="460"/>
      <c r="BJ30" s="460"/>
      <c r="BK30" s="460"/>
      <c r="BL30" s="460"/>
      <c r="BM30" s="460"/>
      <c r="BN30" s="460"/>
      <c r="BO30" s="460"/>
      <c r="BP30" s="460"/>
      <c r="BQ30" s="460"/>
      <c r="BR30" s="460"/>
      <c r="BS30" s="460"/>
    </row>
    <row r="31" spans="1:73" s="109" customFormat="1" ht="12.45" customHeight="1" x14ac:dyDescent="0.2">
      <c r="A31" s="115"/>
      <c r="D31" s="462" t="s">
        <v>334</v>
      </c>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c r="AE31" s="461"/>
      <c r="AF31" s="461"/>
      <c r="AG31" s="461"/>
      <c r="AH31" s="461"/>
      <c r="AI31" s="461"/>
      <c r="AW31" s="120"/>
      <c r="AX31" s="120"/>
      <c r="AY31" s="120"/>
      <c r="AZ31" s="120"/>
      <c r="BA31" s="120"/>
      <c r="BB31" s="120"/>
      <c r="BC31" s="120"/>
      <c r="BD31" s="120"/>
      <c r="BE31" s="120"/>
      <c r="BF31" s="460"/>
      <c r="BG31" s="460"/>
      <c r="BH31" s="460"/>
      <c r="BI31" s="460"/>
      <c r="BJ31" s="460"/>
      <c r="BK31" s="460"/>
      <c r="BL31" s="460"/>
      <c r="BM31" s="460"/>
      <c r="BN31" s="460"/>
      <c r="BO31" s="460"/>
      <c r="BP31" s="460"/>
      <c r="BQ31" s="460"/>
      <c r="BR31" s="460"/>
      <c r="BS31" s="460"/>
    </row>
    <row r="32" spans="1:73" s="109" customFormat="1" ht="12.45" customHeight="1" x14ac:dyDescent="0.2">
      <c r="A32" s="115"/>
      <c r="B32" s="115"/>
      <c r="C32" s="115"/>
      <c r="D32" s="465"/>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7"/>
      <c r="AE32" s="461"/>
      <c r="AF32" s="461"/>
      <c r="AG32" s="461"/>
      <c r="AH32" s="461"/>
      <c r="AI32" s="461"/>
      <c r="AW32" s="120"/>
      <c r="AX32" s="120"/>
      <c r="AY32" s="120"/>
      <c r="AZ32" s="120"/>
      <c r="BA32" s="120"/>
      <c r="BB32" s="120"/>
      <c r="BC32" s="120"/>
      <c r="BD32" s="120"/>
      <c r="BE32" s="120"/>
      <c r="BF32" s="460"/>
      <c r="BG32" s="460"/>
      <c r="BH32" s="460"/>
      <c r="BI32" s="460"/>
      <c r="BJ32" s="460"/>
      <c r="BK32" s="460"/>
      <c r="BL32" s="460"/>
      <c r="BM32" s="460"/>
      <c r="BN32" s="460"/>
      <c r="BO32" s="460"/>
      <c r="BP32" s="460"/>
      <c r="BQ32" s="460"/>
      <c r="BR32" s="460"/>
      <c r="BS32" s="460"/>
    </row>
    <row r="33" spans="1:73" s="120" customFormat="1" ht="12.45" customHeight="1" x14ac:dyDescent="0.2">
      <c r="A33" s="115"/>
      <c r="B33" s="115"/>
      <c r="C33" s="115"/>
      <c r="D33" s="469"/>
      <c r="E33" s="470"/>
      <c r="F33" s="468" t="s">
        <v>335</v>
      </c>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0"/>
      <c r="AF33" s="460"/>
      <c r="AG33" s="460"/>
      <c r="AH33" s="460"/>
      <c r="AI33" s="460"/>
      <c r="AN33" s="474" t="s">
        <v>786</v>
      </c>
      <c r="AO33" s="474"/>
      <c r="AP33" s="474"/>
      <c r="AQ33" s="474"/>
      <c r="AR33" s="474"/>
      <c r="AS33" s="474"/>
      <c r="AT33" s="474"/>
      <c r="BF33" s="460" t="s">
        <v>783</v>
      </c>
      <c r="BG33" s="460"/>
      <c r="BH33" s="460"/>
      <c r="BI33" s="460"/>
      <c r="BJ33" s="460"/>
      <c r="BK33" s="460"/>
      <c r="BL33" s="460"/>
      <c r="BM33" s="460"/>
      <c r="BN33" s="460"/>
      <c r="BO33" s="460"/>
      <c r="BP33" s="460"/>
      <c r="BQ33" s="460"/>
      <c r="BR33" s="460"/>
      <c r="BS33" s="460"/>
    </row>
    <row r="34" spans="1:73" s="120" customFormat="1" ht="12.45" customHeight="1" x14ac:dyDescent="0.2">
      <c r="A34" s="115"/>
      <c r="D34" s="469"/>
      <c r="E34" s="470"/>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0"/>
      <c r="AF34" s="460"/>
      <c r="AG34" s="460"/>
      <c r="AH34" s="460"/>
      <c r="AI34" s="460"/>
      <c r="AN34" s="474"/>
      <c r="AO34" s="474"/>
      <c r="AP34" s="474"/>
      <c r="AQ34" s="474"/>
      <c r="AR34" s="474"/>
      <c r="AS34" s="474"/>
      <c r="AT34" s="474"/>
      <c r="BF34" s="460"/>
      <c r="BG34" s="460"/>
      <c r="BH34" s="460"/>
      <c r="BI34" s="460"/>
      <c r="BJ34" s="460"/>
      <c r="BK34" s="460"/>
      <c r="BL34" s="460"/>
      <c r="BM34" s="460"/>
      <c r="BN34" s="460"/>
      <c r="BO34" s="460"/>
      <c r="BP34" s="460"/>
      <c r="BQ34" s="460"/>
      <c r="BR34" s="460"/>
      <c r="BS34" s="460"/>
    </row>
    <row r="35" spans="1:73" s="120" customFormat="1" ht="12.45" customHeight="1" x14ac:dyDescent="0.2">
      <c r="A35" s="115"/>
      <c r="D35" s="469"/>
      <c r="E35" s="470"/>
      <c r="F35" s="468" t="s">
        <v>336</v>
      </c>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0"/>
      <c r="AF35" s="460"/>
      <c r="AG35" s="460"/>
      <c r="AH35" s="460"/>
      <c r="AI35" s="460"/>
      <c r="AW35" s="474" t="s">
        <v>787</v>
      </c>
      <c r="AX35" s="474"/>
      <c r="AY35" s="474"/>
      <c r="AZ35" s="474"/>
      <c r="BA35" s="474"/>
      <c r="BB35" s="474"/>
      <c r="BC35" s="474"/>
      <c r="BF35" s="460"/>
      <c r="BG35" s="460"/>
      <c r="BH35" s="460"/>
      <c r="BI35" s="460"/>
      <c r="BJ35" s="460"/>
      <c r="BK35" s="460"/>
      <c r="BL35" s="460"/>
      <c r="BM35" s="460"/>
      <c r="BN35" s="460"/>
      <c r="BO35" s="460"/>
      <c r="BP35" s="460"/>
      <c r="BQ35" s="460"/>
      <c r="BR35" s="460"/>
      <c r="BS35" s="460"/>
    </row>
    <row r="36" spans="1:73" s="120" customFormat="1" ht="12.45" customHeight="1" x14ac:dyDescent="0.2">
      <c r="A36" s="115"/>
      <c r="D36" s="471"/>
      <c r="E36" s="472"/>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0"/>
      <c r="AF36" s="460"/>
      <c r="AG36" s="460"/>
      <c r="AH36" s="460"/>
      <c r="AI36" s="460"/>
      <c r="AW36" s="474"/>
      <c r="AX36" s="474"/>
      <c r="AY36" s="474"/>
      <c r="AZ36" s="474"/>
      <c r="BA36" s="474"/>
      <c r="BB36" s="474"/>
      <c r="BC36" s="474"/>
      <c r="BF36" s="460"/>
      <c r="BG36" s="460"/>
      <c r="BH36" s="460"/>
      <c r="BI36" s="460"/>
      <c r="BJ36" s="460"/>
      <c r="BK36" s="460"/>
      <c r="BL36" s="460"/>
      <c r="BM36" s="460"/>
      <c r="BN36" s="460"/>
      <c r="BO36" s="460"/>
      <c r="BP36" s="460"/>
      <c r="BQ36" s="460"/>
      <c r="BR36" s="460"/>
      <c r="BS36" s="460"/>
    </row>
    <row r="37" spans="1:73" s="120" customFormat="1" ht="12.45" customHeight="1" x14ac:dyDescent="0.2">
      <c r="A37" s="115"/>
      <c r="D37" s="468" t="s">
        <v>337</v>
      </c>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0"/>
      <c r="AF37" s="460"/>
      <c r="AG37" s="460"/>
      <c r="AH37" s="460"/>
      <c r="AI37" s="460"/>
      <c r="BF37" s="460"/>
      <c r="BG37" s="460"/>
      <c r="BH37" s="460"/>
      <c r="BI37" s="460"/>
      <c r="BJ37" s="460"/>
      <c r="BK37" s="460"/>
      <c r="BL37" s="460"/>
      <c r="BM37" s="460"/>
      <c r="BN37" s="460"/>
      <c r="BO37" s="460"/>
      <c r="BP37" s="460"/>
      <c r="BQ37" s="460"/>
      <c r="BR37" s="460"/>
      <c r="BS37" s="460"/>
    </row>
    <row r="38" spans="1:73" s="120" customFormat="1" ht="12.45" customHeight="1" x14ac:dyDescent="0.2">
      <c r="A38" s="115"/>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0"/>
      <c r="AF38" s="460"/>
      <c r="AG38" s="460"/>
      <c r="AH38" s="460"/>
      <c r="AI38" s="460"/>
      <c r="BF38" s="460"/>
      <c r="BG38" s="460"/>
      <c r="BH38" s="460"/>
      <c r="BI38" s="460"/>
      <c r="BJ38" s="460"/>
      <c r="BK38" s="460"/>
      <c r="BL38" s="460"/>
      <c r="BM38" s="460"/>
      <c r="BN38" s="460"/>
      <c r="BO38" s="460"/>
      <c r="BP38" s="460"/>
      <c r="BQ38" s="460"/>
      <c r="BR38" s="460"/>
      <c r="BS38" s="460"/>
    </row>
    <row r="39" spans="1:73" s="120" customFormat="1" ht="12.45" customHeight="1" x14ac:dyDescent="0.2">
      <c r="A39" s="115"/>
      <c r="D39" s="462" t="s">
        <v>778</v>
      </c>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4"/>
      <c r="AE39" s="461"/>
      <c r="AF39" s="461"/>
      <c r="AG39" s="461"/>
      <c r="AH39" s="461"/>
      <c r="AI39" s="461"/>
    </row>
    <row r="40" spans="1:73" s="120" customFormat="1" ht="12.45" customHeight="1" x14ac:dyDescent="0.2">
      <c r="A40" s="115"/>
      <c r="D40" s="465"/>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7"/>
      <c r="AE40" s="461"/>
      <c r="AF40" s="461"/>
      <c r="AG40" s="461"/>
      <c r="AH40" s="461"/>
      <c r="AI40" s="461"/>
    </row>
    <row r="41" spans="1:73" s="120" customFormat="1" ht="12.45" customHeight="1" x14ac:dyDescent="0.2">
      <c r="A41" s="115"/>
      <c r="D41" s="469"/>
      <c r="E41" s="470"/>
      <c r="F41" s="468" t="s">
        <v>779</v>
      </c>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0"/>
      <c r="AF41" s="460"/>
      <c r="AG41" s="460"/>
      <c r="AH41" s="460"/>
      <c r="AI41" s="460"/>
      <c r="BF41" s="460" t="s">
        <v>782</v>
      </c>
      <c r="BG41" s="460"/>
      <c r="BH41" s="460"/>
      <c r="BI41" s="460"/>
      <c r="BJ41" s="460"/>
      <c r="BK41" s="460"/>
      <c r="BL41" s="460"/>
      <c r="BM41" s="460"/>
      <c r="BN41" s="460"/>
      <c r="BO41" s="460"/>
      <c r="BP41" s="460"/>
      <c r="BQ41" s="460"/>
      <c r="BR41" s="460"/>
      <c r="BS41" s="460"/>
    </row>
    <row r="42" spans="1:73" s="120" customFormat="1" ht="12.45" customHeight="1" x14ac:dyDescent="0.2">
      <c r="A42" s="115"/>
      <c r="D42" s="469"/>
      <c r="E42" s="470"/>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0"/>
      <c r="AF42" s="460"/>
      <c r="AG42" s="460"/>
      <c r="AH42" s="460"/>
      <c r="AI42" s="460"/>
      <c r="BF42" s="460"/>
      <c r="BG42" s="460"/>
      <c r="BH42" s="460"/>
      <c r="BI42" s="460"/>
      <c r="BJ42" s="460"/>
      <c r="BK42" s="460"/>
      <c r="BL42" s="460"/>
      <c r="BM42" s="460"/>
      <c r="BN42" s="460"/>
      <c r="BO42" s="460"/>
      <c r="BP42" s="460"/>
      <c r="BQ42" s="460"/>
      <c r="BR42" s="460"/>
      <c r="BS42" s="460"/>
    </row>
    <row r="43" spans="1:73" s="120" customFormat="1" ht="12.45" customHeight="1" x14ac:dyDescent="0.2">
      <c r="A43" s="115"/>
      <c r="D43" s="469"/>
      <c r="E43" s="470"/>
      <c r="F43" s="468" t="s">
        <v>824</v>
      </c>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0"/>
      <c r="AF43" s="460"/>
      <c r="AG43" s="460"/>
      <c r="AH43" s="460"/>
      <c r="AI43" s="460"/>
      <c r="BF43" s="460" t="s">
        <v>823</v>
      </c>
      <c r="BG43" s="460"/>
      <c r="BH43" s="460"/>
      <c r="BI43" s="460"/>
      <c r="BJ43" s="460"/>
      <c r="BK43" s="460"/>
      <c r="BL43" s="460"/>
      <c r="BM43" s="460"/>
      <c r="BN43" s="460"/>
      <c r="BO43" s="460"/>
      <c r="BP43" s="460"/>
      <c r="BQ43" s="460"/>
      <c r="BR43" s="460"/>
      <c r="BS43" s="460"/>
    </row>
    <row r="44" spans="1:73" s="120" customFormat="1" ht="12.45" customHeight="1" x14ac:dyDescent="0.2">
      <c r="A44" s="115"/>
      <c r="D44" s="471"/>
      <c r="E44" s="472"/>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0"/>
      <c r="AF44" s="460"/>
      <c r="AG44" s="460"/>
      <c r="AH44" s="460"/>
      <c r="AI44" s="460"/>
      <c r="BF44" s="460"/>
      <c r="BG44" s="460"/>
      <c r="BH44" s="460"/>
      <c r="BI44" s="460"/>
      <c r="BJ44" s="460"/>
      <c r="BK44" s="460"/>
      <c r="BL44" s="460"/>
      <c r="BM44" s="460"/>
      <c r="BN44" s="460"/>
      <c r="BO44" s="460"/>
      <c r="BP44" s="460"/>
      <c r="BQ44" s="460"/>
      <c r="BR44" s="460"/>
      <c r="BS44" s="460"/>
    </row>
    <row r="45" spans="1:73" s="120" customFormat="1" ht="16.95" customHeight="1" x14ac:dyDescent="0.2">
      <c r="A45" s="115"/>
      <c r="I45" s="298"/>
      <c r="J45" s="298"/>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115"/>
      <c r="AK45" s="115"/>
      <c r="AL45" s="115"/>
      <c r="AM45" s="115"/>
    </row>
    <row r="46" spans="1:73" s="109" customFormat="1" ht="16.95" customHeight="1" x14ac:dyDescent="0.2">
      <c r="A46" s="506" t="s">
        <v>354</v>
      </c>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row>
    <row r="47" spans="1:73" s="109" customFormat="1" ht="16.95" customHeight="1" x14ac:dyDescent="0.2">
      <c r="A47" s="50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row>
    <row r="48" spans="1:73" ht="16.95" customHeight="1" x14ac:dyDescent="0.2">
      <c r="A48" s="109" t="s">
        <v>355</v>
      </c>
      <c r="B48" s="109" t="s">
        <v>356</v>
      </c>
      <c r="C48" s="109"/>
      <c r="D48" s="109"/>
      <c r="E48" s="109"/>
      <c r="F48" s="109"/>
      <c r="G48" s="109"/>
      <c r="H48" s="109"/>
      <c r="I48" s="109"/>
      <c r="J48" s="109"/>
      <c r="K48" s="109"/>
      <c r="L48" s="109"/>
      <c r="M48" s="109"/>
      <c r="N48" s="109"/>
      <c r="O48" s="109"/>
      <c r="P48" s="109"/>
      <c r="Q48" s="109"/>
      <c r="R48" s="109"/>
      <c r="S48" s="109"/>
      <c r="T48" s="109"/>
      <c r="U48" s="109"/>
      <c r="V48" s="109"/>
      <c r="W48" s="109"/>
      <c r="X48" s="109"/>
      <c r="Y48" s="117"/>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row>
    <row r="49" spans="1:73" ht="16.95" customHeight="1" x14ac:dyDescent="0.2">
      <c r="A49" s="109"/>
      <c r="B49" s="118" t="s">
        <v>357</v>
      </c>
      <c r="C49" s="508" t="s">
        <v>819</v>
      </c>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row>
    <row r="50" spans="1:73" ht="16.95" customHeight="1" x14ac:dyDescent="0.2">
      <c r="A50" s="109"/>
      <c r="B50" s="109"/>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row>
    <row r="51" spans="1:73" ht="16.95" customHeight="1" x14ac:dyDescent="0.2">
      <c r="A51" s="109"/>
      <c r="B51" s="109"/>
      <c r="C51" s="508" t="s">
        <v>358</v>
      </c>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row>
    <row r="52" spans="1:73" ht="16.95" customHeight="1" x14ac:dyDescent="0.2">
      <c r="A52" s="109"/>
      <c r="B52" s="109"/>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row>
    <row r="53" spans="1:73" ht="16.95" customHeight="1" x14ac:dyDescent="0.2">
      <c r="A53" s="109"/>
      <c r="B53" s="118" t="s">
        <v>359</v>
      </c>
      <c r="C53" s="109" t="s">
        <v>360</v>
      </c>
      <c r="D53" s="109"/>
      <c r="E53" s="109"/>
      <c r="F53" s="109"/>
      <c r="G53" s="109"/>
      <c r="H53" s="109"/>
      <c r="I53" s="109"/>
      <c r="J53" s="109"/>
      <c r="K53" s="109"/>
      <c r="L53" s="109"/>
      <c r="M53" s="109"/>
      <c r="N53" s="109"/>
      <c r="O53" s="109"/>
      <c r="P53" s="109"/>
      <c r="Q53" s="109"/>
      <c r="R53" s="109"/>
      <c r="S53" s="109"/>
      <c r="T53" s="109"/>
      <c r="U53" s="109"/>
      <c r="V53" s="109"/>
      <c r="W53" s="109"/>
      <c r="X53" s="109"/>
      <c r="Y53" s="117"/>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row>
    <row r="54" spans="1:73" ht="16.95" customHeight="1" x14ac:dyDescent="0.2">
      <c r="A54" s="109"/>
      <c r="B54" s="118"/>
      <c r="C54" s="109"/>
      <c r="D54" s="109"/>
      <c r="E54" s="109"/>
      <c r="F54" s="109"/>
      <c r="G54" s="109"/>
      <c r="H54" s="109"/>
      <c r="I54" s="109"/>
      <c r="J54" s="109"/>
      <c r="K54" s="109"/>
      <c r="L54" s="109"/>
      <c r="M54" s="109"/>
      <c r="N54" s="109"/>
      <c r="O54" s="109"/>
      <c r="P54" s="109"/>
      <c r="Q54" s="109"/>
      <c r="R54" s="109"/>
      <c r="S54" s="109"/>
      <c r="T54" s="109"/>
      <c r="U54" s="109"/>
      <c r="V54" s="109"/>
      <c r="W54" s="109"/>
      <c r="X54" s="109"/>
      <c r="Y54" s="117"/>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row>
    <row r="55" spans="1:73" ht="16.95" customHeight="1" x14ac:dyDescent="0.2">
      <c r="A55" s="109"/>
      <c r="B55" s="118"/>
      <c r="C55" s="119"/>
      <c r="D55" s="109"/>
      <c r="E55" s="109"/>
      <c r="F55" s="109"/>
      <c r="G55" s="109"/>
      <c r="H55" s="109"/>
      <c r="I55" s="109"/>
      <c r="J55" s="109"/>
      <c r="K55" s="109"/>
      <c r="L55" s="109"/>
      <c r="M55" s="109"/>
      <c r="N55" s="109"/>
      <c r="O55" s="109"/>
      <c r="P55" s="109"/>
      <c r="Q55" s="109"/>
      <c r="R55" s="109"/>
      <c r="S55" s="109"/>
      <c r="T55" s="109"/>
      <c r="U55" s="109"/>
      <c r="V55" s="109"/>
      <c r="W55" s="109"/>
      <c r="X55" s="109"/>
      <c r="Y55" s="117"/>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row>
    <row r="56" spans="1:73" ht="16.95" customHeight="1" x14ac:dyDescent="0.2">
      <c r="A56" s="109"/>
      <c r="B56" s="118"/>
      <c r="C56" s="109"/>
      <c r="D56" s="109"/>
      <c r="E56" s="109"/>
      <c r="F56" s="109"/>
      <c r="G56" s="109"/>
      <c r="H56" s="109"/>
      <c r="I56" s="109"/>
      <c r="J56" s="109"/>
      <c r="K56" s="109"/>
      <c r="L56" s="109"/>
      <c r="M56" s="109"/>
      <c r="N56" s="109"/>
      <c r="O56" s="109"/>
      <c r="P56" s="109"/>
      <c r="Q56" s="109"/>
      <c r="R56" s="109"/>
      <c r="S56" s="109"/>
      <c r="T56" s="109"/>
      <c r="U56" s="109"/>
      <c r="V56" s="109"/>
      <c r="W56" s="109"/>
      <c r="X56" s="109"/>
      <c r="Y56" s="117"/>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row>
    <row r="57" spans="1:73" ht="16.95" customHeight="1" x14ac:dyDescent="0.2">
      <c r="A57" s="109" t="s">
        <v>361</v>
      </c>
      <c r="B57" s="109" t="s">
        <v>362</v>
      </c>
      <c r="C57" s="109"/>
      <c r="D57" s="109"/>
      <c r="E57" s="109"/>
      <c r="F57" s="109"/>
      <c r="G57" s="109"/>
      <c r="H57" s="109"/>
      <c r="I57" s="109"/>
      <c r="J57" s="109"/>
      <c r="K57" s="109"/>
      <c r="L57" s="109"/>
      <c r="M57" s="109"/>
      <c r="N57" s="109"/>
      <c r="O57" s="109"/>
      <c r="P57" s="109"/>
      <c r="Q57" s="109"/>
      <c r="R57" s="109"/>
      <c r="S57" s="109"/>
      <c r="T57" s="109"/>
      <c r="U57" s="109"/>
      <c r="V57" s="109"/>
      <c r="W57" s="109"/>
      <c r="X57" s="109"/>
      <c r="Y57" s="117"/>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row>
    <row r="58" spans="1:73" ht="16.95" customHeight="1" x14ac:dyDescent="0.2">
      <c r="A58" s="109"/>
      <c r="B58" s="510" t="s">
        <v>363</v>
      </c>
      <c r="C58" s="511"/>
      <c r="D58" s="511"/>
      <c r="E58" s="511"/>
      <c r="F58" s="511"/>
      <c r="G58" s="511"/>
      <c r="H58" s="511"/>
      <c r="J58" s="109"/>
      <c r="K58" s="109"/>
      <c r="L58" s="109"/>
      <c r="M58" s="109"/>
      <c r="N58" s="109"/>
      <c r="O58" s="109"/>
      <c r="P58" s="109"/>
      <c r="Q58" s="109"/>
      <c r="R58" s="109"/>
      <c r="S58" s="109"/>
      <c r="T58" s="109"/>
      <c r="U58" s="109"/>
      <c r="V58" s="109"/>
      <c r="W58" s="510" t="s">
        <v>364</v>
      </c>
      <c r="X58" s="511"/>
      <c r="Y58" s="511"/>
      <c r="Z58" s="511"/>
      <c r="AA58" s="511"/>
      <c r="AB58" s="511"/>
      <c r="AC58" s="511"/>
      <c r="AD58" s="511"/>
      <c r="AE58" s="511"/>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row>
    <row r="59" spans="1:73" ht="16.95" customHeight="1" x14ac:dyDescent="0.2">
      <c r="A59" s="109"/>
      <c r="B59" s="511"/>
      <c r="C59" s="511"/>
      <c r="D59" s="511"/>
      <c r="E59" s="511"/>
      <c r="F59" s="511"/>
      <c r="G59" s="511"/>
      <c r="H59" s="511"/>
      <c r="J59" s="121"/>
      <c r="K59" s="121"/>
      <c r="L59" s="121"/>
      <c r="M59" s="121"/>
      <c r="N59" s="121"/>
      <c r="O59" s="109"/>
      <c r="P59" s="109"/>
      <c r="Q59" s="109"/>
      <c r="R59" s="109"/>
      <c r="S59" s="109"/>
      <c r="T59" s="109"/>
      <c r="U59" s="109"/>
      <c r="V59" s="109"/>
      <c r="W59" s="511"/>
      <c r="X59" s="511"/>
      <c r="Y59" s="511"/>
      <c r="Z59" s="511"/>
      <c r="AA59" s="511"/>
      <c r="AB59" s="511"/>
      <c r="AC59" s="511"/>
      <c r="AD59" s="511"/>
      <c r="AE59" s="511"/>
      <c r="AF59" s="109"/>
      <c r="AG59" s="109"/>
      <c r="AH59" s="109"/>
      <c r="AI59" s="109"/>
      <c r="AJ59" s="109"/>
      <c r="AK59" s="109"/>
      <c r="AL59" s="109"/>
      <c r="AM59" s="109"/>
      <c r="AN59" s="122"/>
      <c r="AO59" s="122"/>
      <c r="AP59" s="122"/>
      <c r="AQ59" s="122"/>
      <c r="AR59" s="122"/>
      <c r="AS59" s="122"/>
      <c r="AT59" s="122"/>
      <c r="AU59" s="122"/>
      <c r="AV59" s="122"/>
      <c r="AW59" s="122"/>
      <c r="AX59" s="122"/>
      <c r="AY59" s="122"/>
      <c r="AZ59" s="122"/>
      <c r="BA59" s="122"/>
      <c r="BB59" s="122"/>
      <c r="BC59" s="122"/>
      <c r="BD59" s="122"/>
      <c r="BE59" s="122"/>
      <c r="BF59" s="109"/>
      <c r="BG59" s="109"/>
      <c r="BH59" s="109"/>
      <c r="BI59" s="109"/>
      <c r="BJ59" s="109"/>
      <c r="BK59" s="109"/>
      <c r="BL59" s="109"/>
      <c r="BM59" s="109"/>
      <c r="BN59" s="109"/>
      <c r="BO59" s="109"/>
      <c r="BP59" s="109"/>
      <c r="BQ59" s="109"/>
      <c r="BR59" s="109"/>
      <c r="BS59" s="109"/>
      <c r="BT59" s="109"/>
      <c r="BU59" s="109"/>
    </row>
    <row r="60" spans="1:73" ht="16.95" customHeight="1" x14ac:dyDescent="0.2">
      <c r="B60" s="114" t="s">
        <v>365</v>
      </c>
      <c r="T60" s="109" t="s">
        <v>366</v>
      </c>
      <c r="U60" s="109"/>
      <c r="V60" s="114" t="s">
        <v>367</v>
      </c>
      <c r="W60" s="114" t="s">
        <v>368</v>
      </c>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row>
    <row r="61" spans="1:73" ht="16.95" customHeight="1" x14ac:dyDescent="0.2">
      <c r="B61" s="114" t="s">
        <v>369</v>
      </c>
      <c r="T61" s="109" t="s">
        <v>366</v>
      </c>
      <c r="U61" s="109"/>
      <c r="V61" s="114" t="s">
        <v>367</v>
      </c>
      <c r="W61" s="114" t="s">
        <v>370</v>
      </c>
      <c r="X61" s="114"/>
    </row>
    <row r="62" spans="1:73" ht="16.95" customHeight="1" x14ac:dyDescent="0.2">
      <c r="B62" s="114" t="s">
        <v>371</v>
      </c>
      <c r="C62" s="124"/>
      <c r="D62" s="124"/>
      <c r="E62" s="124"/>
      <c r="F62" s="124"/>
      <c r="G62" s="124"/>
      <c r="H62" s="124"/>
      <c r="I62" s="124"/>
      <c r="J62" s="124"/>
      <c r="K62" s="124"/>
      <c r="L62" s="124"/>
      <c r="M62" s="124"/>
      <c r="N62" s="124"/>
      <c r="O62" s="124"/>
      <c r="P62" s="124"/>
      <c r="Q62" s="124"/>
      <c r="R62" s="124"/>
      <c r="S62" s="124"/>
      <c r="T62" s="109" t="s">
        <v>366</v>
      </c>
      <c r="U62" s="109"/>
      <c r="V62" s="114" t="s">
        <v>367</v>
      </c>
      <c r="X62" s="114" t="s">
        <v>372</v>
      </c>
    </row>
    <row r="63" spans="1:73" ht="16.95" customHeight="1" x14ac:dyDescent="0.2">
      <c r="B63" s="114" t="s">
        <v>373</v>
      </c>
      <c r="T63" s="109" t="s">
        <v>366</v>
      </c>
      <c r="U63" s="109"/>
      <c r="V63" s="114" t="s">
        <v>367</v>
      </c>
      <c r="W63" s="114" t="s">
        <v>374</v>
      </c>
      <c r="X63" s="114"/>
    </row>
    <row r="64" spans="1:73" s="109" customFormat="1" ht="16.95" customHeight="1" x14ac:dyDescent="0.2">
      <c r="A64" s="114"/>
      <c r="B64" s="114" t="s">
        <v>375</v>
      </c>
      <c r="C64" s="114"/>
      <c r="D64" s="114"/>
      <c r="E64" s="114"/>
      <c r="F64" s="114"/>
      <c r="G64" s="114"/>
      <c r="H64" s="114"/>
      <c r="I64" s="114"/>
      <c r="J64" s="114"/>
      <c r="K64" s="114"/>
      <c r="L64" s="114"/>
      <c r="M64" s="114"/>
      <c r="N64" s="114"/>
      <c r="O64" s="114"/>
      <c r="P64" s="114"/>
      <c r="Q64" s="114"/>
      <c r="R64" s="114"/>
      <c r="S64" s="114"/>
      <c r="T64" s="109" t="s">
        <v>366</v>
      </c>
      <c r="V64" s="114" t="s">
        <v>367</v>
      </c>
      <c r="W64" s="114" t="s">
        <v>376</v>
      </c>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row r="65" spans="1:73" s="109" customFormat="1" ht="16.95" customHeight="1" x14ac:dyDescent="0.2">
      <c r="A65" s="115"/>
      <c r="B65" s="109" t="s">
        <v>377</v>
      </c>
      <c r="T65" s="109" t="s">
        <v>366</v>
      </c>
      <c r="V65" s="109" t="s">
        <v>367</v>
      </c>
      <c r="W65" s="109" t="s">
        <v>378</v>
      </c>
    </row>
    <row r="66" spans="1:73" s="109" customFormat="1" ht="16.95" customHeight="1" x14ac:dyDescent="0.2">
      <c r="A66" s="115"/>
      <c r="B66" s="505" t="s">
        <v>379</v>
      </c>
      <c r="C66" s="505"/>
      <c r="D66" s="505"/>
      <c r="E66" s="505"/>
      <c r="F66" s="505"/>
      <c r="G66" s="505"/>
      <c r="H66" s="505"/>
      <c r="I66" s="505"/>
      <c r="J66" s="505"/>
      <c r="K66" s="505"/>
      <c r="L66" s="505"/>
      <c r="M66" s="505"/>
      <c r="N66" s="505"/>
      <c r="O66" s="505"/>
      <c r="P66" s="505"/>
      <c r="Q66" s="505"/>
      <c r="R66" s="505"/>
      <c r="S66" s="505"/>
      <c r="T66" s="109" t="s">
        <v>366</v>
      </c>
      <c r="V66" s="109" t="s">
        <v>367</v>
      </c>
      <c r="W66" s="109" t="s">
        <v>380</v>
      </c>
    </row>
    <row r="67" spans="1:73" s="109" customFormat="1" ht="16.95" customHeight="1" x14ac:dyDescent="0.2">
      <c r="A67" s="114"/>
      <c r="B67" s="505"/>
      <c r="C67" s="505"/>
      <c r="D67" s="505"/>
      <c r="E67" s="505"/>
      <c r="F67" s="505"/>
      <c r="G67" s="505"/>
      <c r="H67" s="505"/>
      <c r="I67" s="505"/>
      <c r="J67" s="505"/>
      <c r="K67" s="505"/>
      <c r="L67" s="505"/>
      <c r="M67" s="505"/>
      <c r="N67" s="505"/>
      <c r="O67" s="505"/>
      <c r="P67" s="505"/>
      <c r="Q67" s="505"/>
      <c r="R67" s="505"/>
      <c r="S67" s="505"/>
    </row>
    <row r="68" spans="1:73" s="109" customFormat="1" ht="16.95" customHeight="1" x14ac:dyDescent="0.2">
      <c r="A68" s="114"/>
      <c r="B68" s="109" t="s">
        <v>381</v>
      </c>
      <c r="C68" s="114"/>
      <c r="D68" s="114"/>
      <c r="E68" s="114"/>
      <c r="F68" s="114"/>
      <c r="G68" s="114"/>
      <c r="H68" s="114"/>
      <c r="I68" s="114"/>
      <c r="J68" s="114"/>
      <c r="K68" s="114"/>
      <c r="L68" s="114"/>
      <c r="M68" s="114"/>
      <c r="N68" s="114"/>
      <c r="O68" s="114"/>
      <c r="P68" s="114"/>
      <c r="Q68" s="114"/>
      <c r="R68" s="114"/>
      <c r="S68" s="114"/>
      <c r="T68" s="109" t="s">
        <v>366</v>
      </c>
      <c r="V68" s="109" t="s">
        <v>367</v>
      </c>
      <c r="W68" s="109" t="s">
        <v>382</v>
      </c>
      <c r="X68" s="114"/>
      <c r="Y68" s="114"/>
      <c r="Z68" s="114"/>
      <c r="AA68" s="114"/>
      <c r="AB68" s="114"/>
      <c r="AC68" s="114"/>
      <c r="AD68" s="114"/>
      <c r="AE68" s="114"/>
      <c r="AF68" s="114"/>
      <c r="AG68" s="114"/>
      <c r="AH68" s="114"/>
      <c r="AI68" s="114"/>
      <c r="AJ68" s="114"/>
      <c r="AK68" s="114"/>
      <c r="AL68" s="114"/>
      <c r="AM68" s="114"/>
      <c r="AN68" s="114"/>
      <c r="AO68" s="114"/>
    </row>
    <row r="69" spans="1:73" s="109" customFormat="1" ht="16.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6"/>
      <c r="X69" s="114"/>
      <c r="Y69" s="114"/>
      <c r="Z69" s="114"/>
      <c r="AA69" s="114"/>
      <c r="AB69" s="114"/>
      <c r="AC69" s="114"/>
      <c r="AD69" s="114"/>
      <c r="AE69" s="114"/>
      <c r="AF69" s="114"/>
      <c r="AG69" s="114"/>
      <c r="AH69" s="114"/>
      <c r="AI69" s="114"/>
      <c r="AJ69" s="114"/>
      <c r="AK69" s="114"/>
      <c r="AL69" s="114"/>
      <c r="AM69" s="114"/>
      <c r="AN69" s="114"/>
      <c r="AO69" s="114"/>
    </row>
    <row r="70" spans="1:73" s="109" customFormat="1" ht="16.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6"/>
      <c r="X70" s="114"/>
      <c r="Y70" s="114"/>
      <c r="Z70" s="114"/>
      <c r="AA70" s="114"/>
      <c r="AB70" s="114"/>
      <c r="AC70" s="114"/>
      <c r="AD70" s="114"/>
      <c r="AE70" s="114"/>
      <c r="AF70" s="114"/>
      <c r="AG70" s="114"/>
      <c r="AH70" s="114"/>
      <c r="AI70" s="114"/>
      <c r="AJ70" s="114"/>
      <c r="AK70" s="114"/>
      <c r="AL70" s="114"/>
      <c r="AM70" s="114"/>
    </row>
    <row r="71" spans="1:73" s="109" customFormat="1" ht="16.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6"/>
      <c r="X71" s="114"/>
      <c r="Y71" s="114"/>
      <c r="Z71" s="114"/>
      <c r="AA71" s="114"/>
      <c r="AB71" s="114"/>
      <c r="AC71" s="114"/>
      <c r="AD71" s="114"/>
      <c r="AE71" s="114"/>
      <c r="AF71" s="114"/>
      <c r="AG71" s="114"/>
      <c r="AH71" s="114"/>
      <c r="AI71" s="114"/>
      <c r="AJ71" s="114"/>
      <c r="AK71" s="114"/>
      <c r="AL71" s="114"/>
      <c r="AM71" s="114"/>
    </row>
    <row r="72" spans="1:73" ht="16.95" customHeight="1" x14ac:dyDescent="0.15">
      <c r="A72" s="125"/>
      <c r="B72" s="125"/>
      <c r="C72" s="125"/>
      <c r="D72" s="125"/>
      <c r="E72" s="125"/>
      <c r="F72" s="125"/>
      <c r="G72" s="125"/>
      <c r="H72" s="125"/>
      <c r="I72" s="125"/>
      <c r="J72" s="125"/>
      <c r="K72" s="125"/>
      <c r="L72" s="125"/>
      <c r="M72" s="125"/>
      <c r="N72" s="125"/>
      <c r="O72" s="125"/>
      <c r="P72" s="125"/>
      <c r="Q72" s="125"/>
      <c r="R72" s="125"/>
      <c r="S72" s="126"/>
      <c r="T72" s="125"/>
      <c r="U72" s="126"/>
      <c r="V72" s="127"/>
      <c r="W72" s="127"/>
      <c r="X72" s="127"/>
      <c r="Y72" s="127"/>
      <c r="Z72" s="127"/>
      <c r="AA72" s="127"/>
      <c r="AB72" s="127"/>
      <c r="AC72" s="127"/>
      <c r="AD72" s="127"/>
      <c r="AE72" s="127"/>
      <c r="AF72" s="127"/>
      <c r="AG72" s="127"/>
      <c r="AH72" s="127"/>
      <c r="AI72" s="127"/>
    </row>
    <row r="73" spans="1:73" ht="16.95" customHeight="1" x14ac:dyDescent="0.15">
      <c r="A73" s="125"/>
      <c r="B73" s="125"/>
      <c r="C73" s="125"/>
      <c r="D73" s="125"/>
      <c r="E73" s="125"/>
      <c r="F73" s="125"/>
      <c r="G73" s="125"/>
      <c r="H73" s="125"/>
      <c r="I73" s="125"/>
      <c r="J73" s="125"/>
      <c r="K73" s="125"/>
      <c r="L73" s="125"/>
      <c r="M73" s="125"/>
      <c r="N73" s="125"/>
      <c r="O73" s="125"/>
      <c r="P73" s="125"/>
      <c r="Q73" s="125"/>
      <c r="R73" s="125"/>
      <c r="S73" s="128"/>
      <c r="T73" s="117"/>
      <c r="U73" s="126"/>
      <c r="V73" s="129"/>
      <c r="W73" s="129"/>
      <c r="X73" s="129"/>
      <c r="Y73" s="129"/>
      <c r="Z73" s="129"/>
      <c r="AA73" s="129"/>
      <c r="AB73" s="129"/>
      <c r="AC73" s="129"/>
      <c r="AD73" s="129"/>
      <c r="AE73" s="129"/>
      <c r="AF73" s="129"/>
      <c r="AG73" s="129"/>
      <c r="AH73" s="129"/>
      <c r="AI73" s="129"/>
      <c r="AJ73" s="127"/>
      <c r="AK73" s="127"/>
      <c r="AL73" s="127"/>
      <c r="AM73" s="127"/>
    </row>
    <row r="74" spans="1:73" ht="16.95" customHeight="1" x14ac:dyDescent="0.15">
      <c r="A74" s="125"/>
      <c r="B74" s="125"/>
      <c r="C74" s="125"/>
      <c r="D74" s="125"/>
      <c r="E74" s="125"/>
      <c r="F74" s="125"/>
      <c r="G74" s="125"/>
      <c r="H74" s="125"/>
      <c r="I74" s="125"/>
      <c r="J74" s="125"/>
      <c r="K74" s="125"/>
      <c r="L74" s="125"/>
      <c r="M74" s="125"/>
      <c r="N74" s="125"/>
      <c r="O74" s="125"/>
      <c r="P74" s="125"/>
      <c r="Q74" s="125"/>
      <c r="R74" s="125"/>
      <c r="S74" s="126"/>
      <c r="T74" s="125"/>
      <c r="U74" s="126"/>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5"/>
      <c r="BU74" s="125"/>
    </row>
    <row r="75" spans="1:73" ht="16.95" customHeight="1" x14ac:dyDescent="0.15">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5"/>
      <c r="BU75" s="125"/>
    </row>
  </sheetData>
  <mergeCells count="73">
    <mergeCell ref="AW35:BC36"/>
    <mergeCell ref="B66:S67"/>
    <mergeCell ref="A46:BU47"/>
    <mergeCell ref="C49:BU50"/>
    <mergeCell ref="C51:BU52"/>
    <mergeCell ref="B58:H59"/>
    <mergeCell ref="W58:AE59"/>
    <mergeCell ref="AE41:AI42"/>
    <mergeCell ref="AE43:AI44"/>
    <mergeCell ref="D41:E44"/>
    <mergeCell ref="F41:AD42"/>
    <mergeCell ref="F43:AD44"/>
    <mergeCell ref="D37:AD38"/>
    <mergeCell ref="D39:AD40"/>
    <mergeCell ref="AE39:AI40"/>
    <mergeCell ref="D24:I25"/>
    <mergeCell ref="J24:L25"/>
    <mergeCell ref="M24:U25"/>
    <mergeCell ref="V24:X25"/>
    <mergeCell ref="Y24:AM25"/>
    <mergeCell ref="D20:I21"/>
    <mergeCell ref="J20:L21"/>
    <mergeCell ref="M20:U21"/>
    <mergeCell ref="V20:X21"/>
    <mergeCell ref="Y20:AM21"/>
    <mergeCell ref="D22:I23"/>
    <mergeCell ref="J22:L23"/>
    <mergeCell ref="M22:U23"/>
    <mergeCell ref="V22:X23"/>
    <mergeCell ref="Y22:AM23"/>
    <mergeCell ref="J18:AB19"/>
    <mergeCell ref="AC18:AG18"/>
    <mergeCell ref="AH18:AK19"/>
    <mergeCell ref="AL18:AM19"/>
    <mergeCell ref="AC19:AG19"/>
    <mergeCell ref="I3:BE5"/>
    <mergeCell ref="AN33:AT34"/>
    <mergeCell ref="D8:AM8"/>
    <mergeCell ref="D9:I10"/>
    <mergeCell ref="J9:AM10"/>
    <mergeCell ref="D11:I13"/>
    <mergeCell ref="J11:K11"/>
    <mergeCell ref="L11:AM11"/>
    <mergeCell ref="J12:AM13"/>
    <mergeCell ref="D14:I15"/>
    <mergeCell ref="J14:U15"/>
    <mergeCell ref="V14:AA15"/>
    <mergeCell ref="AB14:AM15"/>
    <mergeCell ref="D16:I17"/>
    <mergeCell ref="J16:AM17"/>
    <mergeCell ref="D18:I19"/>
    <mergeCell ref="D27:AD28"/>
    <mergeCell ref="D31:AD32"/>
    <mergeCell ref="F33:AD34"/>
    <mergeCell ref="F35:AD36"/>
    <mergeCell ref="D33:E36"/>
    <mergeCell ref="D29:AD30"/>
    <mergeCell ref="AE27:AI28"/>
    <mergeCell ref="AE31:AI32"/>
    <mergeCell ref="AE33:AI34"/>
    <mergeCell ref="AE35:AI36"/>
    <mergeCell ref="AE37:AI38"/>
    <mergeCell ref="AE29:AI30"/>
    <mergeCell ref="BF27:BS28"/>
    <mergeCell ref="BF29:BS32"/>
    <mergeCell ref="BF41:BS42"/>
    <mergeCell ref="BF43:BS44"/>
    <mergeCell ref="BF33:BS38"/>
    <mergeCell ref="AV15:BB16"/>
    <mergeCell ref="AX17:BT18"/>
    <mergeCell ref="AW17:AW18"/>
    <mergeCell ref="AW19:AW20"/>
    <mergeCell ref="AX19:BT20"/>
  </mergeCells>
  <phoneticPr fontId="1"/>
  <dataValidations count="1">
    <dataValidation type="list" allowBlank="1" showInputMessage="1" showErrorMessage="1" sqref="AE29:AI30 AE33:AI38 AE41:AI44" xr:uid="{F2700833-21B0-463D-99EB-8F09EF7B3AB3}">
      <formula1>"〇"</formula1>
    </dataValidation>
  </dataValidations>
  <pageMargins left="0.39370078740157483" right="0.39370078740157483" top="0.78740157480314965" bottom="0.59055118110236227" header="0.51181102362204722" footer="0.39370078740157483"/>
  <pageSetup paperSize="9" scale="7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Q864"/>
  <sheetViews>
    <sheetView tabSelected="1" view="pageBreakPreview" zoomScale="70" zoomScaleNormal="100" zoomScaleSheetLayoutView="70" zoomScalePageLayoutView="85" workbookViewId="0">
      <selection activeCell="BL12" sqref="BL12"/>
    </sheetView>
  </sheetViews>
  <sheetFormatPr defaultColWidth="3.21875" defaultRowHeight="18.45" customHeight="1" x14ac:dyDescent="0.2"/>
  <cols>
    <col min="1" max="34" width="3.21875" style="8"/>
    <col min="35" max="43" width="3.21875" style="160"/>
    <col min="44" max="16384" width="3.21875" style="1"/>
  </cols>
  <sheetData>
    <row r="1" spans="1:43" ht="18.45" customHeight="1" x14ac:dyDescent="0.2">
      <c r="A1" s="518" t="s">
        <v>0</v>
      </c>
      <c r="B1" s="861"/>
      <c r="C1" s="911" t="s">
        <v>1</v>
      </c>
      <c r="D1" s="912"/>
      <c r="E1" s="912"/>
      <c r="F1" s="912"/>
      <c r="G1" s="912"/>
      <c r="H1" s="912"/>
      <c r="I1" s="912"/>
      <c r="J1" s="912"/>
      <c r="K1" s="913"/>
      <c r="L1" s="911" t="s">
        <v>2</v>
      </c>
      <c r="M1" s="912"/>
      <c r="N1" s="912"/>
      <c r="O1" s="912"/>
      <c r="P1" s="912"/>
      <c r="Q1" s="912"/>
      <c r="R1" s="912"/>
      <c r="S1" s="912"/>
      <c r="T1" s="912"/>
      <c r="U1" s="920" t="s">
        <v>812</v>
      </c>
      <c r="V1" s="921"/>
      <c r="W1" s="921"/>
      <c r="X1" s="921"/>
      <c r="Y1" s="921"/>
      <c r="Z1" s="922"/>
      <c r="AA1" s="518" t="s">
        <v>20</v>
      </c>
      <c r="AB1" s="519"/>
      <c r="AC1" s="519"/>
      <c r="AD1" s="519"/>
      <c r="AE1" s="519"/>
      <c r="AF1" s="519"/>
      <c r="AG1" s="519"/>
      <c r="AH1" s="520"/>
      <c r="AI1" s="598" t="s">
        <v>545</v>
      </c>
      <c r="AJ1" s="599"/>
      <c r="AK1" s="599"/>
      <c r="AL1" s="599"/>
      <c r="AM1" s="599"/>
      <c r="AN1" s="599"/>
      <c r="AO1" s="599"/>
      <c r="AP1" s="599"/>
      <c r="AQ1" s="909"/>
    </row>
    <row r="2" spans="1:43" ht="18.45" customHeight="1" x14ac:dyDescent="0.2">
      <c r="A2" s="862"/>
      <c r="B2" s="864"/>
      <c r="C2" s="914"/>
      <c r="D2" s="915"/>
      <c r="E2" s="915"/>
      <c r="F2" s="915"/>
      <c r="G2" s="915"/>
      <c r="H2" s="915"/>
      <c r="I2" s="915"/>
      <c r="J2" s="915"/>
      <c r="K2" s="916"/>
      <c r="L2" s="914"/>
      <c r="M2" s="915"/>
      <c r="N2" s="915"/>
      <c r="O2" s="915"/>
      <c r="P2" s="915"/>
      <c r="Q2" s="915"/>
      <c r="R2" s="915"/>
      <c r="S2" s="915"/>
      <c r="T2" s="915"/>
      <c r="U2" s="518" t="s">
        <v>21</v>
      </c>
      <c r="V2" s="519"/>
      <c r="W2" s="519"/>
      <c r="X2" s="519"/>
      <c r="Y2" s="519"/>
      <c r="Z2" s="520"/>
      <c r="AA2" s="521"/>
      <c r="AB2" s="522"/>
      <c r="AC2" s="522"/>
      <c r="AD2" s="522"/>
      <c r="AE2" s="522"/>
      <c r="AF2" s="522"/>
      <c r="AG2" s="522"/>
      <c r="AH2" s="523"/>
      <c r="AI2" s="967"/>
      <c r="AJ2" s="968"/>
      <c r="AK2" s="968"/>
      <c r="AL2" s="968"/>
      <c r="AM2" s="968"/>
      <c r="AN2" s="968"/>
      <c r="AO2" s="968"/>
      <c r="AP2" s="968"/>
      <c r="AQ2" s="969"/>
    </row>
    <row r="3" spans="1:43" ht="18.45" customHeight="1" x14ac:dyDescent="0.2">
      <c r="A3" s="865"/>
      <c r="B3" s="867"/>
      <c r="C3" s="917"/>
      <c r="D3" s="918"/>
      <c r="E3" s="918"/>
      <c r="F3" s="918"/>
      <c r="G3" s="918"/>
      <c r="H3" s="918"/>
      <c r="I3" s="918"/>
      <c r="J3" s="918"/>
      <c r="K3" s="919"/>
      <c r="L3" s="917"/>
      <c r="M3" s="918"/>
      <c r="N3" s="918"/>
      <c r="O3" s="918"/>
      <c r="P3" s="918"/>
      <c r="Q3" s="918"/>
      <c r="R3" s="918"/>
      <c r="S3" s="918"/>
      <c r="T3" s="918"/>
      <c r="U3" s="865" t="s">
        <v>16</v>
      </c>
      <c r="V3" s="866"/>
      <c r="W3" s="866"/>
      <c r="X3" s="924" t="s">
        <v>17</v>
      </c>
      <c r="Y3" s="866"/>
      <c r="Z3" s="867"/>
      <c r="AA3" s="923"/>
      <c r="AB3" s="579"/>
      <c r="AC3" s="579"/>
      <c r="AD3" s="579"/>
      <c r="AE3" s="579"/>
      <c r="AF3" s="579"/>
      <c r="AG3" s="579"/>
      <c r="AH3" s="580"/>
      <c r="AI3" s="600"/>
      <c r="AJ3" s="601"/>
      <c r="AK3" s="601"/>
      <c r="AL3" s="601"/>
      <c r="AM3" s="601"/>
      <c r="AN3" s="601"/>
      <c r="AO3" s="601"/>
      <c r="AP3" s="601"/>
      <c r="AQ3" s="910"/>
    </row>
    <row r="4" spans="1:43" ht="18.45" customHeight="1" x14ac:dyDescent="0.2">
      <c r="A4" s="636" t="s">
        <v>3</v>
      </c>
      <c r="B4" s="637"/>
      <c r="C4" s="925" t="s">
        <v>756</v>
      </c>
      <c r="D4" s="934"/>
      <c r="E4" s="934"/>
      <c r="F4" s="934"/>
      <c r="G4" s="934"/>
      <c r="H4" s="934"/>
      <c r="I4" s="934"/>
      <c r="J4" s="934"/>
      <c r="K4" s="935"/>
      <c r="L4" s="945" t="s">
        <v>282</v>
      </c>
      <c r="M4" s="946"/>
      <c r="N4" s="946"/>
      <c r="O4" s="946"/>
      <c r="P4" s="946"/>
      <c r="Q4" s="946"/>
      <c r="R4" s="946"/>
      <c r="S4" s="946"/>
      <c r="T4" s="947"/>
      <c r="U4" s="530" t="s">
        <v>758</v>
      </c>
      <c r="V4" s="531"/>
      <c r="W4" s="532"/>
      <c r="X4" s="539" t="s">
        <v>758</v>
      </c>
      <c r="Y4" s="531"/>
      <c r="Z4" s="540"/>
      <c r="AA4" s="548" t="s">
        <v>183</v>
      </c>
      <c r="AB4" s="549"/>
      <c r="AC4" s="549"/>
      <c r="AD4" s="549"/>
      <c r="AE4" s="549"/>
      <c r="AF4" s="549"/>
      <c r="AG4" s="549"/>
      <c r="AH4" s="550"/>
      <c r="AI4" s="956" t="s">
        <v>621</v>
      </c>
      <c r="AJ4" s="957"/>
      <c r="AK4" s="957"/>
      <c r="AL4" s="957"/>
      <c r="AM4" s="957"/>
      <c r="AN4" s="957"/>
      <c r="AO4" s="957"/>
      <c r="AP4" s="957"/>
      <c r="AQ4" s="958"/>
    </row>
    <row r="5" spans="1:43" ht="18.45" customHeight="1" x14ac:dyDescent="0.2">
      <c r="A5" s="638"/>
      <c r="B5" s="639"/>
      <c r="C5" s="936"/>
      <c r="D5" s="937"/>
      <c r="E5" s="937"/>
      <c r="F5" s="937"/>
      <c r="G5" s="937"/>
      <c r="H5" s="937"/>
      <c r="I5" s="937"/>
      <c r="J5" s="937"/>
      <c r="K5" s="938"/>
      <c r="L5" s="946"/>
      <c r="M5" s="946"/>
      <c r="N5" s="946"/>
      <c r="O5" s="946"/>
      <c r="P5" s="946"/>
      <c r="Q5" s="946"/>
      <c r="R5" s="946"/>
      <c r="S5" s="946"/>
      <c r="T5" s="947"/>
      <c r="U5" s="533"/>
      <c r="V5" s="534"/>
      <c r="W5" s="535"/>
      <c r="X5" s="541"/>
      <c r="Y5" s="534"/>
      <c r="Z5" s="542"/>
      <c r="AA5" s="548"/>
      <c r="AB5" s="549"/>
      <c r="AC5" s="549"/>
      <c r="AD5" s="549"/>
      <c r="AE5" s="549"/>
      <c r="AF5" s="549"/>
      <c r="AG5" s="549"/>
      <c r="AH5" s="550"/>
      <c r="AI5" s="330" t="s">
        <v>546</v>
      </c>
      <c r="AJ5" s="337"/>
      <c r="AK5" s="337"/>
      <c r="AL5" s="337"/>
      <c r="AM5" s="337"/>
      <c r="AN5" s="337"/>
      <c r="AO5" s="337"/>
      <c r="AP5" s="337"/>
      <c r="AQ5" s="338"/>
    </row>
    <row r="6" spans="1:43" ht="18.45" customHeight="1" x14ac:dyDescent="0.2">
      <c r="A6" s="638"/>
      <c r="B6" s="639"/>
      <c r="C6" s="936"/>
      <c r="D6" s="937"/>
      <c r="E6" s="937"/>
      <c r="F6" s="937"/>
      <c r="G6" s="937"/>
      <c r="H6" s="937"/>
      <c r="I6" s="937"/>
      <c r="J6" s="937"/>
      <c r="K6" s="938"/>
      <c r="L6" s="946"/>
      <c r="M6" s="946"/>
      <c r="N6" s="946"/>
      <c r="O6" s="946"/>
      <c r="P6" s="946"/>
      <c r="Q6" s="946"/>
      <c r="R6" s="946"/>
      <c r="S6" s="946"/>
      <c r="T6" s="947"/>
      <c r="U6" s="533"/>
      <c r="V6" s="534"/>
      <c r="W6" s="535"/>
      <c r="X6" s="541"/>
      <c r="Y6" s="534"/>
      <c r="Z6" s="542"/>
      <c r="AA6" s="548"/>
      <c r="AB6" s="549"/>
      <c r="AC6" s="549"/>
      <c r="AD6" s="549"/>
      <c r="AE6" s="549"/>
      <c r="AF6" s="549"/>
      <c r="AG6" s="549"/>
      <c r="AH6" s="550"/>
      <c r="AI6" s="613" t="s">
        <v>547</v>
      </c>
      <c r="AJ6" s="614"/>
      <c r="AK6" s="614"/>
      <c r="AL6" s="614"/>
      <c r="AM6" s="614"/>
      <c r="AN6" s="614"/>
      <c r="AO6" s="614"/>
      <c r="AP6" s="614"/>
      <c r="AQ6" s="615"/>
    </row>
    <row r="7" spans="1:43" ht="18.45" customHeight="1" x14ac:dyDescent="0.2">
      <c r="A7" s="638"/>
      <c r="B7" s="639"/>
      <c r="C7" s="936"/>
      <c r="D7" s="937"/>
      <c r="E7" s="937"/>
      <c r="F7" s="937"/>
      <c r="G7" s="937"/>
      <c r="H7" s="937"/>
      <c r="I7" s="937"/>
      <c r="J7" s="937"/>
      <c r="K7" s="938"/>
      <c r="L7" s="948"/>
      <c r="M7" s="948"/>
      <c r="N7" s="948"/>
      <c r="O7" s="948"/>
      <c r="P7" s="948"/>
      <c r="Q7" s="948"/>
      <c r="R7" s="948"/>
      <c r="S7" s="948"/>
      <c r="T7" s="949"/>
      <c r="U7" s="533"/>
      <c r="V7" s="534"/>
      <c r="W7" s="535"/>
      <c r="X7" s="541"/>
      <c r="Y7" s="534"/>
      <c r="Z7" s="542"/>
      <c r="AA7" s="887"/>
      <c r="AB7" s="888"/>
      <c r="AC7" s="888"/>
      <c r="AD7" s="888"/>
      <c r="AE7" s="888"/>
      <c r="AF7" s="888"/>
      <c r="AG7" s="888"/>
      <c r="AH7" s="889"/>
      <c r="AI7" s="367"/>
      <c r="AJ7" s="367"/>
      <c r="AK7" s="367"/>
      <c r="AL7" s="367"/>
      <c r="AM7" s="367"/>
      <c r="AN7" s="367"/>
      <c r="AO7" s="367"/>
      <c r="AP7" s="367"/>
      <c r="AQ7" s="368"/>
    </row>
    <row r="8" spans="1:43" ht="18.45" customHeight="1" x14ac:dyDescent="0.2">
      <c r="A8" s="638"/>
      <c r="B8" s="639"/>
      <c r="C8" s="936"/>
      <c r="D8" s="937"/>
      <c r="E8" s="937"/>
      <c r="F8" s="937"/>
      <c r="G8" s="937"/>
      <c r="H8" s="937"/>
      <c r="I8" s="937"/>
      <c r="J8" s="937"/>
      <c r="K8" s="938"/>
      <c r="L8" s="546" t="s">
        <v>188</v>
      </c>
      <c r="M8" s="546"/>
      <c r="N8" s="546"/>
      <c r="O8" s="546"/>
      <c r="P8" s="546"/>
      <c r="Q8" s="546"/>
      <c r="R8" s="546"/>
      <c r="S8" s="546"/>
      <c r="T8" s="547"/>
      <c r="U8" s="554" t="s">
        <v>758</v>
      </c>
      <c r="V8" s="555"/>
      <c r="W8" s="555"/>
      <c r="X8" s="557" t="s">
        <v>758</v>
      </c>
      <c r="Y8" s="555"/>
      <c r="Z8" s="558"/>
      <c r="AA8" s="349"/>
      <c r="AB8" s="349"/>
      <c r="AC8" s="349"/>
      <c r="AD8" s="349"/>
      <c r="AE8" s="349"/>
      <c r="AF8" s="349"/>
      <c r="AG8" s="349"/>
      <c r="AH8" s="350"/>
      <c r="AI8" s="367"/>
      <c r="AJ8" s="367"/>
      <c r="AK8" s="367"/>
      <c r="AL8" s="367"/>
      <c r="AM8" s="367"/>
      <c r="AN8" s="367"/>
      <c r="AO8" s="367"/>
      <c r="AP8" s="367"/>
      <c r="AQ8" s="368"/>
    </row>
    <row r="9" spans="1:43" ht="18.45" customHeight="1" x14ac:dyDescent="0.2">
      <c r="A9" s="638"/>
      <c r="B9" s="639"/>
      <c r="C9" s="936"/>
      <c r="D9" s="937"/>
      <c r="E9" s="937"/>
      <c r="F9" s="937"/>
      <c r="G9" s="937"/>
      <c r="H9" s="937"/>
      <c r="I9" s="937"/>
      <c r="J9" s="937"/>
      <c r="K9" s="938"/>
      <c r="L9" s="525"/>
      <c r="M9" s="525"/>
      <c r="N9" s="525"/>
      <c r="O9" s="525"/>
      <c r="P9" s="525"/>
      <c r="Q9" s="525"/>
      <c r="R9" s="525"/>
      <c r="S9" s="525"/>
      <c r="T9" s="526"/>
      <c r="U9" s="533"/>
      <c r="V9" s="534"/>
      <c r="W9" s="534"/>
      <c r="X9" s="541"/>
      <c r="Y9" s="534"/>
      <c r="Z9" s="542"/>
      <c r="AA9" s="524" t="s">
        <v>184</v>
      </c>
      <c r="AB9" s="525"/>
      <c r="AC9" s="525"/>
      <c r="AD9" s="525"/>
      <c r="AE9" s="525"/>
      <c r="AF9" s="525"/>
      <c r="AG9" s="525"/>
      <c r="AH9" s="526"/>
      <c r="AI9" s="613" t="s">
        <v>569</v>
      </c>
      <c r="AJ9" s="614"/>
      <c r="AK9" s="614"/>
      <c r="AL9" s="614"/>
      <c r="AM9" s="614"/>
      <c r="AN9" s="614"/>
      <c r="AO9" s="614"/>
      <c r="AP9" s="614"/>
      <c r="AQ9" s="615"/>
    </row>
    <row r="10" spans="1:43" ht="18.45" customHeight="1" x14ac:dyDescent="0.2">
      <c r="A10" s="638"/>
      <c r="B10" s="639"/>
      <c r="C10" s="936"/>
      <c r="D10" s="937"/>
      <c r="E10" s="937"/>
      <c r="F10" s="937"/>
      <c r="G10" s="937"/>
      <c r="H10" s="937"/>
      <c r="I10" s="937"/>
      <c r="J10" s="937"/>
      <c r="K10" s="938"/>
      <c r="L10" s="525"/>
      <c r="M10" s="525"/>
      <c r="N10" s="525"/>
      <c r="O10" s="525"/>
      <c r="P10" s="525"/>
      <c r="Q10" s="525"/>
      <c r="R10" s="525"/>
      <c r="S10" s="525"/>
      <c r="T10" s="526"/>
      <c r="U10" s="533"/>
      <c r="V10" s="534"/>
      <c r="W10" s="534"/>
      <c r="X10" s="541"/>
      <c r="Y10" s="534"/>
      <c r="Z10" s="542"/>
      <c r="AA10" s="524"/>
      <c r="AB10" s="525"/>
      <c r="AC10" s="525"/>
      <c r="AD10" s="525"/>
      <c r="AE10" s="525"/>
      <c r="AF10" s="525"/>
      <c r="AG10" s="525"/>
      <c r="AH10" s="526"/>
      <c r="AI10" s="613"/>
      <c r="AJ10" s="614"/>
      <c r="AK10" s="614"/>
      <c r="AL10" s="614"/>
      <c r="AM10" s="614"/>
      <c r="AN10" s="614"/>
      <c r="AO10" s="614"/>
      <c r="AP10" s="614"/>
      <c r="AQ10" s="615"/>
    </row>
    <row r="11" spans="1:43" ht="18.45" customHeight="1" x14ac:dyDescent="0.2">
      <c r="A11" s="638"/>
      <c r="B11" s="639"/>
      <c r="C11" s="936"/>
      <c r="D11" s="937"/>
      <c r="E11" s="937"/>
      <c r="F11" s="937"/>
      <c r="G11" s="937"/>
      <c r="H11" s="937"/>
      <c r="I11" s="937"/>
      <c r="J11" s="937"/>
      <c r="K11" s="938"/>
      <c r="L11" s="525"/>
      <c r="M11" s="525"/>
      <c r="N11" s="525"/>
      <c r="O11" s="525"/>
      <c r="P11" s="525"/>
      <c r="Q11" s="525"/>
      <c r="R11" s="525"/>
      <c r="S11" s="525"/>
      <c r="T11" s="526"/>
      <c r="U11" s="533"/>
      <c r="V11" s="534"/>
      <c r="W11" s="534"/>
      <c r="X11" s="541"/>
      <c r="Y11" s="534"/>
      <c r="Z11" s="542"/>
      <c r="AA11" s="524"/>
      <c r="AB11" s="525"/>
      <c r="AC11" s="525"/>
      <c r="AD11" s="525"/>
      <c r="AE11" s="525"/>
      <c r="AF11" s="525"/>
      <c r="AG11" s="525"/>
      <c r="AH11" s="526"/>
      <c r="AI11" s="613"/>
      <c r="AJ11" s="614"/>
      <c r="AK11" s="614"/>
      <c r="AL11" s="614"/>
      <c r="AM11" s="614"/>
      <c r="AN11" s="614"/>
      <c r="AO11" s="614"/>
      <c r="AP11" s="614"/>
      <c r="AQ11" s="615"/>
    </row>
    <row r="12" spans="1:43" ht="18.45" customHeight="1" x14ac:dyDescent="0.2">
      <c r="A12" s="638"/>
      <c r="B12" s="639"/>
      <c r="C12" s="936"/>
      <c r="D12" s="937"/>
      <c r="E12" s="937"/>
      <c r="F12" s="937"/>
      <c r="G12" s="937"/>
      <c r="H12" s="937"/>
      <c r="I12" s="937"/>
      <c r="J12" s="937"/>
      <c r="K12" s="938"/>
      <c r="L12" s="525"/>
      <c r="M12" s="525"/>
      <c r="N12" s="525"/>
      <c r="O12" s="525"/>
      <c r="P12" s="525"/>
      <c r="Q12" s="525"/>
      <c r="R12" s="525"/>
      <c r="S12" s="525"/>
      <c r="T12" s="526"/>
      <c r="U12" s="533"/>
      <c r="V12" s="534"/>
      <c r="W12" s="534"/>
      <c r="X12" s="541"/>
      <c r="Y12" s="534"/>
      <c r="Z12" s="542"/>
      <c r="AA12" s="524"/>
      <c r="AB12" s="525"/>
      <c r="AC12" s="525"/>
      <c r="AD12" s="525"/>
      <c r="AE12" s="525"/>
      <c r="AF12" s="525"/>
      <c r="AG12" s="525"/>
      <c r="AH12" s="526"/>
      <c r="AI12" s="613"/>
      <c r="AJ12" s="614"/>
      <c r="AK12" s="614"/>
      <c r="AL12" s="614"/>
      <c r="AM12" s="614"/>
      <c r="AN12" s="614"/>
      <c r="AO12" s="614"/>
      <c r="AP12" s="614"/>
      <c r="AQ12" s="615"/>
    </row>
    <row r="13" spans="1:43" ht="18.45" customHeight="1" x14ac:dyDescent="0.2">
      <c r="A13" s="638"/>
      <c r="B13" s="639"/>
      <c r="C13" s="936"/>
      <c r="D13" s="937"/>
      <c r="E13" s="937"/>
      <c r="F13" s="937"/>
      <c r="G13" s="937"/>
      <c r="H13" s="937"/>
      <c r="I13" s="937"/>
      <c r="J13" s="937"/>
      <c r="K13" s="938"/>
      <c r="L13" s="525"/>
      <c r="M13" s="525"/>
      <c r="N13" s="525"/>
      <c r="O13" s="525"/>
      <c r="P13" s="525"/>
      <c r="Q13" s="525"/>
      <c r="R13" s="525"/>
      <c r="S13" s="525"/>
      <c r="T13" s="526"/>
      <c r="U13" s="533"/>
      <c r="V13" s="534"/>
      <c r="W13" s="534"/>
      <c r="X13" s="541"/>
      <c r="Y13" s="534"/>
      <c r="Z13" s="542"/>
      <c r="AA13" s="524"/>
      <c r="AB13" s="525"/>
      <c r="AC13" s="525"/>
      <c r="AD13" s="525"/>
      <c r="AE13" s="525"/>
      <c r="AF13" s="525"/>
      <c r="AG13" s="525"/>
      <c r="AH13" s="526"/>
      <c r="AI13" s="175"/>
      <c r="AJ13" s="244"/>
      <c r="AK13" s="244"/>
      <c r="AL13" s="244"/>
      <c r="AM13" s="244"/>
      <c r="AN13" s="244"/>
      <c r="AO13" s="244"/>
      <c r="AP13" s="244"/>
      <c r="AQ13" s="176"/>
    </row>
    <row r="14" spans="1:43" ht="18.45" customHeight="1" x14ac:dyDescent="0.2">
      <c r="A14" s="638"/>
      <c r="B14" s="639"/>
      <c r="C14" s="936"/>
      <c r="D14" s="937"/>
      <c r="E14" s="937"/>
      <c r="F14" s="937"/>
      <c r="G14" s="937"/>
      <c r="H14" s="937"/>
      <c r="I14" s="937"/>
      <c r="J14" s="937"/>
      <c r="K14" s="938"/>
      <c r="L14" s="528"/>
      <c r="M14" s="528"/>
      <c r="N14" s="528"/>
      <c r="O14" s="528"/>
      <c r="P14" s="528"/>
      <c r="Q14" s="528"/>
      <c r="R14" s="528"/>
      <c r="S14" s="528"/>
      <c r="T14" s="529"/>
      <c r="U14" s="631"/>
      <c r="V14" s="632"/>
      <c r="W14" s="632"/>
      <c r="X14" s="634"/>
      <c r="Y14" s="632"/>
      <c r="Z14" s="635"/>
      <c r="AA14" s="354"/>
      <c r="AB14" s="354"/>
      <c r="AC14" s="354"/>
      <c r="AD14" s="354"/>
      <c r="AE14" s="354"/>
      <c r="AF14" s="354"/>
      <c r="AG14" s="354"/>
      <c r="AH14" s="355"/>
      <c r="AI14" s="175"/>
      <c r="AJ14" s="244"/>
      <c r="AK14" s="244"/>
      <c r="AL14" s="244"/>
      <c r="AM14" s="244"/>
      <c r="AN14" s="244"/>
      <c r="AO14" s="244"/>
      <c r="AP14" s="244"/>
      <c r="AQ14" s="176"/>
    </row>
    <row r="15" spans="1:43" ht="18.45" customHeight="1" x14ac:dyDescent="0.2">
      <c r="A15" s="638"/>
      <c r="B15" s="639"/>
      <c r="C15" s="936"/>
      <c r="D15" s="937"/>
      <c r="E15" s="937"/>
      <c r="F15" s="937"/>
      <c r="G15" s="937"/>
      <c r="H15" s="937"/>
      <c r="I15" s="937"/>
      <c r="J15" s="937"/>
      <c r="K15" s="938"/>
      <c r="L15" s="546" t="s">
        <v>795</v>
      </c>
      <c r="M15" s="709"/>
      <c r="N15" s="709"/>
      <c r="O15" s="709"/>
      <c r="P15" s="709"/>
      <c r="Q15" s="709"/>
      <c r="R15" s="709"/>
      <c r="S15" s="709"/>
      <c r="T15" s="710"/>
      <c r="U15" s="939" t="s">
        <v>758</v>
      </c>
      <c r="V15" s="940"/>
      <c r="W15" s="940"/>
      <c r="X15" s="940" t="s">
        <v>758</v>
      </c>
      <c r="Y15" s="940"/>
      <c r="Z15" s="943"/>
      <c r="AA15" s="545" t="s">
        <v>794</v>
      </c>
      <c r="AB15" s="546"/>
      <c r="AC15" s="546"/>
      <c r="AD15" s="546"/>
      <c r="AE15" s="546"/>
      <c r="AF15" s="546"/>
      <c r="AG15" s="546"/>
      <c r="AH15" s="547"/>
      <c r="AI15" s="10"/>
      <c r="AJ15" s="10"/>
      <c r="AK15" s="10"/>
      <c r="AL15" s="10"/>
      <c r="AM15" s="10"/>
      <c r="AN15" s="10"/>
      <c r="AO15" s="10"/>
      <c r="AP15" s="10"/>
      <c r="AQ15" s="11"/>
    </row>
    <row r="16" spans="1:43" ht="18.45" customHeight="1" x14ac:dyDescent="0.2">
      <c r="A16" s="638"/>
      <c r="B16" s="639"/>
      <c r="C16" s="936"/>
      <c r="D16" s="937"/>
      <c r="E16" s="937"/>
      <c r="F16" s="937"/>
      <c r="G16" s="937"/>
      <c r="H16" s="937"/>
      <c r="I16" s="937"/>
      <c r="J16" s="937"/>
      <c r="K16" s="938"/>
      <c r="L16" s="712"/>
      <c r="M16" s="712"/>
      <c r="N16" s="712"/>
      <c r="O16" s="712"/>
      <c r="P16" s="712"/>
      <c r="Q16" s="712"/>
      <c r="R16" s="712"/>
      <c r="S16" s="712"/>
      <c r="T16" s="713"/>
      <c r="U16" s="561"/>
      <c r="V16" s="562"/>
      <c r="W16" s="562"/>
      <c r="X16" s="562"/>
      <c r="Y16" s="562"/>
      <c r="Z16" s="566"/>
      <c r="AA16" s="524"/>
      <c r="AB16" s="525"/>
      <c r="AC16" s="525"/>
      <c r="AD16" s="525"/>
      <c r="AE16" s="525"/>
      <c r="AF16" s="525"/>
      <c r="AG16" s="525"/>
      <c r="AH16" s="526"/>
      <c r="AI16" s="10"/>
      <c r="AJ16" s="10"/>
      <c r="AK16" s="10"/>
      <c r="AL16" s="10"/>
      <c r="AM16" s="10"/>
      <c r="AN16" s="10"/>
      <c r="AO16" s="10"/>
      <c r="AP16" s="10"/>
      <c r="AQ16" s="11"/>
    </row>
    <row r="17" spans="1:43" ht="18.45" customHeight="1" x14ac:dyDescent="0.2">
      <c r="A17" s="638"/>
      <c r="B17" s="639"/>
      <c r="C17" s="936"/>
      <c r="D17" s="937"/>
      <c r="E17" s="937"/>
      <c r="F17" s="937"/>
      <c r="G17" s="937"/>
      <c r="H17" s="937"/>
      <c r="I17" s="937"/>
      <c r="J17" s="937"/>
      <c r="K17" s="938"/>
      <c r="L17" s="712"/>
      <c r="M17" s="712"/>
      <c r="N17" s="712"/>
      <c r="O17" s="712"/>
      <c r="P17" s="712"/>
      <c r="Q17" s="712"/>
      <c r="R17" s="712"/>
      <c r="S17" s="712"/>
      <c r="T17" s="713"/>
      <c r="U17" s="561"/>
      <c r="V17" s="562"/>
      <c r="W17" s="562"/>
      <c r="X17" s="562"/>
      <c r="Y17" s="562"/>
      <c r="Z17" s="566"/>
      <c r="AA17" s="524"/>
      <c r="AB17" s="525"/>
      <c r="AC17" s="525"/>
      <c r="AD17" s="525"/>
      <c r="AE17" s="525"/>
      <c r="AF17" s="525"/>
      <c r="AG17" s="525"/>
      <c r="AH17" s="526"/>
      <c r="AI17" s="10"/>
      <c r="AJ17" s="10"/>
      <c r="AK17" s="10"/>
      <c r="AL17" s="10"/>
      <c r="AM17" s="10"/>
      <c r="AN17" s="10"/>
      <c r="AO17" s="10"/>
      <c r="AP17" s="10"/>
      <c r="AQ17" s="11"/>
    </row>
    <row r="18" spans="1:43" ht="18.45" customHeight="1" x14ac:dyDescent="0.2">
      <c r="A18" s="638"/>
      <c r="B18" s="639"/>
      <c r="C18" s="548" t="s">
        <v>128</v>
      </c>
      <c r="D18" s="549"/>
      <c r="E18" s="549"/>
      <c r="F18" s="549"/>
      <c r="G18" s="549"/>
      <c r="H18" s="549"/>
      <c r="I18" s="549"/>
      <c r="J18" s="549"/>
      <c r="K18" s="550"/>
      <c r="L18" s="712"/>
      <c r="M18" s="712"/>
      <c r="N18" s="712"/>
      <c r="O18" s="712"/>
      <c r="P18" s="712"/>
      <c r="Q18" s="712"/>
      <c r="R18" s="712"/>
      <c r="S18" s="712"/>
      <c r="T18" s="713"/>
      <c r="U18" s="561"/>
      <c r="V18" s="562"/>
      <c r="W18" s="562"/>
      <c r="X18" s="562"/>
      <c r="Y18" s="562"/>
      <c r="Z18" s="566"/>
      <c r="AA18" s="524"/>
      <c r="AB18" s="525"/>
      <c r="AC18" s="525"/>
      <c r="AD18" s="525"/>
      <c r="AE18" s="525"/>
      <c r="AF18" s="525"/>
      <c r="AG18" s="525"/>
      <c r="AH18" s="526"/>
      <c r="AI18" s="175"/>
      <c r="AJ18" s="244"/>
      <c r="AK18" s="244"/>
      <c r="AL18" s="244"/>
      <c r="AM18" s="244"/>
      <c r="AN18" s="244"/>
      <c r="AO18" s="244"/>
      <c r="AP18" s="244"/>
      <c r="AQ18" s="176"/>
    </row>
    <row r="19" spans="1:43" ht="18.45" customHeight="1" x14ac:dyDescent="0.2">
      <c r="A19" s="638"/>
      <c r="B19" s="639"/>
      <c r="C19" s="548"/>
      <c r="D19" s="549"/>
      <c r="E19" s="549"/>
      <c r="F19" s="549"/>
      <c r="G19" s="549"/>
      <c r="H19" s="549"/>
      <c r="I19" s="549"/>
      <c r="J19" s="549"/>
      <c r="K19" s="550"/>
      <c r="L19" s="712"/>
      <c r="M19" s="712"/>
      <c r="N19" s="712"/>
      <c r="O19" s="712"/>
      <c r="P19" s="712"/>
      <c r="Q19" s="712"/>
      <c r="R19" s="712"/>
      <c r="S19" s="712"/>
      <c r="T19" s="713"/>
      <c r="U19" s="561"/>
      <c r="V19" s="562"/>
      <c r="W19" s="562"/>
      <c r="X19" s="562"/>
      <c r="Y19" s="562"/>
      <c r="Z19" s="566"/>
      <c r="AA19" s="524"/>
      <c r="AB19" s="525"/>
      <c r="AC19" s="525"/>
      <c r="AD19" s="525"/>
      <c r="AE19" s="525"/>
      <c r="AF19" s="525"/>
      <c r="AG19" s="525"/>
      <c r="AH19" s="526"/>
      <c r="AI19" s="175"/>
      <c r="AJ19" s="244"/>
      <c r="AK19" s="244"/>
      <c r="AL19" s="244"/>
      <c r="AM19" s="244"/>
      <c r="AN19" s="244"/>
      <c r="AO19" s="244"/>
      <c r="AP19" s="244"/>
      <c r="AQ19" s="176"/>
    </row>
    <row r="20" spans="1:43" ht="18.45" customHeight="1" x14ac:dyDescent="0.2">
      <c r="A20" s="638"/>
      <c r="B20" s="639"/>
      <c r="C20" s="548"/>
      <c r="D20" s="549"/>
      <c r="E20" s="549"/>
      <c r="F20" s="549"/>
      <c r="G20" s="549"/>
      <c r="H20" s="549"/>
      <c r="I20" s="549"/>
      <c r="J20" s="549"/>
      <c r="K20" s="550"/>
      <c r="L20" s="805"/>
      <c r="M20" s="805"/>
      <c r="N20" s="805"/>
      <c r="O20" s="805"/>
      <c r="P20" s="805"/>
      <c r="Q20" s="805"/>
      <c r="R20" s="805"/>
      <c r="S20" s="805"/>
      <c r="T20" s="806"/>
      <c r="U20" s="941"/>
      <c r="V20" s="942"/>
      <c r="W20" s="942"/>
      <c r="X20" s="942"/>
      <c r="Y20" s="942"/>
      <c r="Z20" s="944"/>
      <c r="AA20" s="584"/>
      <c r="AB20" s="585"/>
      <c r="AC20" s="585"/>
      <c r="AD20" s="585"/>
      <c r="AE20" s="585"/>
      <c r="AF20" s="585"/>
      <c r="AG20" s="585"/>
      <c r="AH20" s="586"/>
      <c r="AI20" s="262"/>
      <c r="AJ20" s="177"/>
      <c r="AK20" s="177"/>
      <c r="AL20" s="177"/>
      <c r="AM20" s="177"/>
      <c r="AN20" s="177"/>
      <c r="AO20" s="177"/>
      <c r="AP20" s="177"/>
      <c r="AQ20" s="178"/>
    </row>
    <row r="21" spans="1:43" ht="18.45" customHeight="1" x14ac:dyDescent="0.2">
      <c r="A21" s="638"/>
      <c r="B21" s="639"/>
      <c r="C21" s="548"/>
      <c r="D21" s="549"/>
      <c r="E21" s="549"/>
      <c r="F21" s="549"/>
      <c r="G21" s="549"/>
      <c r="H21" s="549"/>
      <c r="I21" s="549"/>
      <c r="J21" s="549"/>
      <c r="K21" s="550"/>
      <c r="L21" s="352"/>
      <c r="M21" s="243" t="s">
        <v>570</v>
      </c>
      <c r="N21" s="243"/>
      <c r="O21" s="243"/>
      <c r="P21" s="243"/>
      <c r="Q21" s="243"/>
      <c r="R21" s="243"/>
      <c r="S21" s="243"/>
      <c r="T21" s="243"/>
      <c r="U21" s="243"/>
      <c r="V21" s="243"/>
      <c r="W21" s="243"/>
      <c r="X21" s="243"/>
      <c r="Y21" s="243"/>
      <c r="Z21" s="243"/>
      <c r="AA21" s="243"/>
      <c r="AB21" s="243"/>
      <c r="AC21" s="243"/>
      <c r="AD21" s="243"/>
      <c r="AE21" s="243"/>
      <c r="AF21" s="243"/>
      <c r="AG21" s="243"/>
      <c r="AH21" s="243"/>
      <c r="AI21" s="331"/>
      <c r="AJ21" s="331"/>
      <c r="AK21" s="331"/>
      <c r="AL21" s="331"/>
      <c r="AM21" s="331"/>
      <c r="AN21" s="331"/>
      <c r="AO21" s="331"/>
      <c r="AP21" s="331"/>
      <c r="AQ21" s="332"/>
    </row>
    <row r="22" spans="1:43" ht="18.45" customHeight="1" x14ac:dyDescent="0.2">
      <c r="A22" s="638"/>
      <c r="B22" s="639"/>
      <c r="C22" s="548"/>
      <c r="D22" s="549"/>
      <c r="E22" s="549"/>
      <c r="F22" s="549"/>
      <c r="G22" s="549"/>
      <c r="H22" s="549"/>
      <c r="I22" s="549"/>
      <c r="J22" s="549"/>
      <c r="K22" s="550"/>
      <c r="L22" s="352"/>
      <c r="M22" s="650" t="s">
        <v>571</v>
      </c>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1"/>
    </row>
    <row r="23" spans="1:43" ht="18.45" customHeight="1" x14ac:dyDescent="0.2">
      <c r="A23" s="638"/>
      <c r="B23" s="639"/>
      <c r="C23" s="548"/>
      <c r="D23" s="549"/>
      <c r="E23" s="549"/>
      <c r="F23" s="549"/>
      <c r="G23" s="549"/>
      <c r="H23" s="549"/>
      <c r="I23" s="549"/>
      <c r="J23" s="549"/>
      <c r="K23" s="550"/>
      <c r="L23" s="352"/>
      <c r="M23" s="614" t="s">
        <v>572</v>
      </c>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5"/>
    </row>
    <row r="24" spans="1:43" ht="18.45" customHeight="1" x14ac:dyDescent="0.2">
      <c r="A24" s="638"/>
      <c r="B24" s="639"/>
      <c r="C24" s="446"/>
      <c r="D24" s="447"/>
      <c r="E24" s="447"/>
      <c r="F24" s="447"/>
      <c r="G24" s="447"/>
      <c r="H24" s="447"/>
      <c r="I24" s="447"/>
      <c r="J24" s="447"/>
      <c r="K24" s="448"/>
      <c r="L24" s="428"/>
      <c r="M24" s="614" t="s">
        <v>821</v>
      </c>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5"/>
    </row>
    <row r="25" spans="1:43" ht="18.45" customHeight="1" x14ac:dyDescent="0.2">
      <c r="A25" s="638"/>
      <c r="B25" s="639"/>
      <c r="C25" s="548" t="s">
        <v>288</v>
      </c>
      <c r="D25" s="549"/>
      <c r="E25" s="549"/>
      <c r="F25" s="549"/>
      <c r="G25" s="549"/>
      <c r="H25" s="549"/>
      <c r="I25" s="549"/>
      <c r="J25" s="549"/>
      <c r="K25" s="550"/>
      <c r="L25" s="3"/>
      <c r="M25" s="334"/>
      <c r="N25" s="968" t="s">
        <v>573</v>
      </c>
      <c r="O25" s="968"/>
      <c r="P25" s="968"/>
      <c r="Q25" s="968"/>
      <c r="R25" s="968"/>
      <c r="S25" s="968"/>
      <c r="T25" s="968"/>
      <c r="U25" s="968"/>
      <c r="V25" s="665"/>
      <c r="W25" s="665"/>
      <c r="X25" s="665"/>
      <c r="Y25" s="968" t="s">
        <v>574</v>
      </c>
      <c r="Z25" s="665"/>
      <c r="AA25" s="665"/>
      <c r="AB25" s="665"/>
      <c r="AC25" s="968" t="s">
        <v>575</v>
      </c>
      <c r="AD25" s="968" t="s">
        <v>576</v>
      </c>
      <c r="AE25" s="968"/>
      <c r="AF25" s="665"/>
      <c r="AG25" s="665"/>
      <c r="AH25" s="665"/>
      <c r="AI25" s="968" t="s">
        <v>574</v>
      </c>
      <c r="AJ25" s="665"/>
      <c r="AK25" s="665"/>
      <c r="AL25" s="665"/>
      <c r="AM25" s="968" t="s">
        <v>575</v>
      </c>
      <c r="AN25" s="209"/>
      <c r="AO25" s="244"/>
      <c r="AP25" s="334"/>
      <c r="AQ25" s="335"/>
    </row>
    <row r="26" spans="1:43" ht="18.45" customHeight="1" x14ac:dyDescent="0.2">
      <c r="A26" s="638"/>
      <c r="B26" s="639"/>
      <c r="C26" s="548"/>
      <c r="D26" s="549"/>
      <c r="E26" s="549"/>
      <c r="F26" s="549"/>
      <c r="G26" s="549"/>
      <c r="H26" s="549"/>
      <c r="I26" s="549"/>
      <c r="J26" s="549"/>
      <c r="K26" s="550"/>
      <c r="L26" s="3"/>
      <c r="M26" s="334"/>
      <c r="N26" s="601"/>
      <c r="O26" s="601"/>
      <c r="P26" s="601"/>
      <c r="Q26" s="601"/>
      <c r="R26" s="601"/>
      <c r="S26" s="601"/>
      <c r="T26" s="601"/>
      <c r="U26" s="601"/>
      <c r="V26" s="603"/>
      <c r="W26" s="603"/>
      <c r="X26" s="603"/>
      <c r="Y26" s="601"/>
      <c r="Z26" s="603"/>
      <c r="AA26" s="603"/>
      <c r="AB26" s="603"/>
      <c r="AC26" s="601"/>
      <c r="AD26" s="601"/>
      <c r="AE26" s="601"/>
      <c r="AF26" s="603"/>
      <c r="AG26" s="603"/>
      <c r="AH26" s="603"/>
      <c r="AI26" s="601"/>
      <c r="AJ26" s="603"/>
      <c r="AK26" s="603"/>
      <c r="AL26" s="603"/>
      <c r="AM26" s="601"/>
      <c r="AN26" s="209"/>
      <c r="AO26" s="177"/>
      <c r="AP26" s="334"/>
      <c r="AQ26" s="335"/>
    </row>
    <row r="27" spans="1:43" ht="18.45" customHeight="1" x14ac:dyDescent="0.2">
      <c r="A27" s="638"/>
      <c r="B27" s="639"/>
      <c r="C27" s="548"/>
      <c r="D27" s="549"/>
      <c r="E27" s="549"/>
      <c r="F27" s="549"/>
      <c r="G27" s="549"/>
      <c r="H27" s="549"/>
      <c r="I27" s="549"/>
      <c r="J27" s="549"/>
      <c r="K27" s="550"/>
      <c r="L27" s="3"/>
      <c r="M27" s="979" t="s">
        <v>577</v>
      </c>
      <c r="N27" s="980"/>
      <c r="O27" s="980"/>
      <c r="P27" s="980"/>
      <c r="Q27" s="980"/>
      <c r="R27" s="980"/>
      <c r="S27" s="980"/>
      <c r="T27" s="980"/>
      <c r="U27" s="980"/>
      <c r="V27" s="980"/>
      <c r="W27" s="980"/>
      <c r="X27" s="980"/>
      <c r="Y27" s="980"/>
      <c r="Z27" s="980"/>
      <c r="AA27" s="980"/>
      <c r="AB27" s="981"/>
      <c r="AC27" s="795" t="s">
        <v>578</v>
      </c>
      <c r="AD27" s="796"/>
      <c r="AE27" s="796"/>
      <c r="AF27" s="796"/>
      <c r="AG27" s="796"/>
      <c r="AH27" s="796"/>
      <c r="AI27" s="796"/>
      <c r="AJ27" s="907"/>
      <c r="AK27" s="598" t="s">
        <v>579</v>
      </c>
      <c r="AL27" s="796"/>
      <c r="AM27" s="796"/>
      <c r="AN27" s="796"/>
      <c r="AO27" s="796"/>
      <c r="AP27" s="907"/>
      <c r="AQ27" s="332"/>
    </row>
    <row r="28" spans="1:43" ht="18.45" customHeight="1" x14ac:dyDescent="0.2">
      <c r="A28" s="638"/>
      <c r="B28" s="639"/>
      <c r="C28" s="548"/>
      <c r="D28" s="549"/>
      <c r="E28" s="549"/>
      <c r="F28" s="549"/>
      <c r="G28" s="549"/>
      <c r="H28" s="549"/>
      <c r="I28" s="549"/>
      <c r="J28" s="549"/>
      <c r="K28" s="550"/>
      <c r="L28" s="3"/>
      <c r="M28" s="660" t="s">
        <v>580</v>
      </c>
      <c r="N28" s="660"/>
      <c r="O28" s="660"/>
      <c r="P28" s="660"/>
      <c r="Q28" s="795" t="s">
        <v>581</v>
      </c>
      <c r="R28" s="796"/>
      <c r="S28" s="796"/>
      <c r="T28" s="994"/>
      <c r="U28" s="982" t="s">
        <v>582</v>
      </c>
      <c r="V28" s="629"/>
      <c r="W28" s="629"/>
      <c r="X28" s="629"/>
      <c r="Y28" s="795" t="s">
        <v>583</v>
      </c>
      <c r="Z28" s="796"/>
      <c r="AA28" s="796"/>
      <c r="AB28" s="907"/>
      <c r="AC28" s="649" t="s">
        <v>584</v>
      </c>
      <c r="AD28" s="650"/>
      <c r="AE28" s="650"/>
      <c r="AF28" s="650"/>
      <c r="AG28" s="650"/>
      <c r="AH28" s="650"/>
      <c r="AI28" s="650"/>
      <c r="AJ28" s="651"/>
      <c r="AK28" s="931"/>
      <c r="AL28" s="932"/>
      <c r="AM28" s="932"/>
      <c r="AN28" s="932"/>
      <c r="AO28" s="932"/>
      <c r="AP28" s="933"/>
      <c r="AQ28" s="332"/>
    </row>
    <row r="29" spans="1:43" ht="18.45" customHeight="1" x14ac:dyDescent="0.2">
      <c r="A29" s="638"/>
      <c r="B29" s="639"/>
      <c r="C29" s="548"/>
      <c r="D29" s="549"/>
      <c r="E29" s="549"/>
      <c r="F29" s="549"/>
      <c r="G29" s="549"/>
      <c r="H29" s="549"/>
      <c r="I29" s="549"/>
      <c r="J29" s="549"/>
      <c r="K29" s="550"/>
      <c r="L29" s="3"/>
      <c r="M29" s="660"/>
      <c r="N29" s="660"/>
      <c r="O29" s="660"/>
      <c r="P29" s="660"/>
      <c r="Q29" s="797"/>
      <c r="R29" s="798"/>
      <c r="S29" s="798"/>
      <c r="T29" s="995"/>
      <c r="U29" s="982"/>
      <c r="V29" s="629"/>
      <c r="W29" s="629"/>
      <c r="X29" s="629"/>
      <c r="Y29" s="797"/>
      <c r="Z29" s="798"/>
      <c r="AA29" s="798"/>
      <c r="AB29" s="908"/>
      <c r="AC29" s="983" t="s">
        <v>585</v>
      </c>
      <c r="AD29" s="977"/>
      <c r="AE29" s="977"/>
      <c r="AF29" s="977"/>
      <c r="AG29" s="977"/>
      <c r="AH29" s="977"/>
      <c r="AI29" s="977"/>
      <c r="AJ29" s="984"/>
      <c r="AK29" s="797"/>
      <c r="AL29" s="798"/>
      <c r="AM29" s="798"/>
      <c r="AN29" s="798"/>
      <c r="AO29" s="798"/>
      <c r="AP29" s="908"/>
      <c r="AQ29" s="332"/>
    </row>
    <row r="30" spans="1:43" ht="18.45" customHeight="1" x14ac:dyDescent="0.2">
      <c r="A30" s="638"/>
      <c r="B30" s="639"/>
      <c r="C30" s="548"/>
      <c r="D30" s="549"/>
      <c r="E30" s="549"/>
      <c r="F30" s="549"/>
      <c r="G30" s="549"/>
      <c r="H30" s="549"/>
      <c r="I30" s="549"/>
      <c r="J30" s="549"/>
      <c r="K30" s="550"/>
      <c r="L30" s="3"/>
      <c r="M30" s="660" t="s">
        <v>586</v>
      </c>
      <c r="N30" s="660"/>
      <c r="O30" s="660"/>
      <c r="P30" s="660"/>
      <c r="Q30" s="662"/>
      <c r="R30" s="602"/>
      <c r="S30" s="602"/>
      <c r="T30" s="932" t="s">
        <v>587</v>
      </c>
      <c r="U30" s="1003"/>
      <c r="V30" s="602"/>
      <c r="W30" s="602"/>
      <c r="X30" s="907" t="s">
        <v>587</v>
      </c>
      <c r="Y30" s="970">
        <f>Q30+U30</f>
        <v>0</v>
      </c>
      <c r="Z30" s="971"/>
      <c r="AA30" s="971"/>
      <c r="AB30" s="796" t="s">
        <v>587</v>
      </c>
      <c r="AC30" s="795" t="s">
        <v>588</v>
      </c>
      <c r="AD30" s="975">
        <v>3</v>
      </c>
      <c r="AE30" s="975"/>
      <c r="AF30" s="796" t="s">
        <v>587</v>
      </c>
      <c r="AG30" s="796" t="s">
        <v>589</v>
      </c>
      <c r="AH30" s="973">
        <f>ROUNDDOWN((Y30/AD30),1)</f>
        <v>0</v>
      </c>
      <c r="AI30" s="973"/>
      <c r="AJ30" s="907" t="s">
        <v>587</v>
      </c>
      <c r="AK30" s="201"/>
      <c r="AL30" s="202"/>
      <c r="AM30" s="202"/>
      <c r="AN30" s="202"/>
      <c r="AO30" s="202"/>
      <c r="AP30" s="203"/>
      <c r="AQ30" s="332"/>
    </row>
    <row r="31" spans="1:43" ht="18.45" customHeight="1" x14ac:dyDescent="0.2">
      <c r="A31" s="638"/>
      <c r="B31" s="639"/>
      <c r="C31" s="548"/>
      <c r="D31" s="549"/>
      <c r="E31" s="549"/>
      <c r="F31" s="549"/>
      <c r="G31" s="549"/>
      <c r="H31" s="549"/>
      <c r="I31" s="549"/>
      <c r="J31" s="549"/>
      <c r="K31" s="550"/>
      <c r="L31" s="3"/>
      <c r="M31" s="660"/>
      <c r="N31" s="660"/>
      <c r="O31" s="660"/>
      <c r="P31" s="660"/>
      <c r="Q31" s="670"/>
      <c r="R31" s="603"/>
      <c r="S31" s="603"/>
      <c r="T31" s="798"/>
      <c r="U31" s="1004"/>
      <c r="V31" s="603"/>
      <c r="W31" s="603"/>
      <c r="X31" s="908"/>
      <c r="Y31" s="972"/>
      <c r="Z31" s="517"/>
      <c r="AA31" s="517"/>
      <c r="AB31" s="798"/>
      <c r="AC31" s="797"/>
      <c r="AD31" s="977"/>
      <c r="AE31" s="977"/>
      <c r="AF31" s="798"/>
      <c r="AG31" s="798"/>
      <c r="AH31" s="974"/>
      <c r="AI31" s="974"/>
      <c r="AJ31" s="908"/>
      <c r="AK31" s="330"/>
      <c r="AL31" s="331"/>
      <c r="AM31" s="331"/>
      <c r="AN31" s="331"/>
      <c r="AO31" s="331"/>
      <c r="AP31" s="332"/>
      <c r="AQ31" s="332"/>
    </row>
    <row r="32" spans="1:43" ht="18.45" customHeight="1" x14ac:dyDescent="0.2">
      <c r="A32" s="638"/>
      <c r="B32" s="639"/>
      <c r="C32" s="548"/>
      <c r="D32" s="549"/>
      <c r="E32" s="549"/>
      <c r="F32" s="549"/>
      <c r="G32" s="549"/>
      <c r="H32" s="549"/>
      <c r="I32" s="549"/>
      <c r="J32" s="549"/>
      <c r="K32" s="550"/>
      <c r="L32" s="3"/>
      <c r="M32" s="660" t="s">
        <v>590</v>
      </c>
      <c r="N32" s="660"/>
      <c r="O32" s="660"/>
      <c r="P32" s="660"/>
      <c r="Q32" s="662"/>
      <c r="R32" s="602"/>
      <c r="S32" s="602"/>
      <c r="T32" s="796" t="s">
        <v>587</v>
      </c>
      <c r="U32" s="1003"/>
      <c r="V32" s="602"/>
      <c r="W32" s="602"/>
      <c r="X32" s="907" t="s">
        <v>587</v>
      </c>
      <c r="Y32" s="970">
        <f>Q32+U32</f>
        <v>0</v>
      </c>
      <c r="Z32" s="971"/>
      <c r="AA32" s="971"/>
      <c r="AB32" s="796" t="s">
        <v>587</v>
      </c>
      <c r="AC32" s="795" t="s">
        <v>588</v>
      </c>
      <c r="AD32" s="975">
        <v>6</v>
      </c>
      <c r="AE32" s="975"/>
      <c r="AF32" s="796" t="s">
        <v>587</v>
      </c>
      <c r="AG32" s="796" t="s">
        <v>589</v>
      </c>
      <c r="AH32" s="973">
        <f>ROUNDDOWN(((Y32+Y34)/AD32),1)</f>
        <v>0</v>
      </c>
      <c r="AI32" s="973"/>
      <c r="AJ32" s="907" t="s">
        <v>587</v>
      </c>
      <c r="AK32" s="330"/>
      <c r="AL32" s="993" t="s">
        <v>601</v>
      </c>
      <c r="AM32" s="993"/>
      <c r="AN32" s="993"/>
      <c r="AO32" s="993"/>
      <c r="AP32" s="159"/>
      <c r="AQ32" s="332"/>
    </row>
    <row r="33" spans="1:43" ht="18.45" customHeight="1" x14ac:dyDescent="0.2">
      <c r="A33" s="638"/>
      <c r="B33" s="639"/>
      <c r="C33" s="548"/>
      <c r="D33" s="549"/>
      <c r="E33" s="549"/>
      <c r="F33" s="549"/>
      <c r="G33" s="549"/>
      <c r="H33" s="549"/>
      <c r="I33" s="549"/>
      <c r="J33" s="549"/>
      <c r="K33" s="550"/>
      <c r="L33" s="3"/>
      <c r="M33" s="660"/>
      <c r="N33" s="660"/>
      <c r="O33" s="660"/>
      <c r="P33" s="660"/>
      <c r="Q33" s="670"/>
      <c r="R33" s="603"/>
      <c r="S33" s="603"/>
      <c r="T33" s="798"/>
      <c r="U33" s="1004"/>
      <c r="V33" s="603"/>
      <c r="W33" s="603"/>
      <c r="X33" s="908"/>
      <c r="Y33" s="972"/>
      <c r="Z33" s="517"/>
      <c r="AA33" s="517"/>
      <c r="AB33" s="798"/>
      <c r="AC33" s="931"/>
      <c r="AD33" s="976"/>
      <c r="AE33" s="976"/>
      <c r="AF33" s="932"/>
      <c r="AG33" s="932"/>
      <c r="AH33" s="978"/>
      <c r="AI33" s="978"/>
      <c r="AJ33" s="933"/>
      <c r="AK33" s="330"/>
      <c r="AL33" s="993"/>
      <c r="AM33" s="993"/>
      <c r="AN33" s="993"/>
      <c r="AO33" s="993"/>
      <c r="AP33" s="159"/>
      <c r="AQ33" s="332"/>
    </row>
    <row r="34" spans="1:43" ht="18.45" customHeight="1" x14ac:dyDescent="0.2">
      <c r="A34" s="638"/>
      <c r="B34" s="639"/>
      <c r="C34" s="375"/>
      <c r="D34" s="376"/>
      <c r="E34" s="376"/>
      <c r="F34" s="376"/>
      <c r="G34" s="376"/>
      <c r="H34" s="376"/>
      <c r="I34" s="376"/>
      <c r="J34" s="376"/>
      <c r="K34" s="377"/>
      <c r="L34" s="3"/>
      <c r="M34" s="660" t="s">
        <v>591</v>
      </c>
      <c r="N34" s="660"/>
      <c r="O34" s="660"/>
      <c r="P34" s="660"/>
      <c r="Q34" s="662"/>
      <c r="R34" s="602"/>
      <c r="S34" s="602"/>
      <c r="T34" s="796" t="s">
        <v>587</v>
      </c>
      <c r="U34" s="1003"/>
      <c r="V34" s="602"/>
      <c r="W34" s="602"/>
      <c r="X34" s="907" t="s">
        <v>587</v>
      </c>
      <c r="Y34" s="970">
        <f>Q34+U34</f>
        <v>0</v>
      </c>
      <c r="Z34" s="971"/>
      <c r="AA34" s="971"/>
      <c r="AB34" s="796" t="s">
        <v>587</v>
      </c>
      <c r="AC34" s="931"/>
      <c r="AD34" s="976"/>
      <c r="AE34" s="976"/>
      <c r="AF34" s="932"/>
      <c r="AG34" s="932"/>
      <c r="AH34" s="978"/>
      <c r="AI34" s="978"/>
      <c r="AJ34" s="933"/>
      <c r="AK34" s="330"/>
      <c r="AL34" s="993"/>
      <c r="AM34" s="993"/>
      <c r="AN34" s="993"/>
      <c r="AO34" s="993"/>
      <c r="AP34" s="159"/>
      <c r="AQ34" s="332"/>
    </row>
    <row r="35" spans="1:43" ht="18.45" customHeight="1" x14ac:dyDescent="0.2">
      <c r="A35" s="638"/>
      <c r="B35" s="639"/>
      <c r="C35" s="375"/>
      <c r="D35" s="376"/>
      <c r="E35" s="376"/>
      <c r="F35" s="376"/>
      <c r="G35" s="376"/>
      <c r="H35" s="376"/>
      <c r="I35" s="376"/>
      <c r="J35" s="376"/>
      <c r="K35" s="377"/>
      <c r="L35" s="3"/>
      <c r="M35" s="660"/>
      <c r="N35" s="660"/>
      <c r="O35" s="660"/>
      <c r="P35" s="660"/>
      <c r="Q35" s="670"/>
      <c r="R35" s="603"/>
      <c r="S35" s="603"/>
      <c r="T35" s="798"/>
      <c r="U35" s="1004"/>
      <c r="V35" s="603"/>
      <c r="W35" s="603"/>
      <c r="X35" s="908"/>
      <c r="Y35" s="972"/>
      <c r="Z35" s="517"/>
      <c r="AA35" s="517"/>
      <c r="AB35" s="798"/>
      <c r="AC35" s="797"/>
      <c r="AD35" s="977"/>
      <c r="AE35" s="977"/>
      <c r="AF35" s="798"/>
      <c r="AG35" s="798"/>
      <c r="AH35" s="974"/>
      <c r="AI35" s="974"/>
      <c r="AJ35" s="908"/>
      <c r="AK35" s="330"/>
      <c r="AL35" s="665"/>
      <c r="AM35" s="665"/>
      <c r="AN35" s="665"/>
      <c r="AO35" s="932" t="s">
        <v>592</v>
      </c>
      <c r="AP35" s="933"/>
      <c r="AQ35" s="332"/>
    </row>
    <row r="36" spans="1:43" ht="18.45" customHeight="1" x14ac:dyDescent="0.2">
      <c r="A36" s="638"/>
      <c r="B36" s="639"/>
      <c r="C36" s="375"/>
      <c r="D36" s="376"/>
      <c r="E36" s="376"/>
      <c r="F36" s="376"/>
      <c r="G36" s="376"/>
      <c r="H36" s="376"/>
      <c r="I36" s="376"/>
      <c r="J36" s="376"/>
      <c r="K36" s="377"/>
      <c r="L36" s="3"/>
      <c r="M36" s="660" t="s">
        <v>593</v>
      </c>
      <c r="N36" s="660"/>
      <c r="O36" s="660"/>
      <c r="P36" s="660"/>
      <c r="Q36" s="662"/>
      <c r="R36" s="602"/>
      <c r="S36" s="602"/>
      <c r="T36" s="796" t="s">
        <v>587</v>
      </c>
      <c r="U36" s="1003"/>
      <c r="V36" s="602"/>
      <c r="W36" s="602"/>
      <c r="X36" s="907" t="s">
        <v>587</v>
      </c>
      <c r="Y36" s="970">
        <f>Q36+U36</f>
        <v>0</v>
      </c>
      <c r="Z36" s="971"/>
      <c r="AA36" s="971"/>
      <c r="AB36" s="796" t="s">
        <v>587</v>
      </c>
      <c r="AC36" s="795" t="s">
        <v>588</v>
      </c>
      <c r="AD36" s="975">
        <v>20</v>
      </c>
      <c r="AE36" s="975"/>
      <c r="AF36" s="796" t="s">
        <v>587</v>
      </c>
      <c r="AG36" s="796" t="s">
        <v>589</v>
      </c>
      <c r="AH36" s="973">
        <f>ROUNDDOWN((Y36/AD36),1)</f>
        <v>0</v>
      </c>
      <c r="AI36" s="973"/>
      <c r="AJ36" s="907" t="s">
        <v>587</v>
      </c>
      <c r="AK36" s="330"/>
      <c r="AL36" s="603"/>
      <c r="AM36" s="603"/>
      <c r="AN36" s="603"/>
      <c r="AO36" s="932"/>
      <c r="AP36" s="933"/>
      <c r="AQ36" s="332"/>
    </row>
    <row r="37" spans="1:43" ht="18.45" customHeight="1" x14ac:dyDescent="0.2">
      <c r="A37" s="638"/>
      <c r="B37" s="639"/>
      <c r="C37" s="375"/>
      <c r="D37" s="376"/>
      <c r="E37" s="376"/>
      <c r="F37" s="376"/>
      <c r="G37" s="376"/>
      <c r="H37" s="376"/>
      <c r="I37" s="376"/>
      <c r="J37" s="376"/>
      <c r="K37" s="377"/>
      <c r="L37" s="3"/>
      <c r="M37" s="660"/>
      <c r="N37" s="660"/>
      <c r="O37" s="660"/>
      <c r="P37" s="660"/>
      <c r="Q37" s="670"/>
      <c r="R37" s="603"/>
      <c r="S37" s="603"/>
      <c r="T37" s="798"/>
      <c r="U37" s="1004"/>
      <c r="V37" s="603"/>
      <c r="W37" s="603"/>
      <c r="X37" s="908"/>
      <c r="Y37" s="972"/>
      <c r="Z37" s="517"/>
      <c r="AA37" s="517"/>
      <c r="AB37" s="798"/>
      <c r="AC37" s="797"/>
      <c r="AD37" s="977"/>
      <c r="AE37" s="977"/>
      <c r="AF37" s="798"/>
      <c r="AG37" s="798"/>
      <c r="AH37" s="974"/>
      <c r="AI37" s="974"/>
      <c r="AJ37" s="908"/>
      <c r="AK37" s="330"/>
      <c r="AL37" s="932" t="s">
        <v>588</v>
      </c>
      <c r="AM37" s="650" t="s">
        <v>594</v>
      </c>
      <c r="AN37" s="650"/>
      <c r="AO37" s="650"/>
      <c r="AP37" s="161"/>
      <c r="AQ37" s="332"/>
    </row>
    <row r="38" spans="1:43" ht="18.45" customHeight="1" x14ac:dyDescent="0.2">
      <c r="A38" s="638"/>
      <c r="B38" s="639"/>
      <c r="C38" s="375"/>
      <c r="D38" s="376"/>
      <c r="E38" s="376"/>
      <c r="F38" s="376"/>
      <c r="G38" s="376"/>
      <c r="H38" s="376"/>
      <c r="I38" s="376"/>
      <c r="J38" s="376"/>
      <c r="K38" s="377"/>
      <c r="L38" s="3"/>
      <c r="M38" s="660" t="s">
        <v>595</v>
      </c>
      <c r="N38" s="660"/>
      <c r="O38" s="660"/>
      <c r="P38" s="660"/>
      <c r="Q38" s="662"/>
      <c r="R38" s="602"/>
      <c r="S38" s="602"/>
      <c r="T38" s="796" t="s">
        <v>587</v>
      </c>
      <c r="U38" s="1003"/>
      <c r="V38" s="602"/>
      <c r="W38" s="602"/>
      <c r="X38" s="907" t="s">
        <v>587</v>
      </c>
      <c r="Y38" s="970">
        <f>Q38+U38</f>
        <v>0</v>
      </c>
      <c r="Z38" s="971"/>
      <c r="AA38" s="971"/>
      <c r="AB38" s="796" t="s">
        <v>587</v>
      </c>
      <c r="AC38" s="795" t="s">
        <v>588</v>
      </c>
      <c r="AD38" s="975">
        <v>30</v>
      </c>
      <c r="AE38" s="975"/>
      <c r="AF38" s="796" t="s">
        <v>587</v>
      </c>
      <c r="AG38" s="796" t="s">
        <v>589</v>
      </c>
      <c r="AH38" s="973">
        <f>ROUNDDOWN(((Y38+Y40+Y42)/AD38),1)</f>
        <v>0</v>
      </c>
      <c r="AI38" s="973"/>
      <c r="AJ38" s="907" t="s">
        <v>587</v>
      </c>
      <c r="AK38" s="330"/>
      <c r="AL38" s="932"/>
      <c r="AM38" s="650"/>
      <c r="AN38" s="650"/>
      <c r="AO38" s="650"/>
      <c r="AP38" s="161"/>
      <c r="AQ38" s="332"/>
    </row>
    <row r="39" spans="1:43" ht="18.45" customHeight="1" x14ac:dyDescent="0.2">
      <c r="A39" s="638"/>
      <c r="B39" s="639"/>
      <c r="C39" s="375"/>
      <c r="D39" s="376"/>
      <c r="E39" s="376"/>
      <c r="F39" s="376"/>
      <c r="G39" s="376"/>
      <c r="H39" s="376"/>
      <c r="I39" s="376"/>
      <c r="J39" s="376"/>
      <c r="K39" s="377"/>
      <c r="L39" s="3"/>
      <c r="M39" s="660"/>
      <c r="N39" s="660"/>
      <c r="O39" s="660"/>
      <c r="P39" s="660"/>
      <c r="Q39" s="670"/>
      <c r="R39" s="603"/>
      <c r="S39" s="603"/>
      <c r="T39" s="798"/>
      <c r="U39" s="1004"/>
      <c r="V39" s="603"/>
      <c r="W39" s="603"/>
      <c r="X39" s="908"/>
      <c r="Y39" s="972"/>
      <c r="Z39" s="517"/>
      <c r="AA39" s="517"/>
      <c r="AB39" s="798"/>
      <c r="AC39" s="931"/>
      <c r="AD39" s="976"/>
      <c r="AE39" s="976"/>
      <c r="AF39" s="932"/>
      <c r="AG39" s="932"/>
      <c r="AH39" s="978"/>
      <c r="AI39" s="978"/>
      <c r="AJ39" s="933"/>
      <c r="AK39" s="330"/>
      <c r="AL39" s="331" t="s">
        <v>596</v>
      </c>
      <c r="AM39" s="331"/>
      <c r="AN39" s="331"/>
      <c r="AO39" s="331"/>
      <c r="AP39" s="332"/>
      <c r="AQ39" s="332"/>
    </row>
    <row r="40" spans="1:43" ht="18.45" customHeight="1" x14ac:dyDescent="0.2">
      <c r="A40" s="638"/>
      <c r="B40" s="639"/>
      <c r="C40" s="375"/>
      <c r="D40" s="376"/>
      <c r="E40" s="376"/>
      <c r="F40" s="376"/>
      <c r="G40" s="376"/>
      <c r="H40" s="376"/>
      <c r="I40" s="376"/>
      <c r="J40" s="376"/>
      <c r="K40" s="377"/>
      <c r="L40" s="3"/>
      <c r="M40" s="843" t="s">
        <v>597</v>
      </c>
      <c r="N40" s="660"/>
      <c r="O40" s="660"/>
      <c r="P40" s="660"/>
      <c r="Q40" s="662"/>
      <c r="R40" s="602"/>
      <c r="S40" s="602"/>
      <c r="T40" s="796" t="s">
        <v>587</v>
      </c>
      <c r="U40" s="1003"/>
      <c r="V40" s="602"/>
      <c r="W40" s="602"/>
      <c r="X40" s="907" t="s">
        <v>587</v>
      </c>
      <c r="Y40" s="970">
        <f>Q40+U40</f>
        <v>0</v>
      </c>
      <c r="Z40" s="971"/>
      <c r="AA40" s="971"/>
      <c r="AB40" s="796" t="s">
        <v>587</v>
      </c>
      <c r="AC40" s="931"/>
      <c r="AD40" s="976"/>
      <c r="AE40" s="976"/>
      <c r="AF40" s="932"/>
      <c r="AG40" s="932"/>
      <c r="AH40" s="978"/>
      <c r="AI40" s="978"/>
      <c r="AJ40" s="933"/>
      <c r="AK40" s="330"/>
      <c r="AL40" s="331"/>
      <c r="AM40" s="331"/>
      <c r="AN40" s="331"/>
      <c r="AO40" s="331"/>
      <c r="AP40" s="208" t="s">
        <v>598</v>
      </c>
      <c r="AQ40" s="332"/>
    </row>
    <row r="41" spans="1:43" ht="18.45" customHeight="1" x14ac:dyDescent="0.2">
      <c r="A41" s="638"/>
      <c r="B41" s="639"/>
      <c r="C41" s="375"/>
      <c r="D41" s="376"/>
      <c r="E41" s="376"/>
      <c r="F41" s="376"/>
      <c r="G41" s="376"/>
      <c r="H41" s="376"/>
      <c r="I41" s="376"/>
      <c r="J41" s="376"/>
      <c r="K41" s="377"/>
      <c r="L41" s="3"/>
      <c r="M41" s="660"/>
      <c r="N41" s="660"/>
      <c r="O41" s="660"/>
      <c r="P41" s="660"/>
      <c r="Q41" s="670"/>
      <c r="R41" s="603"/>
      <c r="S41" s="603"/>
      <c r="T41" s="798"/>
      <c r="U41" s="1004"/>
      <c r="V41" s="603"/>
      <c r="W41" s="603"/>
      <c r="X41" s="908"/>
      <c r="Y41" s="972"/>
      <c r="Z41" s="517"/>
      <c r="AA41" s="517"/>
      <c r="AB41" s="798"/>
      <c r="AC41" s="931"/>
      <c r="AD41" s="976"/>
      <c r="AE41" s="976"/>
      <c r="AF41" s="932"/>
      <c r="AG41" s="932"/>
      <c r="AH41" s="978"/>
      <c r="AI41" s="978"/>
      <c r="AJ41" s="933"/>
      <c r="AK41" s="330"/>
      <c r="AL41" s="209"/>
      <c r="AM41" s="209"/>
      <c r="AN41" s="331"/>
      <c r="AO41" s="331"/>
      <c r="AP41" s="332"/>
      <c r="AQ41" s="332"/>
    </row>
    <row r="42" spans="1:43" ht="18.45" customHeight="1" x14ac:dyDescent="0.2">
      <c r="A42" s="638"/>
      <c r="B42" s="639"/>
      <c r="C42" s="375"/>
      <c r="D42" s="376"/>
      <c r="E42" s="376"/>
      <c r="F42" s="376"/>
      <c r="G42" s="376"/>
      <c r="H42" s="376"/>
      <c r="I42" s="376"/>
      <c r="J42" s="376"/>
      <c r="K42" s="377"/>
      <c r="L42" s="3"/>
      <c r="M42" s="660" t="s">
        <v>599</v>
      </c>
      <c r="N42" s="660"/>
      <c r="O42" s="660"/>
      <c r="P42" s="660"/>
      <c r="Q42" s="664"/>
      <c r="R42" s="665"/>
      <c r="S42" s="665"/>
      <c r="T42" s="796" t="s">
        <v>587</v>
      </c>
      <c r="U42" s="1003"/>
      <c r="V42" s="602"/>
      <c r="W42" s="602"/>
      <c r="X42" s="907" t="s">
        <v>587</v>
      </c>
      <c r="Y42" s="970">
        <f>Q42+U42</f>
        <v>0</v>
      </c>
      <c r="Z42" s="971"/>
      <c r="AA42" s="971"/>
      <c r="AB42" s="796" t="s">
        <v>587</v>
      </c>
      <c r="AC42" s="931"/>
      <c r="AD42" s="976"/>
      <c r="AE42" s="976"/>
      <c r="AF42" s="932"/>
      <c r="AG42" s="932"/>
      <c r="AH42" s="978"/>
      <c r="AI42" s="978"/>
      <c r="AJ42" s="933"/>
      <c r="AK42" s="330"/>
      <c r="AL42" s="331"/>
      <c r="AM42" s="331"/>
      <c r="AN42" s="331"/>
      <c r="AO42" s="331"/>
      <c r="AP42" s="332"/>
      <c r="AQ42" s="332"/>
    </row>
    <row r="43" spans="1:43" ht="18.45" customHeight="1" thickBot="1" x14ac:dyDescent="0.25">
      <c r="A43" s="638"/>
      <c r="B43" s="639"/>
      <c r="C43" s="375"/>
      <c r="D43" s="376"/>
      <c r="E43" s="376"/>
      <c r="F43" s="376"/>
      <c r="G43" s="376"/>
      <c r="H43" s="376"/>
      <c r="I43" s="376"/>
      <c r="J43" s="376"/>
      <c r="K43" s="377"/>
      <c r="L43" s="3"/>
      <c r="M43" s="992"/>
      <c r="N43" s="992"/>
      <c r="O43" s="992"/>
      <c r="P43" s="992"/>
      <c r="Q43" s="1005"/>
      <c r="R43" s="1006"/>
      <c r="S43" s="1006"/>
      <c r="T43" s="927"/>
      <c r="U43" s="1004"/>
      <c r="V43" s="603"/>
      <c r="W43" s="603"/>
      <c r="X43" s="926"/>
      <c r="Y43" s="987"/>
      <c r="Z43" s="988"/>
      <c r="AA43" s="988"/>
      <c r="AB43" s="927"/>
      <c r="AC43" s="989"/>
      <c r="AD43" s="990"/>
      <c r="AE43" s="990"/>
      <c r="AF43" s="927"/>
      <c r="AG43" s="927"/>
      <c r="AH43" s="991"/>
      <c r="AI43" s="991"/>
      <c r="AJ43" s="926"/>
      <c r="AK43" s="204"/>
      <c r="AL43" s="205"/>
      <c r="AM43" s="205"/>
      <c r="AN43" s="205"/>
      <c r="AO43" s="205"/>
      <c r="AP43" s="210"/>
      <c r="AQ43" s="332"/>
    </row>
    <row r="44" spans="1:43" ht="18.45" customHeight="1" thickTop="1" x14ac:dyDescent="0.2">
      <c r="A44" s="638"/>
      <c r="B44" s="639"/>
      <c r="C44" s="375"/>
      <c r="D44" s="376"/>
      <c r="E44" s="376"/>
      <c r="F44" s="376"/>
      <c r="G44" s="376"/>
      <c r="H44" s="376"/>
      <c r="I44" s="376"/>
      <c r="J44" s="376"/>
      <c r="K44" s="377"/>
      <c r="L44" s="3"/>
      <c r="M44" s="928" t="s">
        <v>583</v>
      </c>
      <c r="N44" s="929"/>
      <c r="O44" s="929"/>
      <c r="P44" s="930"/>
      <c r="Q44" s="985">
        <f>SUM(Q30:S43)</f>
        <v>0</v>
      </c>
      <c r="R44" s="513"/>
      <c r="S44" s="513"/>
      <c r="T44" s="929" t="s">
        <v>587</v>
      </c>
      <c r="U44" s="512">
        <f>SUM(U30:W43)</f>
        <v>0</v>
      </c>
      <c r="V44" s="513"/>
      <c r="W44" s="513"/>
      <c r="X44" s="929" t="s">
        <v>587</v>
      </c>
      <c r="Y44" s="985">
        <f>SUM(Y30:AA43)</f>
        <v>0</v>
      </c>
      <c r="Z44" s="513"/>
      <c r="AA44" s="513"/>
      <c r="AB44" s="930" t="s">
        <v>587</v>
      </c>
      <c r="AC44" s="996" t="s">
        <v>600</v>
      </c>
      <c r="AD44" s="997"/>
      <c r="AE44" s="997"/>
      <c r="AF44" s="997"/>
      <c r="AG44" s="997"/>
      <c r="AH44" s="997"/>
      <c r="AI44" s="997"/>
      <c r="AJ44" s="998"/>
      <c r="AK44" s="985">
        <f>ROUND((AL35/8),0)</f>
        <v>0</v>
      </c>
      <c r="AL44" s="513"/>
      <c r="AM44" s="513"/>
      <c r="AN44" s="513"/>
      <c r="AO44" s="513"/>
      <c r="AP44" s="999"/>
      <c r="AQ44" s="332"/>
    </row>
    <row r="45" spans="1:43" ht="18.45" customHeight="1" x14ac:dyDescent="0.2">
      <c r="A45" s="638"/>
      <c r="B45" s="639"/>
      <c r="C45" s="375"/>
      <c r="D45" s="376"/>
      <c r="E45" s="376"/>
      <c r="F45" s="376"/>
      <c r="G45" s="376"/>
      <c r="H45" s="376"/>
      <c r="I45" s="376"/>
      <c r="J45" s="376"/>
      <c r="K45" s="377"/>
      <c r="L45" s="3"/>
      <c r="M45" s="931"/>
      <c r="N45" s="932"/>
      <c r="O45" s="932"/>
      <c r="P45" s="933"/>
      <c r="Q45" s="986"/>
      <c r="R45" s="515"/>
      <c r="S45" s="515"/>
      <c r="T45" s="932"/>
      <c r="U45" s="514"/>
      <c r="V45" s="515"/>
      <c r="W45" s="515"/>
      <c r="X45" s="932"/>
      <c r="Y45" s="986"/>
      <c r="Z45" s="515"/>
      <c r="AA45" s="515"/>
      <c r="AB45" s="933"/>
      <c r="AC45" s="1002">
        <f>ROUND((AH30+AH32+AH36+AH38),0)</f>
        <v>0</v>
      </c>
      <c r="AD45" s="515"/>
      <c r="AE45" s="515"/>
      <c r="AF45" s="515"/>
      <c r="AG45" s="515"/>
      <c r="AH45" s="515"/>
      <c r="AI45" s="515"/>
      <c r="AJ45" s="933" t="s">
        <v>587</v>
      </c>
      <c r="AK45" s="986"/>
      <c r="AL45" s="515"/>
      <c r="AM45" s="515"/>
      <c r="AN45" s="515"/>
      <c r="AO45" s="515"/>
      <c r="AP45" s="1000"/>
      <c r="AQ45" s="332"/>
    </row>
    <row r="46" spans="1:43" ht="18.45" customHeight="1" x14ac:dyDescent="0.2">
      <c r="A46" s="638"/>
      <c r="B46" s="639"/>
      <c r="C46" s="375"/>
      <c r="D46" s="376"/>
      <c r="E46" s="376"/>
      <c r="F46" s="376"/>
      <c r="G46" s="376"/>
      <c r="H46" s="376"/>
      <c r="I46" s="376"/>
      <c r="J46" s="376"/>
      <c r="K46" s="377"/>
      <c r="L46" s="3"/>
      <c r="M46" s="797"/>
      <c r="N46" s="798"/>
      <c r="O46" s="798"/>
      <c r="P46" s="908"/>
      <c r="Q46" s="972"/>
      <c r="R46" s="517"/>
      <c r="S46" s="517"/>
      <c r="T46" s="798"/>
      <c r="U46" s="516"/>
      <c r="V46" s="517"/>
      <c r="W46" s="517"/>
      <c r="X46" s="798"/>
      <c r="Y46" s="972"/>
      <c r="Z46" s="517"/>
      <c r="AA46" s="517"/>
      <c r="AB46" s="908"/>
      <c r="AC46" s="972"/>
      <c r="AD46" s="517"/>
      <c r="AE46" s="517"/>
      <c r="AF46" s="517"/>
      <c r="AG46" s="517"/>
      <c r="AH46" s="517"/>
      <c r="AI46" s="517"/>
      <c r="AJ46" s="908"/>
      <c r="AK46" s="972"/>
      <c r="AL46" s="517"/>
      <c r="AM46" s="517"/>
      <c r="AN46" s="517"/>
      <c r="AO46" s="517"/>
      <c r="AP46" s="1001"/>
      <c r="AQ46" s="332"/>
    </row>
    <row r="47" spans="1:43" ht="18.45" customHeight="1" x14ac:dyDescent="0.2">
      <c r="A47" s="638"/>
      <c r="B47" s="639"/>
      <c r="C47" s="137"/>
      <c r="D47" s="138"/>
      <c r="E47" s="138"/>
      <c r="F47" s="138"/>
      <c r="G47" s="138"/>
      <c r="H47" s="138"/>
      <c r="I47" s="138"/>
      <c r="J47" s="138"/>
      <c r="K47" s="139"/>
      <c r="L47" s="3"/>
      <c r="M47" s="348"/>
      <c r="N47" s="348"/>
      <c r="O47" s="348"/>
      <c r="P47" s="348"/>
      <c r="Q47" s="348"/>
      <c r="R47" s="348"/>
      <c r="S47" s="348"/>
      <c r="T47" s="348"/>
      <c r="U47" s="348"/>
      <c r="V47" s="348"/>
      <c r="W47" s="348"/>
      <c r="X47" s="348"/>
      <c r="Y47" s="348"/>
      <c r="Z47" s="348"/>
      <c r="AA47" s="348"/>
      <c r="AB47" s="348"/>
      <c r="AC47" s="348"/>
      <c r="AD47" s="384"/>
      <c r="AE47" s="384"/>
      <c r="AF47" s="348"/>
      <c r="AG47" s="348"/>
      <c r="AH47" s="348"/>
      <c r="AI47" s="348"/>
      <c r="AJ47" s="348"/>
      <c r="AK47" s="183"/>
      <c r="AL47" s="183"/>
      <c r="AM47" s="183"/>
      <c r="AN47" s="183"/>
      <c r="AO47" s="183"/>
      <c r="AP47" s="183"/>
      <c r="AQ47" s="191"/>
    </row>
    <row r="48" spans="1:43" ht="18.45" customHeight="1" x14ac:dyDescent="0.2">
      <c r="A48" s="638"/>
      <c r="B48" s="639"/>
      <c r="C48" s="925" t="s">
        <v>757</v>
      </c>
      <c r="D48" s="715"/>
      <c r="E48" s="715"/>
      <c r="F48" s="715"/>
      <c r="G48" s="715"/>
      <c r="H48" s="715"/>
      <c r="I48" s="715"/>
      <c r="J48" s="715"/>
      <c r="K48" s="716"/>
      <c r="L48" s="551" t="s">
        <v>186</v>
      </c>
      <c r="M48" s="552"/>
      <c r="N48" s="552"/>
      <c r="O48" s="552"/>
      <c r="P48" s="552"/>
      <c r="Q48" s="552"/>
      <c r="R48" s="552"/>
      <c r="S48" s="552"/>
      <c r="T48" s="553"/>
      <c r="U48" s="559" t="s">
        <v>758</v>
      </c>
      <c r="V48" s="560"/>
      <c r="W48" s="560"/>
      <c r="X48" s="560" t="s">
        <v>788</v>
      </c>
      <c r="Y48" s="560"/>
      <c r="Z48" s="565"/>
      <c r="AA48" s="551" t="s">
        <v>55</v>
      </c>
      <c r="AB48" s="552"/>
      <c r="AC48" s="552"/>
      <c r="AD48" s="552"/>
      <c r="AE48" s="552"/>
      <c r="AF48" s="552"/>
      <c r="AG48" s="552"/>
      <c r="AH48" s="553"/>
      <c r="AI48" s="956" t="s">
        <v>620</v>
      </c>
      <c r="AJ48" s="957"/>
      <c r="AK48" s="957"/>
      <c r="AL48" s="957"/>
      <c r="AM48" s="957"/>
      <c r="AN48" s="957"/>
      <c r="AO48" s="957"/>
      <c r="AP48" s="957"/>
      <c r="AQ48" s="958"/>
    </row>
    <row r="49" spans="1:43" ht="18.45" customHeight="1" x14ac:dyDescent="0.2">
      <c r="A49" s="638"/>
      <c r="B49" s="639"/>
      <c r="C49" s="548"/>
      <c r="D49" s="549"/>
      <c r="E49" s="549"/>
      <c r="F49" s="549"/>
      <c r="G49" s="549"/>
      <c r="H49" s="549"/>
      <c r="I49" s="549"/>
      <c r="J49" s="549"/>
      <c r="K49" s="550"/>
      <c r="L49" s="524"/>
      <c r="M49" s="525"/>
      <c r="N49" s="525"/>
      <c r="O49" s="525"/>
      <c r="P49" s="525"/>
      <c r="Q49" s="525"/>
      <c r="R49" s="525"/>
      <c r="S49" s="525"/>
      <c r="T49" s="526"/>
      <c r="U49" s="561"/>
      <c r="V49" s="562"/>
      <c r="W49" s="562"/>
      <c r="X49" s="562"/>
      <c r="Y49" s="562"/>
      <c r="Z49" s="566"/>
      <c r="AA49" s="524"/>
      <c r="AB49" s="525"/>
      <c r="AC49" s="525"/>
      <c r="AD49" s="525"/>
      <c r="AE49" s="525"/>
      <c r="AF49" s="525"/>
      <c r="AG49" s="525"/>
      <c r="AH49" s="526"/>
      <c r="AI49" s="330" t="s">
        <v>546</v>
      </c>
      <c r="AJ49" s="331"/>
      <c r="AK49" s="331"/>
      <c r="AL49" s="331"/>
      <c r="AM49" s="331"/>
      <c r="AN49" s="337"/>
      <c r="AO49" s="337"/>
      <c r="AP49" s="337"/>
      <c r="AQ49" s="338"/>
    </row>
    <row r="50" spans="1:43" ht="18.45" customHeight="1" x14ac:dyDescent="0.2">
      <c r="A50" s="638"/>
      <c r="B50" s="639"/>
      <c r="C50" s="548"/>
      <c r="D50" s="549"/>
      <c r="E50" s="549"/>
      <c r="F50" s="549"/>
      <c r="G50" s="549"/>
      <c r="H50" s="549"/>
      <c r="I50" s="549"/>
      <c r="J50" s="549"/>
      <c r="K50" s="550"/>
      <c r="L50" s="524"/>
      <c r="M50" s="525"/>
      <c r="N50" s="525"/>
      <c r="O50" s="525"/>
      <c r="P50" s="525"/>
      <c r="Q50" s="525"/>
      <c r="R50" s="525"/>
      <c r="S50" s="525"/>
      <c r="T50" s="526"/>
      <c r="U50" s="561"/>
      <c r="V50" s="562"/>
      <c r="W50" s="562"/>
      <c r="X50" s="562"/>
      <c r="Y50" s="562"/>
      <c r="Z50" s="566"/>
      <c r="AA50" s="524"/>
      <c r="AB50" s="525"/>
      <c r="AC50" s="525"/>
      <c r="AD50" s="525"/>
      <c r="AE50" s="525"/>
      <c r="AF50" s="525"/>
      <c r="AG50" s="525"/>
      <c r="AH50" s="526"/>
      <c r="AI50" s="331" t="s">
        <v>548</v>
      </c>
      <c r="AJ50" s="331"/>
      <c r="AK50" s="331"/>
      <c r="AL50" s="331"/>
      <c r="AM50" s="331"/>
      <c r="AN50" s="337"/>
      <c r="AO50" s="337"/>
      <c r="AP50" s="337"/>
      <c r="AQ50" s="338"/>
    </row>
    <row r="51" spans="1:43" ht="18.45" customHeight="1" x14ac:dyDescent="0.2">
      <c r="A51" s="638"/>
      <c r="B51" s="639"/>
      <c r="C51" s="548"/>
      <c r="D51" s="549"/>
      <c r="E51" s="549"/>
      <c r="F51" s="549"/>
      <c r="G51" s="549"/>
      <c r="H51" s="549"/>
      <c r="I51" s="549"/>
      <c r="J51" s="549"/>
      <c r="K51" s="550"/>
      <c r="L51" s="524"/>
      <c r="M51" s="525"/>
      <c r="N51" s="525"/>
      <c r="O51" s="525"/>
      <c r="P51" s="525"/>
      <c r="Q51" s="525"/>
      <c r="R51" s="525"/>
      <c r="S51" s="525"/>
      <c r="T51" s="526"/>
      <c r="U51" s="561"/>
      <c r="V51" s="562"/>
      <c r="W51" s="562"/>
      <c r="X51" s="562"/>
      <c r="Y51" s="562"/>
      <c r="Z51" s="566"/>
      <c r="AA51" s="524"/>
      <c r="AB51" s="525"/>
      <c r="AC51" s="525"/>
      <c r="AD51" s="525"/>
      <c r="AE51" s="525"/>
      <c r="AF51" s="525"/>
      <c r="AG51" s="525"/>
      <c r="AH51" s="526"/>
      <c r="AI51" s="336"/>
      <c r="AJ51" s="337"/>
      <c r="AK51" s="337"/>
      <c r="AL51" s="337"/>
      <c r="AM51" s="337"/>
      <c r="AN51" s="337"/>
      <c r="AO51" s="337"/>
      <c r="AP51" s="337"/>
      <c r="AQ51" s="338"/>
    </row>
    <row r="52" spans="1:43" ht="18.45" customHeight="1" x14ac:dyDescent="0.2">
      <c r="A52" s="638"/>
      <c r="B52" s="639"/>
      <c r="C52" s="548"/>
      <c r="D52" s="549"/>
      <c r="E52" s="549"/>
      <c r="F52" s="549"/>
      <c r="G52" s="549"/>
      <c r="H52" s="549"/>
      <c r="I52" s="549"/>
      <c r="J52" s="549"/>
      <c r="K52" s="550"/>
      <c r="L52" s="524"/>
      <c r="M52" s="525"/>
      <c r="N52" s="525"/>
      <c r="O52" s="525"/>
      <c r="P52" s="525"/>
      <c r="Q52" s="525"/>
      <c r="R52" s="525"/>
      <c r="S52" s="525"/>
      <c r="T52" s="526"/>
      <c r="U52" s="563"/>
      <c r="V52" s="564"/>
      <c r="W52" s="564"/>
      <c r="X52" s="564"/>
      <c r="Y52" s="564"/>
      <c r="Z52" s="567"/>
      <c r="AA52" s="524"/>
      <c r="AB52" s="525"/>
      <c r="AC52" s="525"/>
      <c r="AD52" s="525"/>
      <c r="AE52" s="525"/>
      <c r="AF52" s="525"/>
      <c r="AG52" s="525"/>
      <c r="AH52" s="526"/>
      <c r="AI52" s="336"/>
      <c r="AJ52" s="337"/>
      <c r="AK52" s="337"/>
      <c r="AL52" s="337"/>
      <c r="AM52" s="337"/>
      <c r="AN52" s="337"/>
      <c r="AO52" s="337"/>
      <c r="AP52" s="337"/>
      <c r="AQ52" s="338"/>
    </row>
    <row r="53" spans="1:43" ht="18.45" customHeight="1" x14ac:dyDescent="0.2">
      <c r="A53" s="638"/>
      <c r="B53" s="639"/>
      <c r="C53" s="548"/>
      <c r="D53" s="549"/>
      <c r="E53" s="549"/>
      <c r="F53" s="549"/>
      <c r="G53" s="549"/>
      <c r="H53" s="549"/>
      <c r="I53" s="549"/>
      <c r="J53" s="549"/>
      <c r="K53" s="550"/>
      <c r="L53" s="524" t="s">
        <v>187</v>
      </c>
      <c r="M53" s="525"/>
      <c r="N53" s="525"/>
      <c r="O53" s="525"/>
      <c r="P53" s="525"/>
      <c r="Q53" s="525"/>
      <c r="R53" s="525"/>
      <c r="S53" s="525"/>
      <c r="T53" s="526"/>
      <c r="U53" s="554" t="s">
        <v>788</v>
      </c>
      <c r="V53" s="555"/>
      <c r="W53" s="556"/>
      <c r="X53" s="557" t="s">
        <v>788</v>
      </c>
      <c r="Y53" s="555"/>
      <c r="Z53" s="558"/>
      <c r="AA53" s="524" t="s">
        <v>55</v>
      </c>
      <c r="AB53" s="525"/>
      <c r="AC53" s="525"/>
      <c r="AD53" s="525"/>
      <c r="AE53" s="525"/>
      <c r="AF53" s="525"/>
      <c r="AG53" s="525"/>
      <c r="AH53" s="526"/>
      <c r="AI53" s="336"/>
      <c r="AJ53" s="337"/>
      <c r="AK53" s="337"/>
      <c r="AL53" s="337"/>
      <c r="AM53" s="337"/>
      <c r="AN53" s="337"/>
      <c r="AO53" s="337"/>
      <c r="AP53" s="337"/>
      <c r="AQ53" s="338"/>
    </row>
    <row r="54" spans="1:43" ht="18.45" customHeight="1" x14ac:dyDescent="0.2">
      <c r="A54" s="638"/>
      <c r="B54" s="639"/>
      <c r="C54" s="548"/>
      <c r="D54" s="549"/>
      <c r="E54" s="549"/>
      <c r="F54" s="549"/>
      <c r="G54" s="549"/>
      <c r="H54" s="549"/>
      <c r="I54" s="549"/>
      <c r="J54" s="549"/>
      <c r="K54" s="550"/>
      <c r="L54" s="524"/>
      <c r="M54" s="525"/>
      <c r="N54" s="525"/>
      <c r="O54" s="525"/>
      <c r="P54" s="525"/>
      <c r="Q54" s="525"/>
      <c r="R54" s="525"/>
      <c r="S54" s="525"/>
      <c r="T54" s="526"/>
      <c r="U54" s="533"/>
      <c r="V54" s="534"/>
      <c r="W54" s="535"/>
      <c r="X54" s="541"/>
      <c r="Y54" s="534"/>
      <c r="Z54" s="542"/>
      <c r="AA54" s="524"/>
      <c r="AB54" s="525"/>
      <c r="AC54" s="525"/>
      <c r="AD54" s="525"/>
      <c r="AE54" s="525"/>
      <c r="AF54" s="525"/>
      <c r="AG54" s="525"/>
      <c r="AH54" s="526"/>
      <c r="AI54" s="336"/>
      <c r="AJ54" s="337"/>
      <c r="AK54" s="337"/>
      <c r="AL54" s="337"/>
      <c r="AM54" s="337"/>
      <c r="AN54" s="337"/>
      <c r="AO54" s="337"/>
      <c r="AP54" s="337"/>
      <c r="AQ54" s="338"/>
    </row>
    <row r="55" spans="1:43" ht="18.45" customHeight="1" x14ac:dyDescent="0.2">
      <c r="A55" s="638"/>
      <c r="B55" s="639"/>
      <c r="C55" s="548"/>
      <c r="D55" s="549"/>
      <c r="E55" s="549"/>
      <c r="F55" s="549"/>
      <c r="G55" s="549"/>
      <c r="H55" s="549"/>
      <c r="I55" s="549"/>
      <c r="J55" s="549"/>
      <c r="K55" s="550"/>
      <c r="L55" s="524"/>
      <c r="M55" s="525"/>
      <c r="N55" s="525"/>
      <c r="O55" s="525"/>
      <c r="P55" s="525"/>
      <c r="Q55" s="525"/>
      <c r="R55" s="525"/>
      <c r="S55" s="525"/>
      <c r="T55" s="526"/>
      <c r="U55" s="533"/>
      <c r="V55" s="534"/>
      <c r="W55" s="535"/>
      <c r="X55" s="541"/>
      <c r="Y55" s="534"/>
      <c r="Z55" s="542"/>
      <c r="AA55" s="524"/>
      <c r="AB55" s="525"/>
      <c r="AC55" s="525"/>
      <c r="AD55" s="525"/>
      <c r="AE55" s="525"/>
      <c r="AF55" s="525"/>
      <c r="AG55" s="525"/>
      <c r="AH55" s="526"/>
      <c r="AI55" s="336"/>
      <c r="AJ55" s="337"/>
      <c r="AK55" s="337"/>
      <c r="AL55" s="337"/>
      <c r="AM55" s="337"/>
      <c r="AN55" s="337"/>
      <c r="AO55" s="337"/>
      <c r="AP55" s="337"/>
      <c r="AQ55" s="338"/>
    </row>
    <row r="56" spans="1:43" ht="18.45" customHeight="1" x14ac:dyDescent="0.2">
      <c r="A56" s="638"/>
      <c r="B56" s="639"/>
      <c r="C56" s="581"/>
      <c r="D56" s="582"/>
      <c r="E56" s="582"/>
      <c r="F56" s="582"/>
      <c r="G56" s="582"/>
      <c r="H56" s="582"/>
      <c r="I56" s="582"/>
      <c r="J56" s="582"/>
      <c r="K56" s="583"/>
      <c r="L56" s="584"/>
      <c r="M56" s="585"/>
      <c r="N56" s="585"/>
      <c r="O56" s="585"/>
      <c r="P56" s="585"/>
      <c r="Q56" s="585"/>
      <c r="R56" s="585"/>
      <c r="S56" s="585"/>
      <c r="T56" s="586"/>
      <c r="U56" s="536"/>
      <c r="V56" s="537"/>
      <c r="W56" s="538"/>
      <c r="X56" s="543"/>
      <c r="Y56" s="537"/>
      <c r="Z56" s="544"/>
      <c r="AA56" s="584"/>
      <c r="AB56" s="585"/>
      <c r="AC56" s="585"/>
      <c r="AD56" s="585"/>
      <c r="AE56" s="585"/>
      <c r="AF56" s="585"/>
      <c r="AG56" s="585"/>
      <c r="AH56" s="586"/>
      <c r="AI56" s="387"/>
      <c r="AJ56" s="388"/>
      <c r="AK56" s="388"/>
      <c r="AL56" s="388"/>
      <c r="AM56" s="388"/>
      <c r="AN56" s="388"/>
      <c r="AO56" s="388"/>
      <c r="AP56" s="388"/>
      <c r="AQ56" s="389"/>
    </row>
    <row r="57" spans="1:43" ht="18.45" customHeight="1" x14ac:dyDescent="0.2">
      <c r="A57" s="638"/>
      <c r="B57" s="639"/>
      <c r="C57" s="23" t="s">
        <v>140</v>
      </c>
      <c r="D57" s="2"/>
      <c r="E57" s="2"/>
      <c r="F57" s="2"/>
      <c r="G57" s="2"/>
      <c r="H57" s="2"/>
      <c r="I57" s="2"/>
      <c r="J57" s="2"/>
      <c r="K57" s="19"/>
      <c r="L57" s="551" t="s">
        <v>189</v>
      </c>
      <c r="M57" s="552"/>
      <c r="N57" s="552"/>
      <c r="O57" s="552"/>
      <c r="P57" s="552"/>
      <c r="Q57" s="552"/>
      <c r="R57" s="552"/>
      <c r="S57" s="552"/>
      <c r="T57" s="553"/>
      <c r="U57" s="533" t="s">
        <v>788</v>
      </c>
      <c r="V57" s="534"/>
      <c r="W57" s="534"/>
      <c r="X57" s="541" t="s">
        <v>788</v>
      </c>
      <c r="Y57" s="534"/>
      <c r="Z57" s="542"/>
      <c r="AA57" s="551" t="s">
        <v>141</v>
      </c>
      <c r="AB57" s="552"/>
      <c r="AC57" s="552"/>
      <c r="AD57" s="552"/>
      <c r="AE57" s="552"/>
      <c r="AF57" s="552"/>
      <c r="AG57" s="552"/>
      <c r="AH57" s="553"/>
      <c r="AI57" s="956" t="s">
        <v>602</v>
      </c>
      <c r="AJ57" s="957"/>
      <c r="AK57" s="957"/>
      <c r="AL57" s="957"/>
      <c r="AM57" s="957"/>
      <c r="AN57" s="957"/>
      <c r="AO57" s="957"/>
      <c r="AP57" s="957"/>
      <c r="AQ57" s="958"/>
    </row>
    <row r="58" spans="1:43" ht="18.45" customHeight="1" x14ac:dyDescent="0.2">
      <c r="A58" s="638"/>
      <c r="B58" s="639"/>
      <c r="C58" s="3"/>
      <c r="D58" s="2"/>
      <c r="E58" s="2"/>
      <c r="F58" s="2"/>
      <c r="G58" s="2"/>
      <c r="H58" s="2"/>
      <c r="I58" s="2"/>
      <c r="J58" s="2"/>
      <c r="K58" s="19"/>
      <c r="L58" s="524"/>
      <c r="M58" s="525"/>
      <c r="N58" s="525"/>
      <c r="O58" s="525"/>
      <c r="P58" s="525"/>
      <c r="Q58" s="525"/>
      <c r="R58" s="525"/>
      <c r="S58" s="525"/>
      <c r="T58" s="526"/>
      <c r="U58" s="533"/>
      <c r="V58" s="534"/>
      <c r="W58" s="534"/>
      <c r="X58" s="541"/>
      <c r="Y58" s="534"/>
      <c r="Z58" s="542"/>
      <c r="AA58" s="524"/>
      <c r="AB58" s="525"/>
      <c r="AC58" s="525"/>
      <c r="AD58" s="525"/>
      <c r="AE58" s="525"/>
      <c r="AF58" s="525"/>
      <c r="AG58" s="525"/>
      <c r="AH58" s="526"/>
      <c r="AI58" s="367"/>
      <c r="AJ58" s="367"/>
      <c r="AK58" s="367"/>
      <c r="AL58" s="367"/>
      <c r="AM58" s="367"/>
      <c r="AN58" s="367"/>
      <c r="AO58" s="367"/>
      <c r="AP58" s="367"/>
      <c r="AQ58" s="368"/>
    </row>
    <row r="59" spans="1:43" ht="18.45" customHeight="1" x14ac:dyDescent="0.2">
      <c r="A59" s="638"/>
      <c r="B59" s="639"/>
      <c r="C59" s="20"/>
      <c r="D59" s="2"/>
      <c r="E59" s="2"/>
      <c r="F59" s="2"/>
      <c r="G59" s="2"/>
      <c r="H59" s="2"/>
      <c r="I59" s="2"/>
      <c r="J59" s="2"/>
      <c r="K59" s="19"/>
      <c r="L59" s="524"/>
      <c r="M59" s="525"/>
      <c r="N59" s="525"/>
      <c r="O59" s="525"/>
      <c r="P59" s="525"/>
      <c r="Q59" s="525"/>
      <c r="R59" s="525"/>
      <c r="S59" s="525"/>
      <c r="T59" s="526"/>
      <c r="U59" s="533"/>
      <c r="V59" s="534"/>
      <c r="W59" s="534"/>
      <c r="X59" s="541"/>
      <c r="Y59" s="534"/>
      <c r="Z59" s="542"/>
      <c r="AA59" s="524"/>
      <c r="AB59" s="525"/>
      <c r="AC59" s="525"/>
      <c r="AD59" s="525"/>
      <c r="AE59" s="525"/>
      <c r="AF59" s="525"/>
      <c r="AG59" s="525"/>
      <c r="AH59" s="526"/>
      <c r="AI59" s="300"/>
      <c r="AJ59" s="301"/>
      <c r="AK59" s="301"/>
      <c r="AL59" s="301"/>
      <c r="AM59" s="301"/>
      <c r="AN59" s="301"/>
      <c r="AO59" s="301"/>
      <c r="AP59" s="301"/>
      <c r="AQ59" s="302"/>
    </row>
    <row r="60" spans="1:43" ht="18.45" customHeight="1" x14ac:dyDescent="0.2">
      <c r="A60" s="640"/>
      <c r="B60" s="641"/>
      <c r="C60" s="24"/>
      <c r="D60" s="25"/>
      <c r="E60" s="25"/>
      <c r="F60" s="25"/>
      <c r="G60" s="25"/>
      <c r="H60" s="25"/>
      <c r="I60" s="25"/>
      <c r="J60" s="25"/>
      <c r="K60" s="26"/>
      <c r="L60" s="584"/>
      <c r="M60" s="585"/>
      <c r="N60" s="585"/>
      <c r="O60" s="585"/>
      <c r="P60" s="585"/>
      <c r="Q60" s="585"/>
      <c r="R60" s="585"/>
      <c r="S60" s="585"/>
      <c r="T60" s="586"/>
      <c r="U60" s="536"/>
      <c r="V60" s="537"/>
      <c r="W60" s="537"/>
      <c r="X60" s="543"/>
      <c r="Y60" s="537"/>
      <c r="Z60" s="544"/>
      <c r="AA60" s="584"/>
      <c r="AB60" s="585"/>
      <c r="AC60" s="585"/>
      <c r="AD60" s="585"/>
      <c r="AE60" s="585"/>
      <c r="AF60" s="585"/>
      <c r="AG60" s="585"/>
      <c r="AH60" s="586"/>
      <c r="AI60" s="217"/>
      <c r="AJ60" s="223"/>
      <c r="AK60" s="223"/>
      <c r="AL60" s="223"/>
      <c r="AM60" s="223"/>
      <c r="AN60" s="223"/>
      <c r="AO60" s="223"/>
      <c r="AP60" s="223"/>
      <c r="AQ60" s="241"/>
    </row>
    <row r="61" spans="1:43" ht="18.45" customHeight="1" x14ac:dyDescent="0.2">
      <c r="A61" s="636" t="s">
        <v>4</v>
      </c>
      <c r="B61" s="637"/>
      <c r="C61" s="551" t="s">
        <v>292</v>
      </c>
      <c r="D61" s="608"/>
      <c r="E61" s="608"/>
      <c r="F61" s="608"/>
      <c r="G61" s="608"/>
      <c r="H61" s="608"/>
      <c r="I61" s="608"/>
      <c r="J61" s="608"/>
      <c r="K61" s="609"/>
      <c r="L61" s="551" t="s">
        <v>190</v>
      </c>
      <c r="M61" s="552"/>
      <c r="N61" s="552"/>
      <c r="O61" s="552"/>
      <c r="P61" s="552"/>
      <c r="Q61" s="552"/>
      <c r="R61" s="552"/>
      <c r="S61" s="552"/>
      <c r="T61" s="553"/>
      <c r="U61" s="530" t="s">
        <v>788</v>
      </c>
      <c r="V61" s="531"/>
      <c r="W61" s="532"/>
      <c r="X61" s="539" t="s">
        <v>788</v>
      </c>
      <c r="Y61" s="531"/>
      <c r="Z61" s="540"/>
      <c r="AA61" s="551" t="s">
        <v>56</v>
      </c>
      <c r="AB61" s="552"/>
      <c r="AC61" s="552"/>
      <c r="AD61" s="552"/>
      <c r="AE61" s="552"/>
      <c r="AF61" s="552"/>
      <c r="AG61" s="552"/>
      <c r="AH61" s="553"/>
      <c r="AI61" s="959" t="s">
        <v>619</v>
      </c>
      <c r="AJ61" s="960"/>
      <c r="AK61" s="960"/>
      <c r="AL61" s="960"/>
      <c r="AM61" s="960"/>
      <c r="AN61" s="960"/>
      <c r="AO61" s="960"/>
      <c r="AP61" s="960"/>
      <c r="AQ61" s="961"/>
    </row>
    <row r="62" spans="1:43" ht="18.45" customHeight="1" x14ac:dyDescent="0.2">
      <c r="A62" s="638"/>
      <c r="B62" s="639"/>
      <c r="C62" s="711"/>
      <c r="D62" s="712"/>
      <c r="E62" s="712"/>
      <c r="F62" s="712"/>
      <c r="G62" s="712"/>
      <c r="H62" s="712"/>
      <c r="I62" s="712"/>
      <c r="J62" s="712"/>
      <c r="K62" s="713"/>
      <c r="L62" s="524"/>
      <c r="M62" s="525"/>
      <c r="N62" s="525"/>
      <c r="O62" s="525"/>
      <c r="P62" s="525"/>
      <c r="Q62" s="525"/>
      <c r="R62" s="525"/>
      <c r="S62" s="525"/>
      <c r="T62" s="526"/>
      <c r="U62" s="533"/>
      <c r="V62" s="534"/>
      <c r="W62" s="535"/>
      <c r="X62" s="541"/>
      <c r="Y62" s="534"/>
      <c r="Z62" s="542"/>
      <c r="AA62" s="524"/>
      <c r="AB62" s="525"/>
      <c r="AC62" s="525"/>
      <c r="AD62" s="525"/>
      <c r="AE62" s="525"/>
      <c r="AF62" s="525"/>
      <c r="AG62" s="525"/>
      <c r="AH62" s="526"/>
      <c r="AI62" s="613" t="s">
        <v>813</v>
      </c>
      <c r="AJ62" s="614"/>
      <c r="AK62" s="614"/>
      <c r="AL62" s="614"/>
      <c r="AM62" s="614"/>
      <c r="AN62" s="614"/>
      <c r="AO62" s="614"/>
      <c r="AP62" s="614"/>
      <c r="AQ62" s="615"/>
    </row>
    <row r="63" spans="1:43" ht="18.45" customHeight="1" x14ac:dyDescent="0.2">
      <c r="A63" s="638"/>
      <c r="B63" s="639"/>
      <c r="C63" s="711"/>
      <c r="D63" s="712"/>
      <c r="E63" s="712"/>
      <c r="F63" s="712"/>
      <c r="G63" s="712"/>
      <c r="H63" s="712"/>
      <c r="I63" s="712"/>
      <c r="J63" s="712"/>
      <c r="K63" s="713"/>
      <c r="L63" s="524"/>
      <c r="M63" s="525"/>
      <c r="N63" s="525"/>
      <c r="O63" s="525"/>
      <c r="P63" s="525"/>
      <c r="Q63" s="525"/>
      <c r="R63" s="525"/>
      <c r="S63" s="525"/>
      <c r="T63" s="526"/>
      <c r="U63" s="533"/>
      <c r="V63" s="534"/>
      <c r="W63" s="535"/>
      <c r="X63" s="541"/>
      <c r="Y63" s="534"/>
      <c r="Z63" s="542"/>
      <c r="AA63" s="524"/>
      <c r="AB63" s="525"/>
      <c r="AC63" s="525"/>
      <c r="AD63" s="525"/>
      <c r="AE63" s="525"/>
      <c r="AF63" s="525"/>
      <c r="AG63" s="525"/>
      <c r="AH63" s="526"/>
      <c r="AI63" s="613"/>
      <c r="AJ63" s="614"/>
      <c r="AK63" s="614"/>
      <c r="AL63" s="614"/>
      <c r="AM63" s="614"/>
      <c r="AN63" s="614"/>
      <c r="AO63" s="614"/>
      <c r="AP63" s="614"/>
      <c r="AQ63" s="615"/>
    </row>
    <row r="64" spans="1:43" ht="18.45" customHeight="1" x14ac:dyDescent="0.2">
      <c r="A64" s="638"/>
      <c r="B64" s="639"/>
      <c r="C64" s="711"/>
      <c r="D64" s="712"/>
      <c r="E64" s="712"/>
      <c r="F64" s="712"/>
      <c r="G64" s="712"/>
      <c r="H64" s="712"/>
      <c r="I64" s="712"/>
      <c r="J64" s="712"/>
      <c r="K64" s="713"/>
      <c r="L64" s="524"/>
      <c r="M64" s="525"/>
      <c r="N64" s="525"/>
      <c r="O64" s="525"/>
      <c r="P64" s="525"/>
      <c r="Q64" s="525"/>
      <c r="R64" s="525"/>
      <c r="S64" s="525"/>
      <c r="T64" s="526"/>
      <c r="U64" s="533"/>
      <c r="V64" s="534"/>
      <c r="W64" s="535"/>
      <c r="X64" s="541"/>
      <c r="Y64" s="534"/>
      <c r="Z64" s="542"/>
      <c r="AA64" s="524"/>
      <c r="AB64" s="525"/>
      <c r="AC64" s="525"/>
      <c r="AD64" s="525"/>
      <c r="AE64" s="525"/>
      <c r="AF64" s="525"/>
      <c r="AG64" s="525"/>
      <c r="AH64" s="526"/>
      <c r="AI64" s="613"/>
      <c r="AJ64" s="614"/>
      <c r="AK64" s="614"/>
      <c r="AL64" s="614"/>
      <c r="AM64" s="614"/>
      <c r="AN64" s="614"/>
      <c r="AO64" s="614"/>
      <c r="AP64" s="614"/>
      <c r="AQ64" s="615"/>
    </row>
    <row r="65" spans="1:43" ht="18.45" customHeight="1" x14ac:dyDescent="0.2">
      <c r="A65" s="638"/>
      <c r="B65" s="639"/>
      <c r="C65" s="711"/>
      <c r="D65" s="712"/>
      <c r="E65" s="712"/>
      <c r="F65" s="712"/>
      <c r="G65" s="712"/>
      <c r="H65" s="712"/>
      <c r="I65" s="712"/>
      <c r="J65" s="712"/>
      <c r="K65" s="713"/>
      <c r="L65" s="527"/>
      <c r="M65" s="528"/>
      <c r="N65" s="528"/>
      <c r="O65" s="528"/>
      <c r="P65" s="528"/>
      <c r="Q65" s="528"/>
      <c r="R65" s="528"/>
      <c r="S65" s="528"/>
      <c r="T65" s="529"/>
      <c r="U65" s="631"/>
      <c r="V65" s="632"/>
      <c r="W65" s="633"/>
      <c r="X65" s="634"/>
      <c r="Y65" s="632"/>
      <c r="Z65" s="635"/>
      <c r="AA65" s="527"/>
      <c r="AB65" s="528"/>
      <c r="AC65" s="528"/>
      <c r="AD65" s="528"/>
      <c r="AE65" s="528"/>
      <c r="AF65" s="528"/>
      <c r="AG65" s="528"/>
      <c r="AH65" s="529"/>
      <c r="AI65" s="613"/>
      <c r="AJ65" s="614"/>
      <c r="AK65" s="614"/>
      <c r="AL65" s="614"/>
      <c r="AM65" s="614"/>
      <c r="AN65" s="614"/>
      <c r="AO65" s="614"/>
      <c r="AP65" s="614"/>
      <c r="AQ65" s="615"/>
    </row>
    <row r="66" spans="1:43" ht="18.45" customHeight="1" x14ac:dyDescent="0.2">
      <c r="A66" s="638"/>
      <c r="B66" s="639"/>
      <c r="C66" s="711"/>
      <c r="D66" s="712"/>
      <c r="E66" s="712"/>
      <c r="F66" s="712"/>
      <c r="G66" s="712"/>
      <c r="H66" s="712"/>
      <c r="I66" s="712"/>
      <c r="J66" s="712"/>
      <c r="K66" s="713"/>
      <c r="L66" s="524" t="s">
        <v>191</v>
      </c>
      <c r="M66" s="712"/>
      <c r="N66" s="712"/>
      <c r="O66" s="712"/>
      <c r="P66" s="712"/>
      <c r="Q66" s="712"/>
      <c r="R66" s="712"/>
      <c r="S66" s="712"/>
      <c r="T66" s="713"/>
      <c r="U66" s="533" t="s">
        <v>788</v>
      </c>
      <c r="V66" s="534"/>
      <c r="W66" s="534"/>
      <c r="X66" s="541" t="s">
        <v>788</v>
      </c>
      <c r="Y66" s="534"/>
      <c r="Z66" s="542"/>
      <c r="AA66" s="524" t="s">
        <v>57</v>
      </c>
      <c r="AB66" s="525"/>
      <c r="AC66" s="525"/>
      <c r="AD66" s="525"/>
      <c r="AE66" s="525"/>
      <c r="AF66" s="525"/>
      <c r="AG66" s="525"/>
      <c r="AH66" s="526"/>
      <c r="AI66" s="166"/>
      <c r="AJ66" s="209"/>
      <c r="AK66" s="209"/>
      <c r="AL66" s="209"/>
      <c r="AM66" s="209"/>
      <c r="AN66" s="209"/>
      <c r="AO66" s="209"/>
      <c r="AP66" s="209"/>
      <c r="AQ66" s="161"/>
    </row>
    <row r="67" spans="1:43" ht="18.45" customHeight="1" x14ac:dyDescent="0.2">
      <c r="A67" s="638"/>
      <c r="B67" s="639"/>
      <c r="C67" s="711"/>
      <c r="D67" s="712"/>
      <c r="E67" s="712"/>
      <c r="F67" s="712"/>
      <c r="G67" s="712"/>
      <c r="H67" s="712"/>
      <c r="I67" s="712"/>
      <c r="J67" s="712"/>
      <c r="K67" s="713"/>
      <c r="L67" s="711"/>
      <c r="M67" s="712"/>
      <c r="N67" s="712"/>
      <c r="O67" s="712"/>
      <c r="P67" s="712"/>
      <c r="Q67" s="712"/>
      <c r="R67" s="712"/>
      <c r="S67" s="712"/>
      <c r="T67" s="713"/>
      <c r="U67" s="533"/>
      <c r="V67" s="534"/>
      <c r="W67" s="534"/>
      <c r="X67" s="541"/>
      <c r="Y67" s="534"/>
      <c r="Z67" s="542"/>
      <c r="AA67" s="524"/>
      <c r="AB67" s="525"/>
      <c r="AC67" s="525"/>
      <c r="AD67" s="525"/>
      <c r="AE67" s="525"/>
      <c r="AF67" s="525"/>
      <c r="AG67" s="525"/>
      <c r="AH67" s="526"/>
      <c r="AI67" s="166"/>
      <c r="AJ67" s="209"/>
      <c r="AK67" s="209"/>
      <c r="AL67" s="209"/>
      <c r="AM67" s="209"/>
      <c r="AN67" s="209"/>
      <c r="AO67" s="209"/>
      <c r="AP67" s="209"/>
      <c r="AQ67" s="161"/>
    </row>
    <row r="68" spans="1:43" ht="18.45" customHeight="1" x14ac:dyDescent="0.2">
      <c r="A68" s="638"/>
      <c r="B68" s="639"/>
      <c r="C68" s="711"/>
      <c r="D68" s="712"/>
      <c r="E68" s="712"/>
      <c r="F68" s="712"/>
      <c r="G68" s="712"/>
      <c r="H68" s="712"/>
      <c r="I68" s="712"/>
      <c r="J68" s="712"/>
      <c r="K68" s="713"/>
      <c r="L68" s="711"/>
      <c r="M68" s="712"/>
      <c r="N68" s="712"/>
      <c r="O68" s="712"/>
      <c r="P68" s="712"/>
      <c r="Q68" s="712"/>
      <c r="R68" s="712"/>
      <c r="S68" s="712"/>
      <c r="T68" s="713"/>
      <c r="U68" s="533"/>
      <c r="V68" s="534"/>
      <c r="W68" s="534"/>
      <c r="X68" s="541"/>
      <c r="Y68" s="534"/>
      <c r="Z68" s="542"/>
      <c r="AA68" s="524"/>
      <c r="AB68" s="525"/>
      <c r="AC68" s="525"/>
      <c r="AD68" s="525"/>
      <c r="AE68" s="525"/>
      <c r="AF68" s="525"/>
      <c r="AG68" s="525"/>
      <c r="AH68" s="526"/>
      <c r="AI68" s="166"/>
      <c r="AJ68" s="209"/>
      <c r="AK68" s="209"/>
      <c r="AL68" s="209"/>
      <c r="AM68" s="209"/>
      <c r="AN68" s="209"/>
      <c r="AO68" s="209"/>
      <c r="AP68" s="209"/>
      <c r="AQ68" s="161"/>
    </row>
    <row r="69" spans="1:43" ht="18.45" customHeight="1" x14ac:dyDescent="0.2">
      <c r="A69" s="638"/>
      <c r="B69" s="639"/>
      <c r="C69" s="711"/>
      <c r="D69" s="712"/>
      <c r="E69" s="712"/>
      <c r="F69" s="712"/>
      <c r="G69" s="712"/>
      <c r="H69" s="712"/>
      <c r="I69" s="712"/>
      <c r="J69" s="712"/>
      <c r="K69" s="713"/>
      <c r="L69" s="780"/>
      <c r="M69" s="781"/>
      <c r="N69" s="781"/>
      <c r="O69" s="781"/>
      <c r="P69" s="781"/>
      <c r="Q69" s="781"/>
      <c r="R69" s="781"/>
      <c r="S69" s="781"/>
      <c r="T69" s="782"/>
      <c r="U69" s="692"/>
      <c r="V69" s="693"/>
      <c r="W69" s="693"/>
      <c r="X69" s="694"/>
      <c r="Y69" s="693"/>
      <c r="Z69" s="695"/>
      <c r="AA69" s="696"/>
      <c r="AB69" s="697"/>
      <c r="AC69" s="697"/>
      <c r="AD69" s="697"/>
      <c r="AE69" s="697"/>
      <c r="AF69" s="697"/>
      <c r="AG69" s="697"/>
      <c r="AH69" s="698"/>
      <c r="AI69" s="272"/>
      <c r="AJ69" s="272"/>
      <c r="AK69" s="272"/>
      <c r="AL69" s="272"/>
      <c r="AM69" s="272"/>
      <c r="AN69" s="272"/>
      <c r="AO69" s="272"/>
      <c r="AP69" s="272"/>
      <c r="AQ69" s="273"/>
    </row>
    <row r="70" spans="1:43" ht="18.45" customHeight="1" x14ac:dyDescent="0.2">
      <c r="A70" s="638"/>
      <c r="B70" s="639"/>
      <c r="C70" s="351"/>
      <c r="D70" s="2"/>
      <c r="E70" s="2"/>
      <c r="F70" s="2"/>
      <c r="G70" s="2"/>
      <c r="H70" s="2"/>
      <c r="I70" s="2"/>
      <c r="J70" s="2"/>
      <c r="K70" s="19"/>
      <c r="L70" s="2"/>
      <c r="M70" s="243" t="s">
        <v>603</v>
      </c>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09"/>
      <c r="AK70" s="209"/>
      <c r="AL70" s="209"/>
      <c r="AM70" s="209"/>
      <c r="AN70" s="209"/>
      <c r="AO70" s="209"/>
      <c r="AP70" s="209"/>
      <c r="AQ70" s="161"/>
    </row>
    <row r="71" spans="1:43" ht="18.45" customHeight="1" x14ac:dyDescent="0.2">
      <c r="A71" s="638"/>
      <c r="B71" s="639"/>
      <c r="C71" s="351"/>
      <c r="D71" s="2"/>
      <c r="E71" s="2"/>
      <c r="F71" s="2"/>
      <c r="G71" s="2"/>
      <c r="H71" s="2"/>
      <c r="I71" s="2"/>
      <c r="J71" s="2"/>
      <c r="K71" s="19"/>
      <c r="L71" s="2"/>
      <c r="M71" s="795" t="s">
        <v>604</v>
      </c>
      <c r="N71" s="796"/>
      <c r="O71" s="796"/>
      <c r="P71" s="907"/>
      <c r="Q71" s="662"/>
      <c r="R71" s="602"/>
      <c r="S71" s="796" t="s">
        <v>605</v>
      </c>
      <c r="T71" s="796"/>
      <c r="U71" s="796"/>
      <c r="V71" s="662"/>
      <c r="W71" s="602"/>
      <c r="X71" s="796" t="s">
        <v>606</v>
      </c>
      <c r="Y71" s="796"/>
      <c r="Z71" s="796"/>
      <c r="AA71" s="907"/>
      <c r="AB71" s="662" t="s">
        <v>607</v>
      </c>
      <c r="AC71" s="602"/>
      <c r="AD71" s="602"/>
      <c r="AE71" s="602"/>
      <c r="AF71" s="602"/>
      <c r="AG71" s="602"/>
      <c r="AH71" s="602"/>
      <c r="AI71" s="602"/>
      <c r="AJ71" s="602"/>
      <c r="AK71" s="602"/>
      <c r="AL71" s="602"/>
      <c r="AM71" s="602"/>
      <c r="AN71" s="602"/>
      <c r="AO71" s="602"/>
      <c r="AP71" s="663"/>
      <c r="AQ71" s="161"/>
    </row>
    <row r="72" spans="1:43" ht="18.45" customHeight="1" x14ac:dyDescent="0.2">
      <c r="A72" s="638"/>
      <c r="B72" s="639"/>
      <c r="C72" s="351"/>
      <c r="D72" s="2"/>
      <c r="E72" s="2"/>
      <c r="F72" s="2"/>
      <c r="G72" s="2"/>
      <c r="H72" s="2"/>
      <c r="I72" s="2"/>
      <c r="J72" s="2"/>
      <c r="K72" s="19"/>
      <c r="L72" s="2"/>
      <c r="M72" s="797"/>
      <c r="N72" s="798"/>
      <c r="O72" s="798"/>
      <c r="P72" s="908"/>
      <c r="Q72" s="670"/>
      <c r="R72" s="603"/>
      <c r="S72" s="798"/>
      <c r="T72" s="798"/>
      <c r="U72" s="798"/>
      <c r="V72" s="670"/>
      <c r="W72" s="603"/>
      <c r="X72" s="798"/>
      <c r="Y72" s="798"/>
      <c r="Z72" s="798"/>
      <c r="AA72" s="908"/>
      <c r="AB72" s="670"/>
      <c r="AC72" s="603"/>
      <c r="AD72" s="603"/>
      <c r="AE72" s="603"/>
      <c r="AF72" s="603"/>
      <c r="AG72" s="603"/>
      <c r="AH72" s="603"/>
      <c r="AI72" s="603"/>
      <c r="AJ72" s="603"/>
      <c r="AK72" s="603"/>
      <c r="AL72" s="603"/>
      <c r="AM72" s="603"/>
      <c r="AN72" s="603"/>
      <c r="AO72" s="603"/>
      <c r="AP72" s="673"/>
      <c r="AQ72" s="161"/>
    </row>
    <row r="73" spans="1:43" ht="18.45" customHeight="1" x14ac:dyDescent="0.2">
      <c r="A73" s="638"/>
      <c r="B73" s="639"/>
      <c r="C73" s="351"/>
      <c r="D73" s="2"/>
      <c r="E73" s="2"/>
      <c r="F73" s="2"/>
      <c r="G73" s="2"/>
      <c r="H73" s="2"/>
      <c r="I73" s="2"/>
      <c r="J73" s="2"/>
      <c r="K73" s="19"/>
      <c r="L73" s="2"/>
      <c r="M73" s="795" t="s">
        <v>608</v>
      </c>
      <c r="N73" s="796"/>
      <c r="O73" s="796"/>
      <c r="P73" s="907"/>
      <c r="Q73" s="662" t="s">
        <v>609</v>
      </c>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2"/>
      <c r="AP73" s="663"/>
      <c r="AQ73" s="161"/>
    </row>
    <row r="74" spans="1:43" ht="18.45" customHeight="1" x14ac:dyDescent="0.2">
      <c r="A74" s="638"/>
      <c r="B74" s="639"/>
      <c r="C74" s="351"/>
      <c r="D74" s="2"/>
      <c r="E74" s="2"/>
      <c r="F74" s="2"/>
      <c r="G74" s="2"/>
      <c r="H74" s="2"/>
      <c r="I74" s="2"/>
      <c r="J74" s="2"/>
      <c r="K74" s="19"/>
      <c r="L74" s="2"/>
      <c r="M74" s="797"/>
      <c r="N74" s="798"/>
      <c r="O74" s="798"/>
      <c r="P74" s="908"/>
      <c r="Q74" s="670"/>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73"/>
      <c r="AQ74" s="161"/>
    </row>
    <row r="75" spans="1:43" ht="18.45" customHeight="1" x14ac:dyDescent="0.2">
      <c r="A75" s="638"/>
      <c r="B75" s="639"/>
      <c r="C75" s="351"/>
      <c r="D75" s="2"/>
      <c r="E75" s="2"/>
      <c r="F75" s="2"/>
      <c r="G75" s="2"/>
      <c r="H75" s="2"/>
      <c r="I75" s="2"/>
      <c r="J75" s="2"/>
      <c r="K75" s="19"/>
      <c r="L75" s="2"/>
      <c r="M75" s="789" t="s">
        <v>610</v>
      </c>
      <c r="N75" s="790"/>
      <c r="O75" s="790"/>
      <c r="P75" s="790"/>
      <c r="Q75" s="790"/>
      <c r="R75" s="790"/>
      <c r="S75" s="790"/>
      <c r="T75" s="790"/>
      <c r="U75" s="790"/>
      <c r="V75" s="790"/>
      <c r="W75" s="790"/>
      <c r="X75" s="791"/>
      <c r="Y75" s="598" t="s">
        <v>611</v>
      </c>
      <c r="Z75" s="599"/>
      <c r="AA75" s="909"/>
      <c r="AB75" s="662"/>
      <c r="AC75" s="602"/>
      <c r="AD75" s="602"/>
      <c r="AE75" s="602"/>
      <c r="AF75" s="599" t="s">
        <v>612</v>
      </c>
      <c r="AG75" s="909"/>
      <c r="AH75" s="795" t="s">
        <v>613</v>
      </c>
      <c r="AI75" s="796"/>
      <c r="AJ75" s="907"/>
      <c r="AK75" s="662"/>
      <c r="AL75" s="602"/>
      <c r="AM75" s="602"/>
      <c r="AN75" s="602"/>
      <c r="AO75" s="796" t="s">
        <v>614</v>
      </c>
      <c r="AP75" s="907"/>
      <c r="AQ75" s="161"/>
    </row>
    <row r="76" spans="1:43" ht="18.45" customHeight="1" x14ac:dyDescent="0.2">
      <c r="A76" s="638"/>
      <c r="B76" s="639"/>
      <c r="C76" s="351"/>
      <c r="D76" s="2"/>
      <c r="E76" s="2"/>
      <c r="F76" s="2"/>
      <c r="G76" s="2"/>
      <c r="H76" s="2"/>
      <c r="I76" s="2"/>
      <c r="J76" s="2"/>
      <c r="K76" s="19"/>
      <c r="L76" s="2"/>
      <c r="M76" s="792"/>
      <c r="N76" s="793"/>
      <c r="O76" s="793"/>
      <c r="P76" s="793"/>
      <c r="Q76" s="793"/>
      <c r="R76" s="793"/>
      <c r="S76" s="793"/>
      <c r="T76" s="793"/>
      <c r="U76" s="793"/>
      <c r="V76" s="793"/>
      <c r="W76" s="793"/>
      <c r="X76" s="794"/>
      <c r="Y76" s="600"/>
      <c r="Z76" s="601"/>
      <c r="AA76" s="910"/>
      <c r="AB76" s="670"/>
      <c r="AC76" s="603"/>
      <c r="AD76" s="603"/>
      <c r="AE76" s="603"/>
      <c r="AF76" s="601"/>
      <c r="AG76" s="910"/>
      <c r="AH76" s="797"/>
      <c r="AI76" s="798"/>
      <c r="AJ76" s="908"/>
      <c r="AK76" s="670"/>
      <c r="AL76" s="603"/>
      <c r="AM76" s="603"/>
      <c r="AN76" s="603"/>
      <c r="AO76" s="798"/>
      <c r="AP76" s="908"/>
      <c r="AQ76" s="161"/>
    </row>
    <row r="77" spans="1:43" ht="18.45" customHeight="1" x14ac:dyDescent="0.2">
      <c r="A77" s="638"/>
      <c r="B77" s="639"/>
      <c r="C77" s="351"/>
      <c r="D77" s="2"/>
      <c r="E77" s="2"/>
      <c r="F77" s="2"/>
      <c r="G77" s="2"/>
      <c r="H77" s="2"/>
      <c r="I77" s="2"/>
      <c r="J77" s="2"/>
      <c r="K77" s="19"/>
      <c r="L77" s="2"/>
      <c r="M77" s="598" t="s">
        <v>615</v>
      </c>
      <c r="N77" s="599"/>
      <c r="O77" s="599"/>
      <c r="P77" s="909"/>
      <c r="Q77" s="598" t="s">
        <v>616</v>
      </c>
      <c r="R77" s="599"/>
      <c r="S77" s="599"/>
      <c r="T77" s="599"/>
      <c r="U77" s="599"/>
      <c r="V77" s="599"/>
      <c r="W77" s="599"/>
      <c r="X77" s="599"/>
      <c r="Y77" s="599"/>
      <c r="Z77" s="599"/>
      <c r="AA77" s="599"/>
      <c r="AB77" s="602"/>
      <c r="AC77" s="602"/>
      <c r="AD77" s="602"/>
      <c r="AE77" s="602"/>
      <c r="AF77" s="599" t="s">
        <v>617</v>
      </c>
      <c r="AG77" s="599"/>
      <c r="AH77" s="599"/>
      <c r="AI77" s="599"/>
      <c r="AJ77" s="599"/>
      <c r="AK77" s="970">
        <f>AC77*1.65</f>
        <v>0</v>
      </c>
      <c r="AL77" s="971"/>
      <c r="AM77" s="971"/>
      <c r="AN77" s="971"/>
      <c r="AO77" s="796" t="s">
        <v>614</v>
      </c>
      <c r="AP77" s="907"/>
      <c r="AQ77" s="161"/>
    </row>
    <row r="78" spans="1:43" ht="18.45" customHeight="1" x14ac:dyDescent="0.2">
      <c r="A78" s="638"/>
      <c r="B78" s="639"/>
      <c r="C78" s="351"/>
      <c r="D78" s="2"/>
      <c r="E78" s="2"/>
      <c r="F78" s="2"/>
      <c r="G78" s="2"/>
      <c r="H78" s="2"/>
      <c r="I78" s="2"/>
      <c r="J78" s="2"/>
      <c r="K78" s="19"/>
      <c r="L78" s="2"/>
      <c r="M78" s="600"/>
      <c r="N78" s="601"/>
      <c r="O78" s="601"/>
      <c r="P78" s="910"/>
      <c r="Q78" s="600"/>
      <c r="R78" s="601"/>
      <c r="S78" s="601"/>
      <c r="T78" s="601"/>
      <c r="U78" s="601"/>
      <c r="V78" s="601"/>
      <c r="W78" s="601"/>
      <c r="X78" s="601"/>
      <c r="Y78" s="601"/>
      <c r="Z78" s="601"/>
      <c r="AA78" s="601"/>
      <c r="AB78" s="603"/>
      <c r="AC78" s="603"/>
      <c r="AD78" s="603"/>
      <c r="AE78" s="603"/>
      <c r="AF78" s="601"/>
      <c r="AG78" s="601"/>
      <c r="AH78" s="601"/>
      <c r="AI78" s="601"/>
      <c r="AJ78" s="601"/>
      <c r="AK78" s="972"/>
      <c r="AL78" s="517"/>
      <c r="AM78" s="517"/>
      <c r="AN78" s="517"/>
      <c r="AO78" s="798"/>
      <c r="AP78" s="908"/>
      <c r="AQ78" s="161"/>
    </row>
    <row r="79" spans="1:43" ht="18.45" customHeight="1" x14ac:dyDescent="0.2">
      <c r="A79" s="638"/>
      <c r="B79" s="639"/>
      <c r="C79" s="362"/>
      <c r="D79" s="363"/>
      <c r="E79" s="363"/>
      <c r="F79" s="363"/>
      <c r="G79" s="363"/>
      <c r="H79" s="363"/>
      <c r="I79" s="363"/>
      <c r="J79" s="363"/>
      <c r="K79" s="364"/>
      <c r="L79" s="363"/>
      <c r="M79" s="363"/>
      <c r="N79" s="363"/>
      <c r="O79" s="363"/>
      <c r="P79" s="363"/>
      <c r="Q79" s="363"/>
      <c r="R79" s="363"/>
      <c r="S79" s="363"/>
      <c r="T79" s="364"/>
      <c r="U79" s="309"/>
      <c r="V79" s="310"/>
      <c r="W79" s="310"/>
      <c r="X79" s="314"/>
      <c r="Y79" s="310"/>
      <c r="Z79" s="315"/>
      <c r="AA79" s="325"/>
      <c r="AB79" s="326"/>
      <c r="AC79" s="326"/>
      <c r="AD79" s="326"/>
      <c r="AE79" s="326"/>
      <c r="AF79" s="326"/>
      <c r="AG79" s="326"/>
      <c r="AH79" s="327"/>
      <c r="AI79" s="347"/>
      <c r="AJ79" s="348"/>
      <c r="AK79" s="348"/>
      <c r="AL79" s="348"/>
      <c r="AM79" s="348"/>
      <c r="AN79" s="348"/>
      <c r="AO79" s="348"/>
      <c r="AP79" s="348"/>
      <c r="AQ79" s="382"/>
    </row>
    <row r="80" spans="1:43" ht="18.45" customHeight="1" x14ac:dyDescent="0.2">
      <c r="A80" s="638"/>
      <c r="B80" s="639"/>
      <c r="C80" s="551" t="s">
        <v>293</v>
      </c>
      <c r="D80" s="552"/>
      <c r="E80" s="552"/>
      <c r="F80" s="552"/>
      <c r="G80" s="552"/>
      <c r="H80" s="552"/>
      <c r="I80" s="552"/>
      <c r="J80" s="552"/>
      <c r="K80" s="553"/>
      <c r="L80" s="551" t="s">
        <v>294</v>
      </c>
      <c r="M80" s="552"/>
      <c r="N80" s="552"/>
      <c r="O80" s="552"/>
      <c r="P80" s="552"/>
      <c r="Q80" s="552"/>
      <c r="R80" s="552"/>
      <c r="S80" s="552"/>
      <c r="T80" s="553"/>
      <c r="U80" s="530" t="s">
        <v>788</v>
      </c>
      <c r="V80" s="531"/>
      <c r="W80" s="531"/>
      <c r="X80" s="539" t="s">
        <v>788</v>
      </c>
      <c r="Y80" s="531"/>
      <c r="Z80" s="540"/>
      <c r="AA80" s="551" t="s">
        <v>814</v>
      </c>
      <c r="AB80" s="552"/>
      <c r="AC80" s="552"/>
      <c r="AD80" s="552"/>
      <c r="AE80" s="552"/>
      <c r="AF80" s="552"/>
      <c r="AG80" s="552"/>
      <c r="AH80" s="553"/>
      <c r="AI80" s="959" t="s">
        <v>772</v>
      </c>
      <c r="AJ80" s="960"/>
      <c r="AK80" s="960"/>
      <c r="AL80" s="960"/>
      <c r="AM80" s="960"/>
      <c r="AN80" s="960"/>
      <c r="AO80" s="960"/>
      <c r="AP80" s="960"/>
      <c r="AQ80" s="961"/>
    </row>
    <row r="81" spans="1:43" ht="18.45" customHeight="1" x14ac:dyDescent="0.2">
      <c r="A81" s="638"/>
      <c r="B81" s="639"/>
      <c r="C81" s="524"/>
      <c r="D81" s="525"/>
      <c r="E81" s="525"/>
      <c r="F81" s="525"/>
      <c r="G81" s="525"/>
      <c r="H81" s="525"/>
      <c r="I81" s="525"/>
      <c r="J81" s="525"/>
      <c r="K81" s="526"/>
      <c r="L81" s="524"/>
      <c r="M81" s="525"/>
      <c r="N81" s="525"/>
      <c r="O81" s="525"/>
      <c r="P81" s="525"/>
      <c r="Q81" s="525"/>
      <c r="R81" s="525"/>
      <c r="S81" s="525"/>
      <c r="T81" s="526"/>
      <c r="U81" s="533"/>
      <c r="V81" s="534"/>
      <c r="W81" s="534"/>
      <c r="X81" s="541"/>
      <c r="Y81" s="534"/>
      <c r="Z81" s="542"/>
      <c r="AA81" s="524"/>
      <c r="AB81" s="525"/>
      <c r="AC81" s="525"/>
      <c r="AD81" s="525"/>
      <c r="AE81" s="525"/>
      <c r="AF81" s="525"/>
      <c r="AG81" s="525"/>
      <c r="AH81" s="526"/>
      <c r="AI81" s="956" t="s">
        <v>623</v>
      </c>
      <c r="AJ81" s="957"/>
      <c r="AK81" s="957"/>
      <c r="AL81" s="957"/>
      <c r="AM81" s="957"/>
      <c r="AN81" s="957"/>
      <c r="AO81" s="957"/>
      <c r="AP81" s="957"/>
      <c r="AQ81" s="958"/>
    </row>
    <row r="82" spans="1:43" ht="18.45" customHeight="1" x14ac:dyDescent="0.2">
      <c r="A82" s="638"/>
      <c r="B82" s="639"/>
      <c r="C82" s="524"/>
      <c r="D82" s="525"/>
      <c r="E82" s="525"/>
      <c r="F82" s="525"/>
      <c r="G82" s="525"/>
      <c r="H82" s="525"/>
      <c r="I82" s="525"/>
      <c r="J82" s="525"/>
      <c r="K82" s="526"/>
      <c r="L82" s="524"/>
      <c r="M82" s="525"/>
      <c r="N82" s="525"/>
      <c r="O82" s="525"/>
      <c r="P82" s="525"/>
      <c r="Q82" s="525"/>
      <c r="R82" s="525"/>
      <c r="S82" s="525"/>
      <c r="T82" s="526"/>
      <c r="U82" s="533"/>
      <c r="V82" s="534"/>
      <c r="W82" s="534"/>
      <c r="X82" s="541"/>
      <c r="Y82" s="534"/>
      <c r="Z82" s="542"/>
      <c r="AA82" s="527"/>
      <c r="AB82" s="528"/>
      <c r="AC82" s="528"/>
      <c r="AD82" s="528"/>
      <c r="AE82" s="528"/>
      <c r="AF82" s="528"/>
      <c r="AG82" s="528"/>
      <c r="AH82" s="529"/>
      <c r="AI82" s="158"/>
      <c r="AJ82" s="211"/>
      <c r="AK82" s="211"/>
      <c r="AL82" s="211"/>
      <c r="AM82" s="211"/>
      <c r="AN82" s="211"/>
      <c r="AO82" s="211"/>
      <c r="AP82" s="211"/>
      <c r="AQ82" s="159"/>
    </row>
    <row r="83" spans="1:43" ht="18.45" customHeight="1" x14ac:dyDescent="0.2">
      <c r="A83" s="638"/>
      <c r="B83" s="639"/>
      <c r="C83" s="524"/>
      <c r="D83" s="525"/>
      <c r="E83" s="525"/>
      <c r="F83" s="525"/>
      <c r="G83" s="525"/>
      <c r="H83" s="525"/>
      <c r="I83" s="525"/>
      <c r="J83" s="525"/>
      <c r="K83" s="526"/>
      <c r="L83" s="524"/>
      <c r="M83" s="525"/>
      <c r="N83" s="525"/>
      <c r="O83" s="525"/>
      <c r="P83" s="525"/>
      <c r="Q83" s="525"/>
      <c r="R83" s="525"/>
      <c r="S83" s="525"/>
      <c r="T83" s="526"/>
      <c r="U83" s="684" t="s">
        <v>788</v>
      </c>
      <c r="V83" s="682"/>
      <c r="W83" s="682"/>
      <c r="X83" s="681" t="s">
        <v>788</v>
      </c>
      <c r="Y83" s="682"/>
      <c r="Z83" s="683"/>
      <c r="AA83" s="950" t="s">
        <v>815</v>
      </c>
      <c r="AB83" s="951"/>
      <c r="AC83" s="951"/>
      <c r="AD83" s="951"/>
      <c r="AE83" s="951"/>
      <c r="AF83" s="951"/>
      <c r="AG83" s="951"/>
      <c r="AH83" s="952"/>
      <c r="AI83" s="158"/>
      <c r="AJ83" s="211"/>
      <c r="AK83" s="211"/>
      <c r="AL83" s="211"/>
      <c r="AM83" s="211"/>
      <c r="AN83" s="211"/>
      <c r="AO83" s="211"/>
      <c r="AP83" s="211"/>
      <c r="AQ83" s="159"/>
    </row>
    <row r="84" spans="1:43" ht="18.45" customHeight="1" x14ac:dyDescent="0.2">
      <c r="A84" s="638"/>
      <c r="B84" s="639"/>
      <c r="C84" s="524"/>
      <c r="D84" s="525"/>
      <c r="E84" s="525"/>
      <c r="F84" s="525"/>
      <c r="G84" s="525"/>
      <c r="H84" s="525"/>
      <c r="I84" s="525"/>
      <c r="J84" s="525"/>
      <c r="K84" s="526"/>
      <c r="L84" s="524"/>
      <c r="M84" s="525"/>
      <c r="N84" s="525"/>
      <c r="O84" s="525"/>
      <c r="P84" s="525"/>
      <c r="Q84" s="525"/>
      <c r="R84" s="525"/>
      <c r="S84" s="525"/>
      <c r="T84" s="526"/>
      <c r="U84" s="684"/>
      <c r="V84" s="682"/>
      <c r="W84" s="682"/>
      <c r="X84" s="681"/>
      <c r="Y84" s="682"/>
      <c r="Z84" s="683"/>
      <c r="AA84" s="950"/>
      <c r="AB84" s="951"/>
      <c r="AC84" s="951"/>
      <c r="AD84" s="951"/>
      <c r="AE84" s="951"/>
      <c r="AF84" s="951"/>
      <c r="AG84" s="951"/>
      <c r="AH84" s="952"/>
      <c r="AI84" s="170"/>
      <c r="AJ84" s="211"/>
      <c r="AK84" s="211"/>
      <c r="AL84" s="211"/>
      <c r="AM84" s="211"/>
      <c r="AN84" s="211"/>
      <c r="AO84" s="211"/>
      <c r="AP84" s="211"/>
      <c r="AQ84" s="159"/>
    </row>
    <row r="85" spans="1:43" ht="18.45" customHeight="1" x14ac:dyDescent="0.2">
      <c r="A85" s="638"/>
      <c r="B85" s="639"/>
      <c r="C85" s="524"/>
      <c r="D85" s="525"/>
      <c r="E85" s="525"/>
      <c r="F85" s="525"/>
      <c r="G85" s="525"/>
      <c r="H85" s="525"/>
      <c r="I85" s="525"/>
      <c r="J85" s="525"/>
      <c r="K85" s="526"/>
      <c r="L85" s="524"/>
      <c r="M85" s="525"/>
      <c r="N85" s="525"/>
      <c r="O85" s="525"/>
      <c r="P85" s="525"/>
      <c r="Q85" s="525"/>
      <c r="R85" s="525"/>
      <c r="S85" s="525"/>
      <c r="T85" s="526"/>
      <c r="U85" s="684"/>
      <c r="V85" s="682"/>
      <c r="W85" s="682"/>
      <c r="X85" s="681"/>
      <c r="Y85" s="682"/>
      <c r="Z85" s="683"/>
      <c r="AA85" s="950"/>
      <c r="AB85" s="951"/>
      <c r="AC85" s="951"/>
      <c r="AD85" s="951"/>
      <c r="AE85" s="951"/>
      <c r="AF85" s="951"/>
      <c r="AG85" s="951"/>
      <c r="AH85" s="952"/>
      <c r="AI85" s="158"/>
      <c r="AJ85" s="211"/>
      <c r="AK85" s="211"/>
      <c r="AL85" s="211"/>
      <c r="AM85" s="211"/>
      <c r="AN85" s="211"/>
      <c r="AO85" s="211"/>
      <c r="AP85" s="211"/>
      <c r="AQ85" s="159"/>
    </row>
    <row r="86" spans="1:43" ht="18.45" customHeight="1" x14ac:dyDescent="0.2">
      <c r="A86" s="638"/>
      <c r="B86" s="639"/>
      <c r="C86" s="524"/>
      <c r="D86" s="525"/>
      <c r="E86" s="525"/>
      <c r="F86" s="525"/>
      <c r="G86" s="525"/>
      <c r="H86" s="525"/>
      <c r="I86" s="525"/>
      <c r="J86" s="525"/>
      <c r="K86" s="526"/>
      <c r="L86" s="524"/>
      <c r="M86" s="525"/>
      <c r="N86" s="525"/>
      <c r="O86" s="525"/>
      <c r="P86" s="525"/>
      <c r="Q86" s="525"/>
      <c r="R86" s="525"/>
      <c r="S86" s="525"/>
      <c r="T86" s="526"/>
      <c r="U86" s="684"/>
      <c r="V86" s="682"/>
      <c r="W86" s="682"/>
      <c r="X86" s="681"/>
      <c r="Y86" s="682"/>
      <c r="Z86" s="683"/>
      <c r="AA86" s="950"/>
      <c r="AB86" s="951"/>
      <c r="AC86" s="951"/>
      <c r="AD86" s="951"/>
      <c r="AE86" s="951"/>
      <c r="AF86" s="951"/>
      <c r="AG86" s="951"/>
      <c r="AH86" s="952"/>
      <c r="AI86" s="158"/>
      <c r="AJ86" s="211"/>
      <c r="AK86" s="211"/>
      <c r="AL86" s="211"/>
      <c r="AM86" s="211"/>
      <c r="AN86" s="211"/>
      <c r="AO86" s="211"/>
      <c r="AP86" s="211"/>
      <c r="AQ86" s="159"/>
    </row>
    <row r="87" spans="1:43" ht="18.45" customHeight="1" x14ac:dyDescent="0.2">
      <c r="A87" s="638"/>
      <c r="B87" s="639"/>
      <c r="C87" s="524"/>
      <c r="D87" s="525"/>
      <c r="E87" s="525"/>
      <c r="F87" s="525"/>
      <c r="G87" s="525"/>
      <c r="H87" s="525"/>
      <c r="I87" s="525"/>
      <c r="J87" s="525"/>
      <c r="K87" s="526"/>
      <c r="L87" s="524"/>
      <c r="M87" s="525"/>
      <c r="N87" s="525"/>
      <c r="O87" s="525"/>
      <c r="P87" s="525"/>
      <c r="Q87" s="525"/>
      <c r="R87" s="525"/>
      <c r="S87" s="525"/>
      <c r="T87" s="526"/>
      <c r="U87" s="684" t="s">
        <v>788</v>
      </c>
      <c r="V87" s="682"/>
      <c r="W87" s="682"/>
      <c r="X87" s="681" t="s">
        <v>788</v>
      </c>
      <c r="Y87" s="682"/>
      <c r="Z87" s="683"/>
      <c r="AA87" s="950" t="s">
        <v>58</v>
      </c>
      <c r="AB87" s="951"/>
      <c r="AC87" s="951"/>
      <c r="AD87" s="951"/>
      <c r="AE87" s="951"/>
      <c r="AF87" s="951"/>
      <c r="AG87" s="951"/>
      <c r="AH87" s="952"/>
      <c r="AI87" s="158"/>
      <c r="AJ87" s="211"/>
      <c r="AK87" s="211"/>
      <c r="AL87" s="211"/>
      <c r="AM87" s="211"/>
      <c r="AN87" s="211"/>
      <c r="AO87" s="211"/>
      <c r="AP87" s="211"/>
      <c r="AQ87" s="159"/>
    </row>
    <row r="88" spans="1:43" ht="18.45" customHeight="1" x14ac:dyDescent="0.2">
      <c r="A88" s="638"/>
      <c r="B88" s="639"/>
      <c r="C88" s="524"/>
      <c r="D88" s="525"/>
      <c r="E88" s="525"/>
      <c r="F88" s="525"/>
      <c r="G88" s="525"/>
      <c r="H88" s="525"/>
      <c r="I88" s="525"/>
      <c r="J88" s="525"/>
      <c r="K88" s="526"/>
      <c r="L88" s="524"/>
      <c r="M88" s="525"/>
      <c r="N88" s="525"/>
      <c r="O88" s="525"/>
      <c r="P88" s="525"/>
      <c r="Q88" s="525"/>
      <c r="R88" s="525"/>
      <c r="S88" s="525"/>
      <c r="T88" s="526"/>
      <c r="U88" s="684"/>
      <c r="V88" s="682"/>
      <c r="W88" s="682"/>
      <c r="X88" s="681"/>
      <c r="Y88" s="682"/>
      <c r="Z88" s="683"/>
      <c r="AA88" s="950"/>
      <c r="AB88" s="951"/>
      <c r="AC88" s="951"/>
      <c r="AD88" s="951"/>
      <c r="AE88" s="951"/>
      <c r="AF88" s="951"/>
      <c r="AG88" s="951"/>
      <c r="AH88" s="952"/>
      <c r="AI88" s="158"/>
      <c r="AJ88" s="211"/>
      <c r="AK88" s="211"/>
      <c r="AL88" s="211"/>
      <c r="AM88" s="211"/>
      <c r="AN88" s="211"/>
      <c r="AO88" s="211"/>
      <c r="AP88" s="211"/>
      <c r="AQ88" s="159"/>
    </row>
    <row r="89" spans="1:43" ht="18.45" customHeight="1" x14ac:dyDescent="0.2">
      <c r="A89" s="638"/>
      <c r="B89" s="639"/>
      <c r="C89" s="524"/>
      <c r="D89" s="525"/>
      <c r="E89" s="525"/>
      <c r="F89" s="525"/>
      <c r="G89" s="525"/>
      <c r="H89" s="525"/>
      <c r="I89" s="525"/>
      <c r="J89" s="525"/>
      <c r="K89" s="526"/>
      <c r="L89" s="524"/>
      <c r="M89" s="525"/>
      <c r="N89" s="525"/>
      <c r="O89" s="525"/>
      <c r="P89" s="525"/>
      <c r="Q89" s="525"/>
      <c r="R89" s="525"/>
      <c r="S89" s="525"/>
      <c r="T89" s="526"/>
      <c r="U89" s="684"/>
      <c r="V89" s="682"/>
      <c r="W89" s="682"/>
      <c r="X89" s="681"/>
      <c r="Y89" s="682"/>
      <c r="Z89" s="683"/>
      <c r="AA89" s="950"/>
      <c r="AB89" s="951"/>
      <c r="AC89" s="951"/>
      <c r="AD89" s="951"/>
      <c r="AE89" s="951"/>
      <c r="AF89" s="951"/>
      <c r="AG89" s="951"/>
      <c r="AH89" s="952"/>
      <c r="AI89" s="166"/>
      <c r="AJ89" s="209"/>
      <c r="AK89" s="209"/>
      <c r="AL89" s="209"/>
      <c r="AM89" s="209"/>
      <c r="AN89" s="209"/>
      <c r="AO89" s="209"/>
      <c r="AP89" s="209"/>
      <c r="AQ89" s="161"/>
    </row>
    <row r="90" spans="1:43" ht="18.45" customHeight="1" x14ac:dyDescent="0.2">
      <c r="A90" s="638"/>
      <c r="B90" s="639"/>
      <c r="C90" s="524"/>
      <c r="D90" s="525"/>
      <c r="E90" s="525"/>
      <c r="F90" s="525"/>
      <c r="G90" s="525"/>
      <c r="H90" s="525"/>
      <c r="I90" s="525"/>
      <c r="J90" s="525"/>
      <c r="K90" s="526"/>
      <c r="L90" s="524"/>
      <c r="M90" s="525"/>
      <c r="N90" s="525"/>
      <c r="O90" s="525"/>
      <c r="P90" s="525"/>
      <c r="Q90" s="525"/>
      <c r="R90" s="525"/>
      <c r="S90" s="525"/>
      <c r="T90" s="526"/>
      <c r="U90" s="533" t="s">
        <v>788</v>
      </c>
      <c r="V90" s="534"/>
      <c r="W90" s="534"/>
      <c r="X90" s="541" t="s">
        <v>788</v>
      </c>
      <c r="Y90" s="534"/>
      <c r="Z90" s="542"/>
      <c r="AA90" s="524" t="s">
        <v>816</v>
      </c>
      <c r="AB90" s="525"/>
      <c r="AC90" s="525"/>
      <c r="AD90" s="525"/>
      <c r="AE90" s="525"/>
      <c r="AF90" s="525"/>
      <c r="AG90" s="525"/>
      <c r="AH90" s="526"/>
      <c r="AI90" s="166"/>
      <c r="AJ90" s="209"/>
      <c r="AK90" s="209"/>
      <c r="AL90" s="209"/>
      <c r="AM90" s="209"/>
      <c r="AN90" s="209"/>
      <c r="AO90" s="209"/>
      <c r="AP90" s="209"/>
      <c r="AQ90" s="161"/>
    </row>
    <row r="91" spans="1:43" ht="18.45" customHeight="1" x14ac:dyDescent="0.2">
      <c r="A91" s="638"/>
      <c r="B91" s="639"/>
      <c r="C91" s="524"/>
      <c r="D91" s="525"/>
      <c r="E91" s="525"/>
      <c r="F91" s="525"/>
      <c r="G91" s="525"/>
      <c r="H91" s="525"/>
      <c r="I91" s="525"/>
      <c r="J91" s="525"/>
      <c r="K91" s="526"/>
      <c r="L91" s="524"/>
      <c r="M91" s="525"/>
      <c r="N91" s="525"/>
      <c r="O91" s="525"/>
      <c r="P91" s="525"/>
      <c r="Q91" s="525"/>
      <c r="R91" s="525"/>
      <c r="S91" s="525"/>
      <c r="T91" s="526"/>
      <c r="U91" s="533"/>
      <c r="V91" s="534"/>
      <c r="W91" s="534"/>
      <c r="X91" s="541"/>
      <c r="Y91" s="534"/>
      <c r="Z91" s="542"/>
      <c r="AA91" s="524"/>
      <c r="AB91" s="525"/>
      <c r="AC91" s="525"/>
      <c r="AD91" s="525"/>
      <c r="AE91" s="525"/>
      <c r="AF91" s="525"/>
      <c r="AG91" s="525"/>
      <c r="AH91" s="526"/>
      <c r="AI91" s="166"/>
      <c r="AJ91" s="209"/>
      <c r="AK91" s="209"/>
      <c r="AL91" s="209"/>
      <c r="AM91" s="209"/>
      <c r="AN91" s="209"/>
      <c r="AO91" s="209"/>
      <c r="AP91" s="209"/>
      <c r="AQ91" s="161"/>
    </row>
    <row r="92" spans="1:43" ht="18.45" customHeight="1" x14ac:dyDescent="0.2">
      <c r="A92" s="638"/>
      <c r="B92" s="639"/>
      <c r="C92" s="524"/>
      <c r="D92" s="525"/>
      <c r="E92" s="525"/>
      <c r="F92" s="525"/>
      <c r="G92" s="525"/>
      <c r="H92" s="525"/>
      <c r="I92" s="525"/>
      <c r="J92" s="525"/>
      <c r="K92" s="526"/>
      <c r="L92" s="524"/>
      <c r="M92" s="525"/>
      <c r="N92" s="525"/>
      <c r="O92" s="525"/>
      <c r="P92" s="525"/>
      <c r="Q92" s="525"/>
      <c r="R92" s="525"/>
      <c r="S92" s="525"/>
      <c r="T92" s="526"/>
      <c r="U92" s="533"/>
      <c r="V92" s="534"/>
      <c r="W92" s="534"/>
      <c r="X92" s="541"/>
      <c r="Y92" s="534"/>
      <c r="Z92" s="542"/>
      <c r="AA92" s="524"/>
      <c r="AB92" s="525"/>
      <c r="AC92" s="525"/>
      <c r="AD92" s="525"/>
      <c r="AE92" s="525"/>
      <c r="AF92" s="525"/>
      <c r="AG92" s="525"/>
      <c r="AH92" s="526"/>
      <c r="AI92" s="181"/>
      <c r="AJ92" s="162"/>
      <c r="AK92" s="162"/>
      <c r="AL92" s="162"/>
      <c r="AM92" s="162"/>
      <c r="AN92" s="162"/>
      <c r="AO92" s="162"/>
      <c r="AP92" s="162"/>
      <c r="AQ92" s="163"/>
    </row>
    <row r="93" spans="1:43" ht="18.45" customHeight="1" x14ac:dyDescent="0.2">
      <c r="A93" s="638"/>
      <c r="B93" s="639"/>
      <c r="C93" s="675" t="s">
        <v>105</v>
      </c>
      <c r="D93" s="699"/>
      <c r="E93" s="699"/>
      <c r="F93" s="699"/>
      <c r="G93" s="699"/>
      <c r="H93" s="699"/>
      <c r="I93" s="699"/>
      <c r="J93" s="699"/>
      <c r="K93" s="700"/>
      <c r="L93" s="551" t="s">
        <v>192</v>
      </c>
      <c r="M93" s="552"/>
      <c r="N93" s="552"/>
      <c r="O93" s="552"/>
      <c r="P93" s="552"/>
      <c r="Q93" s="552"/>
      <c r="R93" s="552"/>
      <c r="S93" s="552"/>
      <c r="T93" s="553"/>
      <c r="U93" s="530" t="s">
        <v>788</v>
      </c>
      <c r="V93" s="531"/>
      <c r="W93" s="531"/>
      <c r="X93" s="539" t="s">
        <v>788</v>
      </c>
      <c r="Y93" s="531"/>
      <c r="Z93" s="540"/>
      <c r="AA93" s="551" t="s">
        <v>817</v>
      </c>
      <c r="AB93" s="552"/>
      <c r="AC93" s="552"/>
      <c r="AD93" s="552"/>
      <c r="AE93" s="552"/>
      <c r="AF93" s="552"/>
      <c r="AG93" s="552"/>
      <c r="AH93" s="553"/>
      <c r="AI93" s="956" t="s">
        <v>618</v>
      </c>
      <c r="AJ93" s="957"/>
      <c r="AK93" s="957"/>
      <c r="AL93" s="957"/>
      <c r="AM93" s="957"/>
      <c r="AN93" s="957"/>
      <c r="AO93" s="957"/>
      <c r="AP93" s="957"/>
      <c r="AQ93" s="958"/>
    </row>
    <row r="94" spans="1:43" ht="18.45" customHeight="1" x14ac:dyDescent="0.2">
      <c r="A94" s="638"/>
      <c r="B94" s="639"/>
      <c r="C94" s="701"/>
      <c r="D94" s="702"/>
      <c r="E94" s="702"/>
      <c r="F94" s="702"/>
      <c r="G94" s="702"/>
      <c r="H94" s="702"/>
      <c r="I94" s="702"/>
      <c r="J94" s="702"/>
      <c r="K94" s="703"/>
      <c r="L94" s="524"/>
      <c r="M94" s="525"/>
      <c r="N94" s="525"/>
      <c r="O94" s="525"/>
      <c r="P94" s="525"/>
      <c r="Q94" s="525"/>
      <c r="R94" s="525"/>
      <c r="S94" s="525"/>
      <c r="T94" s="526"/>
      <c r="U94" s="533"/>
      <c r="V94" s="534"/>
      <c r="W94" s="534"/>
      <c r="X94" s="541"/>
      <c r="Y94" s="534"/>
      <c r="Z94" s="542"/>
      <c r="AA94" s="524"/>
      <c r="AB94" s="525"/>
      <c r="AC94" s="525"/>
      <c r="AD94" s="525"/>
      <c r="AE94" s="525"/>
      <c r="AF94" s="525"/>
      <c r="AG94" s="525"/>
      <c r="AH94" s="526"/>
      <c r="AI94" s="3"/>
      <c r="AJ94" s="3"/>
      <c r="AK94" s="3"/>
      <c r="AL94" s="3"/>
      <c r="AM94" s="3"/>
      <c r="AN94" s="3"/>
      <c r="AO94" s="3"/>
      <c r="AP94" s="3"/>
      <c r="AQ94" s="157"/>
    </row>
    <row r="95" spans="1:43" ht="18.45" customHeight="1" x14ac:dyDescent="0.2">
      <c r="A95" s="638"/>
      <c r="B95" s="639"/>
      <c r="C95" s="701"/>
      <c r="D95" s="702"/>
      <c r="E95" s="702"/>
      <c r="F95" s="702"/>
      <c r="G95" s="702"/>
      <c r="H95" s="702"/>
      <c r="I95" s="702"/>
      <c r="J95" s="702"/>
      <c r="K95" s="703"/>
      <c r="L95" s="524"/>
      <c r="M95" s="525"/>
      <c r="N95" s="525"/>
      <c r="O95" s="525"/>
      <c r="P95" s="525"/>
      <c r="Q95" s="525"/>
      <c r="R95" s="525"/>
      <c r="S95" s="525"/>
      <c r="T95" s="526"/>
      <c r="U95" s="533"/>
      <c r="V95" s="534"/>
      <c r="W95" s="534"/>
      <c r="X95" s="541"/>
      <c r="Y95" s="534"/>
      <c r="Z95" s="542"/>
      <c r="AA95" s="524"/>
      <c r="AB95" s="525"/>
      <c r="AC95" s="525"/>
      <c r="AD95" s="525"/>
      <c r="AE95" s="525"/>
      <c r="AF95" s="525"/>
      <c r="AG95" s="525"/>
      <c r="AH95" s="526"/>
      <c r="AI95" s="209"/>
      <c r="AJ95" s="209"/>
      <c r="AK95" s="209"/>
      <c r="AL95" s="209"/>
      <c r="AM95" s="209"/>
      <c r="AN95" s="209"/>
      <c r="AO95" s="209"/>
      <c r="AP95" s="209"/>
      <c r="AQ95" s="161"/>
    </row>
    <row r="96" spans="1:43" ht="18.45" customHeight="1" x14ac:dyDescent="0.2">
      <c r="A96" s="638"/>
      <c r="B96" s="639"/>
      <c r="C96" s="701"/>
      <c r="D96" s="702"/>
      <c r="E96" s="702"/>
      <c r="F96" s="702"/>
      <c r="G96" s="702"/>
      <c r="H96" s="702"/>
      <c r="I96" s="702"/>
      <c r="J96" s="702"/>
      <c r="K96" s="703"/>
      <c r="L96" s="524"/>
      <c r="M96" s="525"/>
      <c r="N96" s="525"/>
      <c r="O96" s="525"/>
      <c r="P96" s="525"/>
      <c r="Q96" s="525"/>
      <c r="R96" s="525"/>
      <c r="S96" s="525"/>
      <c r="T96" s="526"/>
      <c r="U96" s="533"/>
      <c r="V96" s="534"/>
      <c r="W96" s="534"/>
      <c r="X96" s="541"/>
      <c r="Y96" s="534"/>
      <c r="Z96" s="542"/>
      <c r="AA96" s="524"/>
      <c r="AB96" s="525"/>
      <c r="AC96" s="525"/>
      <c r="AD96" s="525"/>
      <c r="AE96" s="525"/>
      <c r="AF96" s="525"/>
      <c r="AG96" s="525"/>
      <c r="AH96" s="526"/>
      <c r="AI96" s="209"/>
      <c r="AJ96" s="209"/>
      <c r="AK96" s="209"/>
      <c r="AL96" s="209"/>
      <c r="AM96" s="209"/>
      <c r="AN96" s="209"/>
      <c r="AO96" s="209"/>
      <c r="AP96" s="209"/>
      <c r="AQ96" s="161"/>
    </row>
    <row r="97" spans="1:43" ht="18.45" customHeight="1" x14ac:dyDescent="0.2">
      <c r="A97" s="638"/>
      <c r="B97" s="639"/>
      <c r="C97" s="701"/>
      <c r="D97" s="702"/>
      <c r="E97" s="702"/>
      <c r="F97" s="702"/>
      <c r="G97" s="702"/>
      <c r="H97" s="702"/>
      <c r="I97" s="702"/>
      <c r="J97" s="702"/>
      <c r="K97" s="703"/>
      <c r="L97" s="524"/>
      <c r="M97" s="525"/>
      <c r="N97" s="525"/>
      <c r="O97" s="525"/>
      <c r="P97" s="525"/>
      <c r="Q97" s="525"/>
      <c r="R97" s="525"/>
      <c r="S97" s="525"/>
      <c r="T97" s="526"/>
      <c r="U97" s="631"/>
      <c r="V97" s="632"/>
      <c r="W97" s="632"/>
      <c r="X97" s="634"/>
      <c r="Y97" s="632"/>
      <c r="Z97" s="635"/>
      <c r="AA97" s="527"/>
      <c r="AB97" s="528"/>
      <c r="AC97" s="528"/>
      <c r="AD97" s="528"/>
      <c r="AE97" s="528"/>
      <c r="AF97" s="528"/>
      <c r="AG97" s="528"/>
      <c r="AH97" s="529"/>
      <c r="AI97" s="166"/>
      <c r="AJ97" s="209"/>
      <c r="AK97" s="209"/>
      <c r="AL97" s="209"/>
      <c r="AM97" s="209"/>
      <c r="AN97" s="209"/>
      <c r="AO97" s="209"/>
      <c r="AP97" s="209"/>
      <c r="AQ97" s="161"/>
    </row>
    <row r="98" spans="1:43" ht="18.45" customHeight="1" x14ac:dyDescent="0.2">
      <c r="A98" s="638"/>
      <c r="B98" s="639"/>
      <c r="C98" s="701"/>
      <c r="D98" s="702"/>
      <c r="E98" s="702"/>
      <c r="F98" s="702"/>
      <c r="G98" s="702"/>
      <c r="H98" s="702"/>
      <c r="I98" s="702"/>
      <c r="J98" s="702"/>
      <c r="K98" s="703"/>
      <c r="L98" s="524"/>
      <c r="M98" s="525"/>
      <c r="N98" s="525"/>
      <c r="O98" s="525"/>
      <c r="P98" s="525"/>
      <c r="Q98" s="525"/>
      <c r="R98" s="525"/>
      <c r="S98" s="525"/>
      <c r="T98" s="526"/>
      <c r="U98" s="554" t="s">
        <v>788</v>
      </c>
      <c r="V98" s="555"/>
      <c r="W98" s="555"/>
      <c r="X98" s="557" t="s">
        <v>788</v>
      </c>
      <c r="Y98" s="555"/>
      <c r="Z98" s="558"/>
      <c r="AA98" s="545" t="s">
        <v>142</v>
      </c>
      <c r="AB98" s="546"/>
      <c r="AC98" s="546"/>
      <c r="AD98" s="546"/>
      <c r="AE98" s="546"/>
      <c r="AF98" s="546"/>
      <c r="AG98" s="546"/>
      <c r="AH98" s="547"/>
      <c r="AI98" s="166"/>
      <c r="AJ98" s="209"/>
      <c r="AK98" s="209"/>
      <c r="AL98" s="209"/>
      <c r="AM98" s="209"/>
      <c r="AN98" s="209"/>
      <c r="AO98" s="209"/>
      <c r="AP98" s="209"/>
      <c r="AQ98" s="161"/>
    </row>
    <row r="99" spans="1:43" ht="18.45" customHeight="1" x14ac:dyDescent="0.2">
      <c r="A99" s="638"/>
      <c r="B99" s="639"/>
      <c r="C99" s="20"/>
      <c r="D99" s="2"/>
      <c r="E99" s="2"/>
      <c r="F99" s="2"/>
      <c r="G99" s="2"/>
      <c r="H99" s="2"/>
      <c r="I99" s="2"/>
      <c r="J99" s="2"/>
      <c r="K99" s="19"/>
      <c r="L99" s="524"/>
      <c r="M99" s="525"/>
      <c r="N99" s="525"/>
      <c r="O99" s="525"/>
      <c r="P99" s="525"/>
      <c r="Q99" s="525"/>
      <c r="R99" s="525"/>
      <c r="S99" s="525"/>
      <c r="T99" s="526"/>
      <c r="U99" s="533"/>
      <c r="V99" s="534"/>
      <c r="W99" s="534"/>
      <c r="X99" s="541"/>
      <c r="Y99" s="534"/>
      <c r="Z99" s="542"/>
      <c r="AA99" s="524"/>
      <c r="AB99" s="525"/>
      <c r="AC99" s="525"/>
      <c r="AD99" s="525"/>
      <c r="AE99" s="525"/>
      <c r="AF99" s="525"/>
      <c r="AG99" s="525"/>
      <c r="AH99" s="526"/>
      <c r="AI99" s="166"/>
      <c r="AJ99" s="209"/>
      <c r="AK99" s="209"/>
      <c r="AL99" s="209"/>
      <c r="AM99" s="209"/>
      <c r="AN99" s="209"/>
      <c r="AO99" s="209"/>
      <c r="AP99" s="209"/>
      <c r="AQ99" s="161"/>
    </row>
    <row r="100" spans="1:43" ht="18.45" customHeight="1" x14ac:dyDescent="0.2">
      <c r="A100" s="638"/>
      <c r="B100" s="639"/>
      <c r="C100" s="20"/>
      <c r="D100" s="2"/>
      <c r="E100" s="2"/>
      <c r="F100" s="2"/>
      <c r="G100" s="2"/>
      <c r="H100" s="2"/>
      <c r="I100" s="2"/>
      <c r="J100" s="2"/>
      <c r="K100" s="19"/>
      <c r="L100" s="584"/>
      <c r="M100" s="585"/>
      <c r="N100" s="585"/>
      <c r="O100" s="585"/>
      <c r="P100" s="585"/>
      <c r="Q100" s="585"/>
      <c r="R100" s="585"/>
      <c r="S100" s="585"/>
      <c r="T100" s="586"/>
      <c r="U100" s="533"/>
      <c r="V100" s="534"/>
      <c r="W100" s="534"/>
      <c r="X100" s="541"/>
      <c r="Y100" s="534"/>
      <c r="Z100" s="542"/>
      <c r="AA100" s="524"/>
      <c r="AB100" s="525"/>
      <c r="AC100" s="525"/>
      <c r="AD100" s="525"/>
      <c r="AE100" s="525"/>
      <c r="AF100" s="525"/>
      <c r="AG100" s="525"/>
      <c r="AH100" s="526"/>
      <c r="AI100" s="181"/>
      <c r="AJ100" s="162"/>
      <c r="AK100" s="162"/>
      <c r="AL100" s="162"/>
      <c r="AM100" s="162"/>
      <c r="AN100" s="162"/>
      <c r="AO100" s="162"/>
      <c r="AP100" s="162"/>
      <c r="AQ100" s="163"/>
    </row>
    <row r="101" spans="1:43" ht="18.45" customHeight="1" x14ac:dyDescent="0.2">
      <c r="A101" s="638"/>
      <c r="B101" s="639"/>
      <c r="C101" s="675" t="s">
        <v>106</v>
      </c>
      <c r="D101" s="699"/>
      <c r="E101" s="699"/>
      <c r="F101" s="699"/>
      <c r="G101" s="699"/>
      <c r="H101" s="699"/>
      <c r="I101" s="699"/>
      <c r="J101" s="699"/>
      <c r="K101" s="700"/>
      <c r="L101" s="551" t="s">
        <v>193</v>
      </c>
      <c r="M101" s="552"/>
      <c r="N101" s="552"/>
      <c r="O101" s="552"/>
      <c r="P101" s="552"/>
      <c r="Q101" s="552"/>
      <c r="R101" s="552"/>
      <c r="S101" s="552"/>
      <c r="T101" s="553"/>
      <c r="U101" s="530" t="s">
        <v>788</v>
      </c>
      <c r="V101" s="531"/>
      <c r="W101" s="531"/>
      <c r="X101" s="539" t="s">
        <v>788</v>
      </c>
      <c r="Y101" s="531"/>
      <c r="Z101" s="540"/>
      <c r="AA101" s="551" t="s">
        <v>289</v>
      </c>
      <c r="AB101" s="552"/>
      <c r="AC101" s="552"/>
      <c r="AD101" s="552"/>
      <c r="AE101" s="552"/>
      <c r="AF101" s="552"/>
      <c r="AG101" s="552"/>
      <c r="AH101" s="553"/>
      <c r="AI101" s="956" t="s">
        <v>622</v>
      </c>
      <c r="AJ101" s="957"/>
      <c r="AK101" s="957"/>
      <c r="AL101" s="957"/>
      <c r="AM101" s="957"/>
      <c r="AN101" s="957"/>
      <c r="AO101" s="957"/>
      <c r="AP101" s="957"/>
      <c r="AQ101" s="958"/>
    </row>
    <row r="102" spans="1:43" ht="18.45" customHeight="1" x14ac:dyDescent="0.2">
      <c r="A102" s="638"/>
      <c r="B102" s="639"/>
      <c r="C102" s="701"/>
      <c r="D102" s="702"/>
      <c r="E102" s="702"/>
      <c r="F102" s="702"/>
      <c r="G102" s="702"/>
      <c r="H102" s="702"/>
      <c r="I102" s="702"/>
      <c r="J102" s="702"/>
      <c r="K102" s="703"/>
      <c r="L102" s="17"/>
      <c r="M102" s="5"/>
      <c r="N102" s="525" t="s">
        <v>143</v>
      </c>
      <c r="O102" s="525"/>
      <c r="P102" s="525"/>
      <c r="Q102" s="525"/>
      <c r="R102" s="525"/>
      <c r="S102" s="525"/>
      <c r="T102" s="18"/>
      <c r="U102" s="533"/>
      <c r="V102" s="534"/>
      <c r="W102" s="534"/>
      <c r="X102" s="541"/>
      <c r="Y102" s="534"/>
      <c r="Z102" s="542"/>
      <c r="AA102" s="524"/>
      <c r="AB102" s="525"/>
      <c r="AC102" s="525"/>
      <c r="AD102" s="525"/>
      <c r="AE102" s="525"/>
      <c r="AF102" s="525"/>
      <c r="AG102" s="525"/>
      <c r="AH102" s="526"/>
      <c r="AI102" s="209"/>
      <c r="AJ102" s="209"/>
      <c r="AK102" s="209"/>
      <c r="AL102" s="209"/>
      <c r="AM102" s="209"/>
      <c r="AN102" s="209"/>
      <c r="AO102" s="209"/>
      <c r="AP102" s="209"/>
      <c r="AQ102" s="161"/>
    </row>
    <row r="103" spans="1:43" ht="18.45" customHeight="1" x14ac:dyDescent="0.2">
      <c r="A103" s="638"/>
      <c r="B103" s="639"/>
      <c r="C103" s="701"/>
      <c r="D103" s="702"/>
      <c r="E103" s="702"/>
      <c r="F103" s="702"/>
      <c r="G103" s="702"/>
      <c r="H103" s="702"/>
      <c r="I103" s="702"/>
      <c r="J103" s="702"/>
      <c r="K103" s="703"/>
      <c r="L103" s="17"/>
      <c r="M103" s="5"/>
      <c r="N103" s="525"/>
      <c r="O103" s="525"/>
      <c r="P103" s="525"/>
      <c r="Q103" s="525"/>
      <c r="R103" s="525"/>
      <c r="S103" s="525"/>
      <c r="T103" s="18"/>
      <c r="U103" s="533"/>
      <c r="V103" s="534"/>
      <c r="W103" s="534"/>
      <c r="X103" s="541"/>
      <c r="Y103" s="534"/>
      <c r="Z103" s="542"/>
      <c r="AA103" s="524"/>
      <c r="AB103" s="525"/>
      <c r="AC103" s="525"/>
      <c r="AD103" s="525"/>
      <c r="AE103" s="525"/>
      <c r="AF103" s="525"/>
      <c r="AG103" s="525"/>
      <c r="AH103" s="526"/>
      <c r="AI103" s="167"/>
      <c r="AJ103" s="246"/>
      <c r="AK103" s="246"/>
      <c r="AL103" s="246"/>
      <c r="AM103" s="246"/>
      <c r="AN103" s="246"/>
      <c r="AO103" s="246"/>
      <c r="AP103" s="246"/>
      <c r="AQ103" s="168"/>
    </row>
    <row r="104" spans="1:43" ht="18.45" customHeight="1" x14ac:dyDescent="0.2">
      <c r="A104" s="638"/>
      <c r="B104" s="639"/>
      <c r="C104" s="701"/>
      <c r="D104" s="702"/>
      <c r="E104" s="702"/>
      <c r="F104" s="702"/>
      <c r="G104" s="702"/>
      <c r="H104" s="702"/>
      <c r="I104" s="702"/>
      <c r="J104" s="702"/>
      <c r="K104" s="703"/>
      <c r="L104" s="17"/>
      <c r="M104" s="5"/>
      <c r="N104" s="525"/>
      <c r="O104" s="525"/>
      <c r="P104" s="525"/>
      <c r="Q104" s="525"/>
      <c r="R104" s="525"/>
      <c r="S104" s="525"/>
      <c r="T104" s="18"/>
      <c r="U104" s="533"/>
      <c r="V104" s="534"/>
      <c r="W104" s="534"/>
      <c r="X104" s="541"/>
      <c r="Y104" s="534"/>
      <c r="Z104" s="542"/>
      <c r="AA104" s="524"/>
      <c r="AB104" s="525"/>
      <c r="AC104" s="525"/>
      <c r="AD104" s="525"/>
      <c r="AE104" s="525"/>
      <c r="AF104" s="525"/>
      <c r="AG104" s="525"/>
      <c r="AH104" s="526"/>
      <c r="AI104" s="383"/>
      <c r="AJ104" s="232"/>
      <c r="AK104" s="232"/>
      <c r="AL104" s="232"/>
      <c r="AM104" s="232"/>
      <c r="AN104" s="232"/>
      <c r="AO104" s="232"/>
      <c r="AP104" s="232"/>
      <c r="AQ104" s="174"/>
    </row>
    <row r="105" spans="1:43" ht="18.45" customHeight="1" x14ac:dyDescent="0.2">
      <c r="A105" s="638"/>
      <c r="B105" s="639"/>
      <c r="C105" s="701"/>
      <c r="D105" s="702"/>
      <c r="E105" s="702"/>
      <c r="F105" s="702"/>
      <c r="G105" s="702"/>
      <c r="H105" s="702"/>
      <c r="I105" s="702"/>
      <c r="J105" s="702"/>
      <c r="K105" s="703"/>
      <c r="L105" s="17"/>
      <c r="M105" s="5"/>
      <c r="N105" s="525"/>
      <c r="O105" s="525"/>
      <c r="P105" s="525"/>
      <c r="Q105" s="525"/>
      <c r="R105" s="525"/>
      <c r="S105" s="525"/>
      <c r="T105" s="18"/>
      <c r="U105" s="533"/>
      <c r="V105" s="534"/>
      <c r="W105" s="534"/>
      <c r="X105" s="541"/>
      <c r="Y105" s="534"/>
      <c r="Z105" s="542"/>
      <c r="AA105" s="524"/>
      <c r="AB105" s="525"/>
      <c r="AC105" s="525"/>
      <c r="AD105" s="525"/>
      <c r="AE105" s="525"/>
      <c r="AF105" s="525"/>
      <c r="AG105" s="525"/>
      <c r="AH105" s="526"/>
      <c r="AI105" s="247"/>
      <c r="AJ105" s="247"/>
      <c r="AK105" s="247"/>
      <c r="AL105" s="247"/>
      <c r="AM105" s="247"/>
      <c r="AN105" s="247"/>
      <c r="AO105" s="247"/>
      <c r="AP105" s="247"/>
      <c r="AQ105" s="169"/>
    </row>
    <row r="106" spans="1:43" ht="18.45" customHeight="1" x14ac:dyDescent="0.2">
      <c r="A106" s="638"/>
      <c r="B106" s="639"/>
      <c r="C106" s="20"/>
      <c r="D106" s="2"/>
      <c r="E106" s="2"/>
      <c r="F106" s="2"/>
      <c r="G106" s="2"/>
      <c r="H106" s="2"/>
      <c r="I106" s="2"/>
      <c r="J106" s="2"/>
      <c r="K106" s="19"/>
      <c r="L106" s="2"/>
      <c r="M106" s="2"/>
      <c r="N106" s="525"/>
      <c r="O106" s="525"/>
      <c r="P106" s="525"/>
      <c r="Q106" s="525"/>
      <c r="R106" s="525"/>
      <c r="S106" s="525"/>
      <c r="T106" s="19"/>
      <c r="U106" s="533"/>
      <c r="V106" s="534"/>
      <c r="W106" s="534"/>
      <c r="X106" s="541"/>
      <c r="Y106" s="534"/>
      <c r="Z106" s="542"/>
      <c r="AA106" s="524"/>
      <c r="AB106" s="525"/>
      <c r="AC106" s="525"/>
      <c r="AD106" s="525"/>
      <c r="AE106" s="525"/>
      <c r="AF106" s="525"/>
      <c r="AG106" s="525"/>
      <c r="AH106" s="526"/>
      <c r="AI106" s="209"/>
      <c r="AJ106" s="209"/>
      <c r="AK106" s="209"/>
      <c r="AL106" s="209"/>
      <c r="AM106" s="209"/>
      <c r="AN106" s="209"/>
      <c r="AO106" s="209"/>
      <c r="AP106" s="209"/>
      <c r="AQ106" s="161"/>
    </row>
    <row r="107" spans="1:43" ht="18.45" customHeight="1" x14ac:dyDescent="0.2">
      <c r="A107" s="638"/>
      <c r="B107" s="639"/>
      <c r="C107" s="20"/>
      <c r="D107" s="2"/>
      <c r="E107" s="2"/>
      <c r="F107" s="2"/>
      <c r="G107" s="2"/>
      <c r="H107" s="2"/>
      <c r="I107" s="2"/>
      <c r="J107" s="2"/>
      <c r="K107" s="19"/>
      <c r="L107" s="2"/>
      <c r="M107" s="2"/>
      <c r="N107" s="525"/>
      <c r="O107" s="525"/>
      <c r="P107" s="525"/>
      <c r="Q107" s="525"/>
      <c r="R107" s="525"/>
      <c r="S107" s="525"/>
      <c r="T107" s="19"/>
      <c r="U107" s="533"/>
      <c r="V107" s="534"/>
      <c r="W107" s="534"/>
      <c r="X107" s="541"/>
      <c r="Y107" s="534"/>
      <c r="Z107" s="542"/>
      <c r="AA107" s="524"/>
      <c r="AB107" s="525"/>
      <c r="AC107" s="525"/>
      <c r="AD107" s="525"/>
      <c r="AE107" s="525"/>
      <c r="AF107" s="525"/>
      <c r="AG107" s="525"/>
      <c r="AH107" s="526"/>
      <c r="AI107" s="209"/>
      <c r="AJ107" s="209"/>
      <c r="AK107" s="209"/>
      <c r="AL107" s="209"/>
      <c r="AM107" s="209"/>
      <c r="AN107" s="209"/>
      <c r="AO107" s="209"/>
      <c r="AP107" s="209"/>
      <c r="AQ107" s="161"/>
    </row>
    <row r="108" spans="1:43" ht="18.45" customHeight="1" x14ac:dyDescent="0.2">
      <c r="A108" s="638"/>
      <c r="B108" s="639"/>
      <c r="C108" s="20"/>
      <c r="D108" s="2"/>
      <c r="E108" s="2"/>
      <c r="F108" s="2"/>
      <c r="G108" s="2"/>
      <c r="H108" s="2"/>
      <c r="I108" s="2"/>
      <c r="J108" s="2"/>
      <c r="K108" s="19"/>
      <c r="L108" s="2"/>
      <c r="M108" s="2"/>
      <c r="N108" s="528"/>
      <c r="O108" s="528"/>
      <c r="P108" s="528"/>
      <c r="Q108" s="528"/>
      <c r="R108" s="528"/>
      <c r="S108" s="528"/>
      <c r="T108" s="19"/>
      <c r="U108" s="631"/>
      <c r="V108" s="632"/>
      <c r="W108" s="632"/>
      <c r="X108" s="634"/>
      <c r="Y108" s="632"/>
      <c r="Z108" s="635"/>
      <c r="AA108" s="527"/>
      <c r="AB108" s="528"/>
      <c r="AC108" s="528"/>
      <c r="AD108" s="528"/>
      <c r="AE108" s="528"/>
      <c r="AF108" s="528"/>
      <c r="AG108" s="528"/>
      <c r="AH108" s="529"/>
      <c r="AI108" s="170"/>
      <c r="AJ108" s="211"/>
      <c r="AK108" s="211"/>
      <c r="AL108" s="211"/>
      <c r="AM108" s="211"/>
      <c r="AN108" s="211"/>
      <c r="AO108" s="211"/>
      <c r="AP108" s="211"/>
      <c r="AQ108" s="159"/>
    </row>
    <row r="109" spans="1:43" ht="18.45" customHeight="1" x14ac:dyDescent="0.2">
      <c r="A109" s="638"/>
      <c r="B109" s="639"/>
      <c r="C109" s="20"/>
      <c r="D109" s="2"/>
      <c r="E109" s="2"/>
      <c r="F109" s="2"/>
      <c r="G109" s="2"/>
      <c r="H109" s="2"/>
      <c r="I109" s="2"/>
      <c r="J109" s="2"/>
      <c r="K109" s="19"/>
      <c r="L109" s="545" t="s">
        <v>194</v>
      </c>
      <c r="M109" s="546"/>
      <c r="N109" s="546"/>
      <c r="O109" s="546"/>
      <c r="P109" s="546"/>
      <c r="Q109" s="546"/>
      <c r="R109" s="546"/>
      <c r="S109" s="546"/>
      <c r="T109" s="547"/>
      <c r="U109" s="554" t="s">
        <v>788</v>
      </c>
      <c r="V109" s="555"/>
      <c r="W109" s="555"/>
      <c r="X109" s="557" t="s">
        <v>788</v>
      </c>
      <c r="Y109" s="555"/>
      <c r="Z109" s="558"/>
      <c r="AA109" s="545" t="s">
        <v>290</v>
      </c>
      <c r="AB109" s="546"/>
      <c r="AC109" s="546"/>
      <c r="AD109" s="546"/>
      <c r="AE109" s="546"/>
      <c r="AF109" s="546"/>
      <c r="AG109" s="546"/>
      <c r="AH109" s="547"/>
      <c r="AI109" s="158"/>
      <c r="AJ109" s="211"/>
      <c r="AK109" s="211"/>
      <c r="AL109" s="211"/>
      <c r="AM109" s="211"/>
      <c r="AN109" s="211"/>
      <c r="AO109" s="211"/>
      <c r="AP109" s="211"/>
      <c r="AQ109" s="159"/>
    </row>
    <row r="110" spans="1:43" ht="18.45" customHeight="1" x14ac:dyDescent="0.2">
      <c r="A110" s="638"/>
      <c r="B110" s="639"/>
      <c r="C110" s="20"/>
      <c r="D110" s="2"/>
      <c r="E110" s="2"/>
      <c r="F110" s="2"/>
      <c r="G110" s="2"/>
      <c r="H110" s="2"/>
      <c r="I110" s="2"/>
      <c r="J110" s="2"/>
      <c r="K110" s="19"/>
      <c r="L110" s="524"/>
      <c r="M110" s="525"/>
      <c r="N110" s="525"/>
      <c r="O110" s="525"/>
      <c r="P110" s="525"/>
      <c r="Q110" s="525"/>
      <c r="R110" s="525"/>
      <c r="S110" s="525"/>
      <c r="T110" s="526"/>
      <c r="U110" s="533"/>
      <c r="V110" s="534"/>
      <c r="W110" s="534"/>
      <c r="X110" s="541"/>
      <c r="Y110" s="534"/>
      <c r="Z110" s="542"/>
      <c r="AA110" s="524"/>
      <c r="AB110" s="525"/>
      <c r="AC110" s="525"/>
      <c r="AD110" s="525"/>
      <c r="AE110" s="525"/>
      <c r="AF110" s="525"/>
      <c r="AG110" s="525"/>
      <c r="AH110" s="526"/>
      <c r="AI110" s="158"/>
      <c r="AJ110" s="211"/>
      <c r="AK110" s="211"/>
      <c r="AL110" s="211"/>
      <c r="AM110" s="211"/>
      <c r="AN110" s="211"/>
      <c r="AO110" s="211"/>
      <c r="AP110" s="211"/>
      <c r="AQ110" s="159"/>
    </row>
    <row r="111" spans="1:43" ht="18.45" customHeight="1" x14ac:dyDescent="0.2">
      <c r="A111" s="638"/>
      <c r="B111" s="639"/>
      <c r="C111" s="20"/>
      <c r="D111" s="2"/>
      <c r="E111" s="2"/>
      <c r="F111" s="2"/>
      <c r="G111" s="2"/>
      <c r="H111" s="2"/>
      <c r="I111" s="2"/>
      <c r="J111" s="2"/>
      <c r="K111" s="19"/>
      <c r="L111" s="27"/>
      <c r="M111" s="4"/>
      <c r="N111" s="525" t="s">
        <v>19</v>
      </c>
      <c r="O111" s="525"/>
      <c r="P111" s="525"/>
      <c r="Q111" s="525"/>
      <c r="R111" s="525"/>
      <c r="S111" s="525"/>
      <c r="T111" s="28"/>
      <c r="U111" s="533"/>
      <c r="V111" s="534"/>
      <c r="W111" s="534"/>
      <c r="X111" s="541"/>
      <c r="Y111" s="534"/>
      <c r="Z111" s="542"/>
      <c r="AA111" s="524"/>
      <c r="AB111" s="525"/>
      <c r="AC111" s="525"/>
      <c r="AD111" s="525"/>
      <c r="AE111" s="525"/>
      <c r="AF111" s="525"/>
      <c r="AG111" s="525"/>
      <c r="AH111" s="526"/>
      <c r="AI111" s="158"/>
      <c r="AJ111" s="211"/>
      <c r="AK111" s="211"/>
      <c r="AL111" s="211"/>
      <c r="AM111" s="211"/>
      <c r="AN111" s="211"/>
      <c r="AO111" s="211"/>
      <c r="AP111" s="211"/>
      <c r="AQ111" s="159"/>
    </row>
    <row r="112" spans="1:43" ht="18.45" customHeight="1" x14ac:dyDescent="0.2">
      <c r="A112" s="638"/>
      <c r="B112" s="639"/>
      <c r="C112" s="20"/>
      <c r="D112" s="2"/>
      <c r="E112" s="2"/>
      <c r="F112" s="2"/>
      <c r="G112" s="2"/>
      <c r="H112" s="2"/>
      <c r="I112" s="2"/>
      <c r="J112" s="2"/>
      <c r="K112" s="19"/>
      <c r="L112" s="27"/>
      <c r="M112" s="4"/>
      <c r="N112" s="525"/>
      <c r="O112" s="525"/>
      <c r="P112" s="525"/>
      <c r="Q112" s="525"/>
      <c r="R112" s="525"/>
      <c r="S112" s="525"/>
      <c r="T112" s="28"/>
      <c r="U112" s="533"/>
      <c r="V112" s="534"/>
      <c r="W112" s="534"/>
      <c r="X112" s="541"/>
      <c r="Y112" s="534"/>
      <c r="Z112" s="542"/>
      <c r="AA112" s="524"/>
      <c r="AB112" s="525"/>
      <c r="AC112" s="525"/>
      <c r="AD112" s="525"/>
      <c r="AE112" s="525"/>
      <c r="AF112" s="525"/>
      <c r="AG112" s="525"/>
      <c r="AH112" s="526"/>
      <c r="AI112" s="158"/>
      <c r="AJ112" s="211"/>
      <c r="AK112" s="211"/>
      <c r="AL112" s="211"/>
      <c r="AM112" s="211"/>
      <c r="AN112" s="211"/>
      <c r="AO112" s="211"/>
      <c r="AP112" s="211"/>
      <c r="AQ112" s="159"/>
    </row>
    <row r="113" spans="1:43" ht="18.45" customHeight="1" x14ac:dyDescent="0.2">
      <c r="A113" s="638"/>
      <c r="B113" s="639"/>
      <c r="C113" s="20"/>
      <c r="D113" s="2"/>
      <c r="E113" s="2"/>
      <c r="F113" s="2"/>
      <c r="G113" s="2"/>
      <c r="H113" s="2"/>
      <c r="I113" s="2"/>
      <c r="J113" s="2"/>
      <c r="K113" s="19"/>
      <c r="L113" s="20"/>
      <c r="M113" s="2"/>
      <c r="N113" s="525"/>
      <c r="O113" s="525"/>
      <c r="P113" s="525"/>
      <c r="Q113" s="525"/>
      <c r="R113" s="525"/>
      <c r="S113" s="525"/>
      <c r="T113" s="19"/>
      <c r="U113" s="533"/>
      <c r="V113" s="534"/>
      <c r="W113" s="534"/>
      <c r="X113" s="541"/>
      <c r="Y113" s="534"/>
      <c r="Z113" s="542"/>
      <c r="AA113" s="524"/>
      <c r="AB113" s="525"/>
      <c r="AC113" s="525"/>
      <c r="AD113" s="525"/>
      <c r="AE113" s="525"/>
      <c r="AF113" s="525"/>
      <c r="AG113" s="525"/>
      <c r="AH113" s="526"/>
      <c r="AI113" s="166"/>
      <c r="AJ113" s="209"/>
      <c r="AK113" s="209"/>
      <c r="AL113" s="209"/>
      <c r="AM113" s="209"/>
      <c r="AN113" s="209"/>
      <c r="AO113" s="209"/>
      <c r="AP113" s="209"/>
      <c r="AQ113" s="161"/>
    </row>
    <row r="114" spans="1:43" ht="18.45" customHeight="1" x14ac:dyDescent="0.2">
      <c r="A114" s="638"/>
      <c r="B114" s="639"/>
      <c r="C114" s="20"/>
      <c r="D114" s="2"/>
      <c r="E114" s="2"/>
      <c r="F114" s="2"/>
      <c r="G114" s="2"/>
      <c r="H114" s="2"/>
      <c r="I114" s="2"/>
      <c r="J114" s="2"/>
      <c r="K114" s="19"/>
      <c r="L114" s="20"/>
      <c r="M114" s="2"/>
      <c r="N114" s="525"/>
      <c r="O114" s="525"/>
      <c r="P114" s="525"/>
      <c r="Q114" s="525"/>
      <c r="R114" s="525"/>
      <c r="S114" s="525"/>
      <c r="T114" s="19"/>
      <c r="U114" s="533"/>
      <c r="V114" s="534"/>
      <c r="W114" s="534"/>
      <c r="X114" s="541"/>
      <c r="Y114" s="534"/>
      <c r="Z114" s="542"/>
      <c r="AA114" s="524"/>
      <c r="AB114" s="525"/>
      <c r="AC114" s="525"/>
      <c r="AD114" s="525"/>
      <c r="AE114" s="525"/>
      <c r="AF114" s="525"/>
      <c r="AG114" s="525"/>
      <c r="AH114" s="526"/>
      <c r="AI114" s="166"/>
      <c r="AJ114" s="209"/>
      <c r="AK114" s="209"/>
      <c r="AL114" s="209"/>
      <c r="AM114" s="209"/>
      <c r="AN114" s="209"/>
      <c r="AO114" s="209"/>
      <c r="AP114" s="209"/>
      <c r="AQ114" s="161"/>
    </row>
    <row r="115" spans="1:43" ht="18.45" customHeight="1" x14ac:dyDescent="0.2">
      <c r="A115" s="638"/>
      <c r="B115" s="639"/>
      <c r="C115" s="20"/>
      <c r="D115" s="2"/>
      <c r="E115" s="2"/>
      <c r="F115" s="2"/>
      <c r="G115" s="2"/>
      <c r="H115" s="2"/>
      <c r="I115" s="2"/>
      <c r="J115" s="2"/>
      <c r="K115" s="19"/>
      <c r="L115" s="20"/>
      <c r="M115" s="2"/>
      <c r="N115" s="525"/>
      <c r="O115" s="525"/>
      <c r="P115" s="525"/>
      <c r="Q115" s="525"/>
      <c r="R115" s="525"/>
      <c r="S115" s="525"/>
      <c r="T115" s="19"/>
      <c r="U115" s="533"/>
      <c r="V115" s="534"/>
      <c r="W115" s="534"/>
      <c r="X115" s="541"/>
      <c r="Y115" s="534"/>
      <c r="Z115" s="542"/>
      <c r="AA115" s="524"/>
      <c r="AB115" s="525"/>
      <c r="AC115" s="525"/>
      <c r="AD115" s="525"/>
      <c r="AE115" s="525"/>
      <c r="AF115" s="525"/>
      <c r="AG115" s="525"/>
      <c r="AH115" s="526"/>
      <c r="AI115" s="166"/>
      <c r="AJ115" s="209"/>
      <c r="AK115" s="209"/>
      <c r="AL115" s="209"/>
      <c r="AM115" s="209"/>
      <c r="AN115" s="209"/>
      <c r="AO115" s="209"/>
      <c r="AP115" s="209"/>
      <c r="AQ115" s="161"/>
    </row>
    <row r="116" spans="1:43" ht="18.45" customHeight="1" x14ac:dyDescent="0.2">
      <c r="A116" s="638"/>
      <c r="B116" s="639"/>
      <c r="C116" s="20"/>
      <c r="D116" s="2"/>
      <c r="E116" s="2"/>
      <c r="F116" s="2"/>
      <c r="G116" s="2"/>
      <c r="H116" s="2"/>
      <c r="I116" s="2"/>
      <c r="J116" s="2"/>
      <c r="K116" s="19"/>
      <c r="L116" s="20"/>
      <c r="M116" s="2"/>
      <c r="N116" s="525"/>
      <c r="O116" s="525"/>
      <c r="P116" s="525"/>
      <c r="Q116" s="525"/>
      <c r="R116" s="525"/>
      <c r="S116" s="525"/>
      <c r="T116" s="19"/>
      <c r="U116" s="533"/>
      <c r="V116" s="534"/>
      <c r="W116" s="534"/>
      <c r="X116" s="541"/>
      <c r="Y116" s="534"/>
      <c r="Z116" s="542"/>
      <c r="AA116" s="524"/>
      <c r="AB116" s="525"/>
      <c r="AC116" s="525"/>
      <c r="AD116" s="525"/>
      <c r="AE116" s="525"/>
      <c r="AF116" s="525"/>
      <c r="AG116" s="525"/>
      <c r="AH116" s="526"/>
      <c r="AI116" s="166"/>
      <c r="AJ116" s="209"/>
      <c r="AK116" s="209"/>
      <c r="AL116" s="209"/>
      <c r="AM116" s="209"/>
      <c r="AN116" s="209"/>
      <c r="AO116" s="209"/>
      <c r="AP116" s="209"/>
      <c r="AQ116" s="161"/>
    </row>
    <row r="117" spans="1:43" ht="18.45" customHeight="1" x14ac:dyDescent="0.2">
      <c r="A117" s="640"/>
      <c r="B117" s="641"/>
      <c r="C117" s="24"/>
      <c r="D117" s="25"/>
      <c r="E117" s="25"/>
      <c r="F117" s="25"/>
      <c r="G117" s="25"/>
      <c r="H117" s="25"/>
      <c r="I117" s="25"/>
      <c r="J117" s="25"/>
      <c r="K117" s="26"/>
      <c r="L117" s="24"/>
      <c r="M117" s="25"/>
      <c r="N117" s="326"/>
      <c r="O117" s="326"/>
      <c r="P117" s="326"/>
      <c r="Q117" s="326"/>
      <c r="R117" s="326"/>
      <c r="S117" s="326"/>
      <c r="T117" s="26"/>
      <c r="U117" s="309"/>
      <c r="V117" s="310"/>
      <c r="W117" s="310"/>
      <c r="X117" s="314"/>
      <c r="Y117" s="310"/>
      <c r="Z117" s="315"/>
      <c r="AA117" s="325"/>
      <c r="AB117" s="326"/>
      <c r="AC117" s="326"/>
      <c r="AD117" s="326"/>
      <c r="AE117" s="326"/>
      <c r="AF117" s="326"/>
      <c r="AG117" s="326"/>
      <c r="AH117" s="327"/>
      <c r="AI117" s="162"/>
      <c r="AJ117" s="162"/>
      <c r="AK117" s="162"/>
      <c r="AL117" s="162"/>
      <c r="AM117" s="162"/>
      <c r="AN117" s="162"/>
      <c r="AO117" s="162"/>
      <c r="AP117" s="162"/>
      <c r="AQ117" s="163"/>
    </row>
    <row r="118" spans="1:43" ht="18.45" customHeight="1" x14ac:dyDescent="0.2">
      <c r="A118" s="636" t="s">
        <v>139</v>
      </c>
      <c r="B118" s="637"/>
      <c r="C118" s="12"/>
      <c r="D118" s="13"/>
      <c r="E118" s="13"/>
      <c r="F118" s="13"/>
      <c r="G118" s="13"/>
      <c r="H118" s="13"/>
      <c r="I118" s="13"/>
      <c r="J118" s="13"/>
      <c r="K118" s="263"/>
      <c r="L118" s="551" t="s">
        <v>195</v>
      </c>
      <c r="M118" s="552"/>
      <c r="N118" s="552"/>
      <c r="O118" s="552"/>
      <c r="P118" s="552"/>
      <c r="Q118" s="552"/>
      <c r="R118" s="552"/>
      <c r="S118" s="552"/>
      <c r="T118" s="553"/>
      <c r="U118" s="530" t="s">
        <v>788</v>
      </c>
      <c r="V118" s="531"/>
      <c r="W118" s="531"/>
      <c r="X118" s="539" t="s">
        <v>788</v>
      </c>
      <c r="Y118" s="531"/>
      <c r="Z118" s="540"/>
      <c r="AA118" s="551" t="s">
        <v>59</v>
      </c>
      <c r="AB118" s="552"/>
      <c r="AC118" s="552"/>
      <c r="AD118" s="552"/>
      <c r="AE118" s="552"/>
      <c r="AF118" s="552"/>
      <c r="AG118" s="552"/>
      <c r="AH118" s="553"/>
      <c r="AI118" s="164"/>
      <c r="AJ118" s="164"/>
      <c r="AK118" s="164"/>
      <c r="AL118" s="164"/>
      <c r="AM118" s="164"/>
      <c r="AN118" s="164"/>
      <c r="AO118" s="164"/>
      <c r="AP118" s="164"/>
      <c r="AQ118" s="165"/>
    </row>
    <row r="119" spans="1:43" ht="18.45" customHeight="1" x14ac:dyDescent="0.2">
      <c r="A119" s="638"/>
      <c r="B119" s="639"/>
      <c r="C119" s="20"/>
      <c r="D119" s="2"/>
      <c r="E119" s="2"/>
      <c r="F119" s="2"/>
      <c r="G119" s="2"/>
      <c r="H119" s="2"/>
      <c r="I119" s="2"/>
      <c r="J119" s="2"/>
      <c r="K119" s="19"/>
      <c r="L119" s="524"/>
      <c r="M119" s="525"/>
      <c r="N119" s="525"/>
      <c r="O119" s="525"/>
      <c r="P119" s="525"/>
      <c r="Q119" s="525"/>
      <c r="R119" s="525"/>
      <c r="S119" s="525"/>
      <c r="T119" s="526"/>
      <c r="U119" s="533"/>
      <c r="V119" s="534"/>
      <c r="W119" s="534"/>
      <c r="X119" s="541"/>
      <c r="Y119" s="534"/>
      <c r="Z119" s="542"/>
      <c r="AA119" s="524"/>
      <c r="AB119" s="525"/>
      <c r="AC119" s="525"/>
      <c r="AD119" s="525"/>
      <c r="AE119" s="525"/>
      <c r="AF119" s="525"/>
      <c r="AG119" s="525"/>
      <c r="AH119" s="526"/>
      <c r="AI119" s="209"/>
      <c r="AJ119" s="209"/>
      <c r="AK119" s="209"/>
      <c r="AL119" s="209"/>
      <c r="AM119" s="209"/>
      <c r="AN119" s="209"/>
      <c r="AO119" s="209"/>
      <c r="AP119" s="209"/>
      <c r="AQ119" s="161"/>
    </row>
    <row r="120" spans="1:43" ht="18.45" customHeight="1" x14ac:dyDescent="0.2">
      <c r="A120" s="638"/>
      <c r="B120" s="639"/>
      <c r="C120" s="20"/>
      <c r="D120" s="2"/>
      <c r="E120" s="2"/>
      <c r="F120" s="2"/>
      <c r="G120" s="2"/>
      <c r="H120" s="2"/>
      <c r="I120" s="2"/>
      <c r="J120" s="2"/>
      <c r="K120" s="19"/>
      <c r="L120" s="524"/>
      <c r="M120" s="525"/>
      <c r="N120" s="525"/>
      <c r="O120" s="525"/>
      <c r="P120" s="525"/>
      <c r="Q120" s="525"/>
      <c r="R120" s="525"/>
      <c r="S120" s="525"/>
      <c r="T120" s="526"/>
      <c r="U120" s="533"/>
      <c r="V120" s="534"/>
      <c r="W120" s="534"/>
      <c r="X120" s="541"/>
      <c r="Y120" s="534"/>
      <c r="Z120" s="542"/>
      <c r="AA120" s="524"/>
      <c r="AB120" s="525"/>
      <c r="AC120" s="525"/>
      <c r="AD120" s="525"/>
      <c r="AE120" s="525"/>
      <c r="AF120" s="525"/>
      <c r="AG120" s="525"/>
      <c r="AH120" s="526"/>
      <c r="AI120" s="209"/>
      <c r="AJ120" s="209"/>
      <c r="AK120" s="209"/>
      <c r="AL120" s="209"/>
      <c r="AM120" s="209"/>
      <c r="AN120" s="209"/>
      <c r="AO120" s="209"/>
      <c r="AP120" s="209"/>
      <c r="AQ120" s="161"/>
    </row>
    <row r="121" spans="1:43" ht="18.45" customHeight="1" x14ac:dyDescent="0.2">
      <c r="A121" s="638"/>
      <c r="B121" s="639"/>
      <c r="C121" s="24"/>
      <c r="D121" s="25"/>
      <c r="E121" s="25"/>
      <c r="F121" s="25"/>
      <c r="G121" s="25"/>
      <c r="H121" s="25"/>
      <c r="I121" s="25"/>
      <c r="J121" s="25"/>
      <c r="K121" s="26"/>
      <c r="L121" s="584"/>
      <c r="M121" s="585"/>
      <c r="N121" s="585"/>
      <c r="O121" s="585"/>
      <c r="P121" s="585"/>
      <c r="Q121" s="585"/>
      <c r="R121" s="585"/>
      <c r="S121" s="585"/>
      <c r="T121" s="586"/>
      <c r="U121" s="536"/>
      <c r="V121" s="537"/>
      <c r="W121" s="537"/>
      <c r="X121" s="543"/>
      <c r="Y121" s="537"/>
      <c r="Z121" s="544"/>
      <c r="AA121" s="584"/>
      <c r="AB121" s="585"/>
      <c r="AC121" s="585"/>
      <c r="AD121" s="585"/>
      <c r="AE121" s="585"/>
      <c r="AF121" s="585"/>
      <c r="AG121" s="585"/>
      <c r="AH121" s="586"/>
      <c r="AI121" s="181"/>
      <c r="AJ121" s="162"/>
      <c r="AK121" s="162"/>
      <c r="AL121" s="162"/>
      <c r="AM121" s="162"/>
      <c r="AN121" s="162"/>
      <c r="AO121" s="162"/>
      <c r="AP121" s="162"/>
      <c r="AQ121" s="163"/>
    </row>
    <row r="122" spans="1:43" ht="18.45" customHeight="1" x14ac:dyDescent="0.2">
      <c r="A122" s="638"/>
      <c r="B122" s="639"/>
      <c r="C122" s="762" t="s">
        <v>107</v>
      </c>
      <c r="D122" s="767"/>
      <c r="E122" s="767"/>
      <c r="F122" s="767"/>
      <c r="G122" s="767"/>
      <c r="H122" s="767"/>
      <c r="I122" s="767"/>
      <c r="J122" s="767"/>
      <c r="K122" s="768"/>
      <c r="L122" s="518" t="s">
        <v>789</v>
      </c>
      <c r="M122" s="519"/>
      <c r="N122" s="519"/>
      <c r="O122" s="519"/>
      <c r="P122" s="519"/>
      <c r="Q122" s="519"/>
      <c r="R122" s="519"/>
      <c r="S122" s="519"/>
      <c r="T122" s="520"/>
      <c r="U122" s="530" t="s">
        <v>788</v>
      </c>
      <c r="V122" s="531"/>
      <c r="W122" s="531"/>
      <c r="X122" s="539" t="s">
        <v>788</v>
      </c>
      <c r="Y122" s="531"/>
      <c r="Z122" s="540"/>
      <c r="AA122" s="551" t="s">
        <v>60</v>
      </c>
      <c r="AB122" s="552"/>
      <c r="AC122" s="552"/>
      <c r="AD122" s="552"/>
      <c r="AE122" s="552"/>
      <c r="AF122" s="552"/>
      <c r="AG122" s="552"/>
      <c r="AH122" s="553"/>
      <c r="AI122" s="956" t="s">
        <v>623</v>
      </c>
      <c r="AJ122" s="957"/>
      <c r="AK122" s="957"/>
      <c r="AL122" s="957"/>
      <c r="AM122" s="957"/>
      <c r="AN122" s="957"/>
      <c r="AO122" s="957"/>
      <c r="AP122" s="957"/>
      <c r="AQ122" s="958"/>
    </row>
    <row r="123" spans="1:43" ht="18.45" customHeight="1" x14ac:dyDescent="0.2">
      <c r="A123" s="638"/>
      <c r="B123" s="639"/>
      <c r="C123" s="816"/>
      <c r="D123" s="817"/>
      <c r="E123" s="817"/>
      <c r="F123" s="817"/>
      <c r="G123" s="817"/>
      <c r="H123" s="817"/>
      <c r="I123" s="817"/>
      <c r="J123" s="817"/>
      <c r="K123" s="818"/>
      <c r="L123" s="521"/>
      <c r="M123" s="522"/>
      <c r="N123" s="522"/>
      <c r="O123" s="522"/>
      <c r="P123" s="522"/>
      <c r="Q123" s="522"/>
      <c r="R123" s="522"/>
      <c r="S123" s="522"/>
      <c r="T123" s="523"/>
      <c r="U123" s="533"/>
      <c r="V123" s="534"/>
      <c r="W123" s="534"/>
      <c r="X123" s="541"/>
      <c r="Y123" s="534"/>
      <c r="Z123" s="542"/>
      <c r="AA123" s="524"/>
      <c r="AB123" s="525"/>
      <c r="AC123" s="525"/>
      <c r="AD123" s="525"/>
      <c r="AE123" s="525"/>
      <c r="AF123" s="525"/>
      <c r="AG123" s="525"/>
      <c r="AH123" s="526"/>
      <c r="AI123" s="209"/>
      <c r="AJ123" s="209"/>
      <c r="AK123" s="209"/>
      <c r="AL123" s="209"/>
      <c r="AM123" s="209"/>
      <c r="AN123" s="209"/>
      <c r="AO123" s="209"/>
      <c r="AP123" s="209"/>
      <c r="AQ123" s="161"/>
    </row>
    <row r="124" spans="1:43" ht="18.45" customHeight="1" x14ac:dyDescent="0.2">
      <c r="A124" s="638"/>
      <c r="B124" s="639"/>
      <c r="C124" s="524" t="s">
        <v>295</v>
      </c>
      <c r="D124" s="712"/>
      <c r="E124" s="712"/>
      <c r="F124" s="712"/>
      <c r="G124" s="712"/>
      <c r="H124" s="712"/>
      <c r="I124" s="712"/>
      <c r="J124" s="712"/>
      <c r="K124" s="713"/>
      <c r="L124" s="521"/>
      <c r="M124" s="522"/>
      <c r="N124" s="522"/>
      <c r="O124" s="522"/>
      <c r="P124" s="522"/>
      <c r="Q124" s="522"/>
      <c r="R124" s="522"/>
      <c r="S124" s="522"/>
      <c r="T124" s="523"/>
      <c r="U124" s="631"/>
      <c r="V124" s="632"/>
      <c r="W124" s="632"/>
      <c r="X124" s="634"/>
      <c r="Y124" s="632"/>
      <c r="Z124" s="635"/>
      <c r="AA124" s="527"/>
      <c r="AB124" s="528"/>
      <c r="AC124" s="528"/>
      <c r="AD124" s="528"/>
      <c r="AE124" s="528"/>
      <c r="AF124" s="528"/>
      <c r="AG124" s="528"/>
      <c r="AH124" s="529"/>
      <c r="AI124" s="259"/>
      <c r="AJ124" s="260"/>
      <c r="AK124" s="260"/>
      <c r="AL124" s="260"/>
      <c r="AM124" s="260"/>
      <c r="AN124" s="260"/>
      <c r="AO124" s="260"/>
      <c r="AP124" s="260"/>
      <c r="AQ124" s="261"/>
    </row>
    <row r="125" spans="1:43" ht="18.45" customHeight="1" x14ac:dyDescent="0.2">
      <c r="A125" s="638"/>
      <c r="B125" s="639"/>
      <c r="C125" s="711"/>
      <c r="D125" s="712"/>
      <c r="E125" s="712"/>
      <c r="F125" s="712"/>
      <c r="G125" s="712"/>
      <c r="H125" s="712"/>
      <c r="I125" s="712"/>
      <c r="J125" s="712"/>
      <c r="K125" s="713"/>
      <c r="L125" s="524" t="s">
        <v>790</v>
      </c>
      <c r="M125" s="901"/>
      <c r="N125" s="901"/>
      <c r="O125" s="901"/>
      <c r="P125" s="901"/>
      <c r="Q125" s="901"/>
      <c r="R125" s="901"/>
      <c r="S125" s="901"/>
      <c r="T125" s="902"/>
      <c r="U125" s="554" t="s">
        <v>788</v>
      </c>
      <c r="V125" s="555"/>
      <c r="W125" s="555"/>
      <c r="X125" s="557" t="s">
        <v>788</v>
      </c>
      <c r="Y125" s="555"/>
      <c r="Z125" s="558"/>
      <c r="AA125" s="545" t="s">
        <v>61</v>
      </c>
      <c r="AB125" s="546"/>
      <c r="AC125" s="546"/>
      <c r="AD125" s="546"/>
      <c r="AE125" s="546"/>
      <c r="AF125" s="546"/>
      <c r="AG125" s="546"/>
      <c r="AH125" s="547"/>
      <c r="AI125" s="158"/>
      <c r="AJ125" s="211"/>
      <c r="AK125" s="211"/>
      <c r="AL125" s="211"/>
      <c r="AM125" s="211"/>
      <c r="AN125" s="211"/>
      <c r="AO125" s="211"/>
      <c r="AP125" s="211"/>
      <c r="AQ125" s="159"/>
    </row>
    <row r="126" spans="1:43" ht="18.45" customHeight="1" x14ac:dyDescent="0.2">
      <c r="A126" s="638"/>
      <c r="B126" s="639"/>
      <c r="C126" s="711"/>
      <c r="D126" s="712"/>
      <c r="E126" s="712"/>
      <c r="F126" s="712"/>
      <c r="G126" s="712"/>
      <c r="H126" s="712"/>
      <c r="I126" s="712"/>
      <c r="J126" s="712"/>
      <c r="K126" s="713"/>
      <c r="L126" s="903"/>
      <c r="M126" s="901"/>
      <c r="N126" s="901"/>
      <c r="O126" s="901"/>
      <c r="P126" s="901"/>
      <c r="Q126" s="901"/>
      <c r="R126" s="901"/>
      <c r="S126" s="901"/>
      <c r="T126" s="902"/>
      <c r="U126" s="533"/>
      <c r="V126" s="534"/>
      <c r="W126" s="534"/>
      <c r="X126" s="541"/>
      <c r="Y126" s="534"/>
      <c r="Z126" s="542"/>
      <c r="AA126" s="524"/>
      <c r="AB126" s="525"/>
      <c r="AC126" s="525"/>
      <c r="AD126" s="525"/>
      <c r="AE126" s="525"/>
      <c r="AF126" s="525"/>
      <c r="AG126" s="525"/>
      <c r="AH126" s="526"/>
      <c r="AI126" s="383"/>
      <c r="AJ126" s="232"/>
      <c r="AK126" s="232"/>
      <c r="AL126" s="232"/>
      <c r="AM126" s="232"/>
      <c r="AN126" s="232"/>
      <c r="AO126" s="232"/>
      <c r="AP126" s="232"/>
      <c r="AQ126" s="174"/>
    </row>
    <row r="127" spans="1:43" ht="18.45" customHeight="1" x14ac:dyDescent="0.2">
      <c r="A127" s="638"/>
      <c r="B127" s="639"/>
      <c r="C127" s="711"/>
      <c r="D127" s="712"/>
      <c r="E127" s="712"/>
      <c r="F127" s="712"/>
      <c r="G127" s="712"/>
      <c r="H127" s="712"/>
      <c r="I127" s="712"/>
      <c r="J127" s="712"/>
      <c r="K127" s="713"/>
      <c r="L127" s="903"/>
      <c r="M127" s="901"/>
      <c r="N127" s="901"/>
      <c r="O127" s="901"/>
      <c r="P127" s="901"/>
      <c r="Q127" s="901"/>
      <c r="R127" s="901"/>
      <c r="S127" s="901"/>
      <c r="T127" s="902"/>
      <c r="U127" s="533"/>
      <c r="V127" s="534"/>
      <c r="W127" s="534"/>
      <c r="X127" s="541"/>
      <c r="Y127" s="534"/>
      <c r="Z127" s="542"/>
      <c r="AA127" s="524"/>
      <c r="AB127" s="525"/>
      <c r="AC127" s="525"/>
      <c r="AD127" s="525"/>
      <c r="AE127" s="525"/>
      <c r="AF127" s="525"/>
      <c r="AG127" s="525"/>
      <c r="AH127" s="526"/>
      <c r="AI127" s="158"/>
      <c r="AJ127" s="211"/>
      <c r="AK127" s="211"/>
      <c r="AL127" s="211"/>
      <c r="AM127" s="211"/>
      <c r="AN127" s="211"/>
      <c r="AO127" s="211"/>
      <c r="AP127" s="211"/>
      <c r="AQ127" s="159"/>
    </row>
    <row r="128" spans="1:43" ht="18.45" customHeight="1" x14ac:dyDescent="0.2">
      <c r="A128" s="638"/>
      <c r="B128" s="639"/>
      <c r="C128" s="20"/>
      <c r="D128" s="2"/>
      <c r="E128" s="2"/>
      <c r="F128" s="2"/>
      <c r="G128" s="2"/>
      <c r="H128" s="2"/>
      <c r="I128" s="2"/>
      <c r="J128" s="2"/>
      <c r="K128" s="19"/>
      <c r="L128" s="903"/>
      <c r="M128" s="901"/>
      <c r="N128" s="901"/>
      <c r="O128" s="901"/>
      <c r="P128" s="901"/>
      <c r="Q128" s="901"/>
      <c r="R128" s="901"/>
      <c r="S128" s="901"/>
      <c r="T128" s="902"/>
      <c r="U128" s="631"/>
      <c r="V128" s="632"/>
      <c r="W128" s="632"/>
      <c r="X128" s="634"/>
      <c r="Y128" s="632"/>
      <c r="Z128" s="635"/>
      <c r="AA128" s="527"/>
      <c r="AB128" s="528"/>
      <c r="AC128" s="528"/>
      <c r="AD128" s="528"/>
      <c r="AE128" s="528"/>
      <c r="AF128" s="528"/>
      <c r="AG128" s="528"/>
      <c r="AH128" s="529"/>
      <c r="AI128" s="333"/>
      <c r="AJ128" s="334"/>
      <c r="AK128" s="334"/>
      <c r="AL128" s="334"/>
      <c r="AM128" s="334"/>
      <c r="AN128" s="334"/>
      <c r="AO128" s="334"/>
      <c r="AP128" s="334"/>
      <c r="AQ128" s="335"/>
    </row>
    <row r="129" spans="1:43" ht="18.45" customHeight="1" x14ac:dyDescent="0.2">
      <c r="A129" s="638"/>
      <c r="B129" s="639"/>
      <c r="C129" s="20"/>
      <c r="D129" s="2"/>
      <c r="E129" s="2"/>
      <c r="F129" s="2"/>
      <c r="G129" s="2"/>
      <c r="H129" s="2"/>
      <c r="I129" s="2"/>
      <c r="J129" s="2"/>
      <c r="K129" s="19"/>
      <c r="L129" s="524" t="s">
        <v>791</v>
      </c>
      <c r="M129" s="525"/>
      <c r="N129" s="525"/>
      <c r="O129" s="525"/>
      <c r="P129" s="525"/>
      <c r="Q129" s="525"/>
      <c r="R129" s="525"/>
      <c r="S129" s="525"/>
      <c r="T129" s="526"/>
      <c r="U129" s="554" t="s">
        <v>788</v>
      </c>
      <c r="V129" s="555"/>
      <c r="W129" s="555"/>
      <c r="X129" s="557" t="s">
        <v>788</v>
      </c>
      <c r="Y129" s="555"/>
      <c r="Z129" s="558"/>
      <c r="AA129" s="545" t="s">
        <v>222</v>
      </c>
      <c r="AB129" s="546"/>
      <c r="AC129" s="546"/>
      <c r="AD129" s="546"/>
      <c r="AE129" s="546"/>
      <c r="AF129" s="546"/>
      <c r="AG129" s="546"/>
      <c r="AH129" s="547"/>
      <c r="AI129" s="383"/>
      <c r="AJ129" s="232"/>
      <c r="AK129" s="232"/>
      <c r="AL129" s="232"/>
      <c r="AM129" s="232"/>
      <c r="AN129" s="232"/>
      <c r="AO129" s="232"/>
      <c r="AP129" s="232"/>
      <c r="AQ129" s="174"/>
    </row>
    <row r="130" spans="1:43" ht="18.45" customHeight="1" x14ac:dyDescent="0.2">
      <c r="A130" s="638"/>
      <c r="B130" s="639"/>
      <c r="C130" s="20"/>
      <c r="D130" s="2"/>
      <c r="E130" s="2"/>
      <c r="F130" s="2"/>
      <c r="G130" s="2"/>
      <c r="H130" s="2"/>
      <c r="I130" s="2"/>
      <c r="J130" s="2"/>
      <c r="K130" s="19"/>
      <c r="L130" s="524"/>
      <c r="M130" s="525"/>
      <c r="N130" s="525"/>
      <c r="O130" s="525"/>
      <c r="P130" s="525"/>
      <c r="Q130" s="525"/>
      <c r="R130" s="525"/>
      <c r="S130" s="525"/>
      <c r="T130" s="526"/>
      <c r="U130" s="533"/>
      <c r="V130" s="534"/>
      <c r="W130" s="534"/>
      <c r="X130" s="541"/>
      <c r="Y130" s="534"/>
      <c r="Z130" s="542"/>
      <c r="AA130" s="524"/>
      <c r="AB130" s="525"/>
      <c r="AC130" s="525"/>
      <c r="AD130" s="525"/>
      <c r="AE130" s="525"/>
      <c r="AF130" s="525"/>
      <c r="AG130" s="525"/>
      <c r="AH130" s="526"/>
      <c r="AI130" s="166"/>
      <c r="AJ130" s="209"/>
      <c r="AK130" s="209"/>
      <c r="AL130" s="209"/>
      <c r="AM130" s="209"/>
      <c r="AN130" s="209"/>
      <c r="AO130" s="209"/>
      <c r="AP130" s="209"/>
      <c r="AQ130" s="161"/>
    </row>
    <row r="131" spans="1:43" ht="18.45" customHeight="1" x14ac:dyDescent="0.2">
      <c r="A131" s="638"/>
      <c r="B131" s="639"/>
      <c r="C131" s="20"/>
      <c r="D131" s="2"/>
      <c r="E131" s="2"/>
      <c r="F131" s="2"/>
      <c r="G131" s="2"/>
      <c r="H131" s="2"/>
      <c r="I131" s="2"/>
      <c r="J131" s="2"/>
      <c r="K131" s="19"/>
      <c r="L131" s="524"/>
      <c r="M131" s="525"/>
      <c r="N131" s="525"/>
      <c r="O131" s="525"/>
      <c r="P131" s="525"/>
      <c r="Q131" s="525"/>
      <c r="R131" s="525"/>
      <c r="S131" s="525"/>
      <c r="T131" s="526"/>
      <c r="U131" s="631"/>
      <c r="V131" s="632"/>
      <c r="W131" s="632"/>
      <c r="X131" s="634"/>
      <c r="Y131" s="632"/>
      <c r="Z131" s="635"/>
      <c r="AA131" s="527"/>
      <c r="AB131" s="528"/>
      <c r="AC131" s="528"/>
      <c r="AD131" s="528"/>
      <c r="AE131" s="528"/>
      <c r="AF131" s="528"/>
      <c r="AG131" s="528"/>
      <c r="AH131" s="529"/>
      <c r="AI131" s="300"/>
      <c r="AJ131" s="301"/>
      <c r="AK131" s="301"/>
      <c r="AL131" s="301"/>
      <c r="AM131" s="301"/>
      <c r="AN131" s="301"/>
      <c r="AO131" s="301"/>
      <c r="AP131" s="301"/>
      <c r="AQ131" s="302"/>
    </row>
    <row r="132" spans="1:43" ht="18.45" customHeight="1" x14ac:dyDescent="0.2">
      <c r="A132" s="638"/>
      <c r="B132" s="639"/>
      <c r="C132" s="20"/>
      <c r="D132" s="2"/>
      <c r="E132" s="2"/>
      <c r="F132" s="2"/>
      <c r="G132" s="2"/>
      <c r="H132" s="2"/>
      <c r="I132" s="2"/>
      <c r="J132" s="2"/>
      <c r="K132" s="19"/>
      <c r="L132" s="524"/>
      <c r="M132" s="525"/>
      <c r="N132" s="525"/>
      <c r="O132" s="525"/>
      <c r="P132" s="525"/>
      <c r="Q132" s="525"/>
      <c r="R132" s="525"/>
      <c r="S132" s="525"/>
      <c r="T132" s="526"/>
      <c r="U132" s="554" t="s">
        <v>788</v>
      </c>
      <c r="V132" s="555"/>
      <c r="W132" s="555"/>
      <c r="X132" s="557" t="s">
        <v>788</v>
      </c>
      <c r="Y132" s="555"/>
      <c r="Z132" s="558"/>
      <c r="AA132" s="545" t="s">
        <v>62</v>
      </c>
      <c r="AB132" s="546"/>
      <c r="AC132" s="546"/>
      <c r="AD132" s="546"/>
      <c r="AE132" s="546"/>
      <c r="AF132" s="546"/>
      <c r="AG132" s="546"/>
      <c r="AH132" s="547"/>
      <c r="AI132" s="209"/>
      <c r="AJ132" s="209"/>
      <c r="AK132" s="209"/>
      <c r="AL132" s="209"/>
      <c r="AM132" s="209"/>
      <c r="AN132" s="209"/>
      <c r="AO132" s="209"/>
      <c r="AP132" s="209"/>
      <c r="AQ132" s="161"/>
    </row>
    <row r="133" spans="1:43" ht="18.45" customHeight="1" x14ac:dyDescent="0.2">
      <c r="A133" s="638"/>
      <c r="B133" s="639"/>
      <c r="C133" s="20"/>
      <c r="D133" s="2"/>
      <c r="E133" s="2"/>
      <c r="F133" s="2"/>
      <c r="G133" s="2"/>
      <c r="H133" s="2"/>
      <c r="I133" s="2"/>
      <c r="J133" s="2"/>
      <c r="K133" s="19"/>
      <c r="L133" s="524"/>
      <c r="M133" s="525"/>
      <c r="N133" s="525"/>
      <c r="O133" s="525"/>
      <c r="P133" s="525"/>
      <c r="Q133" s="525"/>
      <c r="R133" s="525"/>
      <c r="S133" s="525"/>
      <c r="T133" s="526"/>
      <c r="U133" s="533"/>
      <c r="V133" s="534"/>
      <c r="W133" s="534"/>
      <c r="X133" s="541"/>
      <c r="Y133" s="534"/>
      <c r="Z133" s="542"/>
      <c r="AA133" s="524"/>
      <c r="AB133" s="525"/>
      <c r="AC133" s="525"/>
      <c r="AD133" s="525"/>
      <c r="AE133" s="525"/>
      <c r="AF133" s="525"/>
      <c r="AG133" s="525"/>
      <c r="AH133" s="526"/>
      <c r="AI133" s="158"/>
      <c r="AJ133" s="211"/>
      <c r="AK133" s="211"/>
      <c r="AL133" s="211"/>
      <c r="AM133" s="211"/>
      <c r="AN133" s="211"/>
      <c r="AO133" s="211"/>
      <c r="AP133" s="211"/>
      <c r="AQ133" s="159"/>
    </row>
    <row r="134" spans="1:43" ht="18.45" customHeight="1" x14ac:dyDescent="0.2">
      <c r="A134" s="638"/>
      <c r="B134" s="639"/>
      <c r="C134" s="29"/>
      <c r="D134" s="21"/>
      <c r="E134" s="21"/>
      <c r="F134" s="21"/>
      <c r="G134" s="21"/>
      <c r="H134" s="21"/>
      <c r="I134" s="21"/>
      <c r="J134" s="21"/>
      <c r="K134" s="22"/>
      <c r="L134" s="527"/>
      <c r="M134" s="528"/>
      <c r="N134" s="528"/>
      <c r="O134" s="528"/>
      <c r="P134" s="528"/>
      <c r="Q134" s="528"/>
      <c r="R134" s="528"/>
      <c r="S134" s="528"/>
      <c r="T134" s="529"/>
      <c r="U134" s="631"/>
      <c r="V134" s="632"/>
      <c r="W134" s="632"/>
      <c r="X134" s="634"/>
      <c r="Y134" s="632"/>
      <c r="Z134" s="635"/>
      <c r="AA134" s="527"/>
      <c r="AB134" s="528"/>
      <c r="AC134" s="528"/>
      <c r="AD134" s="528"/>
      <c r="AE134" s="528"/>
      <c r="AF134" s="528"/>
      <c r="AG134" s="528"/>
      <c r="AH134" s="529"/>
      <c r="AI134" s="158"/>
      <c r="AJ134" s="211"/>
      <c r="AK134" s="211"/>
      <c r="AL134" s="211"/>
      <c r="AM134" s="211"/>
      <c r="AN134" s="211"/>
      <c r="AO134" s="211"/>
      <c r="AP134" s="211"/>
      <c r="AQ134" s="159"/>
    </row>
    <row r="135" spans="1:43" ht="18.45" customHeight="1" x14ac:dyDescent="0.2">
      <c r="A135" s="638"/>
      <c r="B135" s="639"/>
      <c r="C135" s="904" t="s">
        <v>272</v>
      </c>
      <c r="D135" s="905"/>
      <c r="E135" s="905"/>
      <c r="F135" s="905"/>
      <c r="G135" s="905"/>
      <c r="H135" s="905"/>
      <c r="I135" s="905"/>
      <c r="J135" s="905"/>
      <c r="K135" s="906"/>
      <c r="L135" s="545" t="s">
        <v>196</v>
      </c>
      <c r="M135" s="546"/>
      <c r="N135" s="546"/>
      <c r="O135" s="546"/>
      <c r="P135" s="546"/>
      <c r="Q135" s="546"/>
      <c r="R135" s="546"/>
      <c r="S135" s="546"/>
      <c r="T135" s="547"/>
      <c r="U135" s="554" t="s">
        <v>788</v>
      </c>
      <c r="V135" s="555"/>
      <c r="W135" s="555"/>
      <c r="X135" s="557" t="s">
        <v>788</v>
      </c>
      <c r="Y135" s="555"/>
      <c r="Z135" s="558"/>
      <c r="AA135" s="545" t="s">
        <v>63</v>
      </c>
      <c r="AB135" s="546"/>
      <c r="AC135" s="546"/>
      <c r="AD135" s="546"/>
      <c r="AE135" s="546"/>
      <c r="AF135" s="546"/>
      <c r="AG135" s="546"/>
      <c r="AH135" s="547"/>
      <c r="AI135" s="300"/>
      <c r="AJ135" s="301"/>
      <c r="AK135" s="301"/>
      <c r="AL135" s="301"/>
      <c r="AM135" s="301"/>
      <c r="AN135" s="301"/>
      <c r="AO135" s="301"/>
      <c r="AP135" s="301"/>
      <c r="AQ135" s="302"/>
    </row>
    <row r="136" spans="1:43" ht="18.45" customHeight="1" x14ac:dyDescent="0.2">
      <c r="A136" s="638"/>
      <c r="B136" s="639"/>
      <c r="C136" s="20"/>
      <c r="D136" s="2"/>
      <c r="E136" s="2"/>
      <c r="F136" s="2"/>
      <c r="G136" s="2"/>
      <c r="H136" s="2"/>
      <c r="I136" s="2"/>
      <c r="J136" s="2"/>
      <c r="K136" s="19"/>
      <c r="L136" s="524"/>
      <c r="M136" s="525"/>
      <c r="N136" s="525"/>
      <c r="O136" s="525"/>
      <c r="P136" s="525"/>
      <c r="Q136" s="525"/>
      <c r="R136" s="525"/>
      <c r="S136" s="525"/>
      <c r="T136" s="526"/>
      <c r="U136" s="533"/>
      <c r="V136" s="534"/>
      <c r="W136" s="534"/>
      <c r="X136" s="541"/>
      <c r="Y136" s="534"/>
      <c r="Z136" s="542"/>
      <c r="AA136" s="524"/>
      <c r="AB136" s="525"/>
      <c r="AC136" s="525"/>
      <c r="AD136" s="525"/>
      <c r="AE136" s="525"/>
      <c r="AF136" s="525"/>
      <c r="AG136" s="525"/>
      <c r="AH136" s="526"/>
      <c r="AI136" s="300"/>
      <c r="AJ136" s="301"/>
      <c r="AK136" s="301"/>
      <c r="AL136" s="301"/>
      <c r="AM136" s="301"/>
      <c r="AN136" s="301"/>
      <c r="AO136" s="301"/>
      <c r="AP136" s="301"/>
      <c r="AQ136" s="302"/>
    </row>
    <row r="137" spans="1:43" ht="18.45" customHeight="1" x14ac:dyDescent="0.2">
      <c r="A137" s="638"/>
      <c r="B137" s="639"/>
      <c r="C137" s="20"/>
      <c r="D137" s="2"/>
      <c r="E137" s="2"/>
      <c r="F137" s="2"/>
      <c r="G137" s="2"/>
      <c r="H137" s="2"/>
      <c r="I137" s="2"/>
      <c r="J137" s="2"/>
      <c r="K137" s="19"/>
      <c r="L137" s="524"/>
      <c r="M137" s="525"/>
      <c r="N137" s="525"/>
      <c r="O137" s="525"/>
      <c r="P137" s="525"/>
      <c r="Q137" s="525"/>
      <c r="R137" s="525"/>
      <c r="S137" s="525"/>
      <c r="T137" s="526"/>
      <c r="U137" s="533"/>
      <c r="V137" s="534"/>
      <c r="W137" s="534"/>
      <c r="X137" s="541"/>
      <c r="Y137" s="534"/>
      <c r="Z137" s="542"/>
      <c r="AA137" s="524"/>
      <c r="AB137" s="525"/>
      <c r="AC137" s="525"/>
      <c r="AD137" s="525"/>
      <c r="AE137" s="525"/>
      <c r="AF137" s="525"/>
      <c r="AG137" s="525"/>
      <c r="AH137" s="526"/>
      <c r="AI137" s="166"/>
      <c r="AJ137" s="209"/>
      <c r="AK137" s="209"/>
      <c r="AL137" s="209"/>
      <c r="AM137" s="209"/>
      <c r="AN137" s="209"/>
      <c r="AO137" s="209"/>
      <c r="AP137" s="209"/>
      <c r="AQ137" s="161"/>
    </row>
    <row r="138" spans="1:43" ht="18.45" customHeight="1" x14ac:dyDescent="0.2">
      <c r="A138" s="638"/>
      <c r="B138" s="639"/>
      <c r="C138" s="20"/>
      <c r="D138" s="2"/>
      <c r="E138" s="2"/>
      <c r="F138" s="2"/>
      <c r="G138" s="2"/>
      <c r="H138" s="2"/>
      <c r="I138" s="2"/>
      <c r="J138" s="2"/>
      <c r="K138" s="19"/>
      <c r="L138" s="524"/>
      <c r="M138" s="525"/>
      <c r="N138" s="525"/>
      <c r="O138" s="525"/>
      <c r="P138" s="525"/>
      <c r="Q138" s="525"/>
      <c r="R138" s="525"/>
      <c r="S138" s="525"/>
      <c r="T138" s="526"/>
      <c r="U138" s="533"/>
      <c r="V138" s="534"/>
      <c r="W138" s="534"/>
      <c r="X138" s="541"/>
      <c r="Y138" s="534"/>
      <c r="Z138" s="542"/>
      <c r="AA138" s="524"/>
      <c r="AB138" s="525"/>
      <c r="AC138" s="525"/>
      <c r="AD138" s="525"/>
      <c r="AE138" s="525"/>
      <c r="AF138" s="525"/>
      <c r="AG138" s="525"/>
      <c r="AH138" s="526"/>
      <c r="AI138" s="166"/>
      <c r="AJ138" s="209"/>
      <c r="AK138" s="209"/>
      <c r="AL138" s="209"/>
      <c r="AM138" s="209"/>
      <c r="AN138" s="209"/>
      <c r="AO138" s="209"/>
      <c r="AP138" s="209"/>
      <c r="AQ138" s="161"/>
    </row>
    <row r="139" spans="1:43" ht="18.45" customHeight="1" x14ac:dyDescent="0.2">
      <c r="A139" s="638"/>
      <c r="B139" s="639"/>
      <c r="C139" s="20"/>
      <c r="D139" s="2"/>
      <c r="E139" s="2"/>
      <c r="F139" s="2"/>
      <c r="G139" s="2"/>
      <c r="H139" s="2"/>
      <c r="I139" s="2"/>
      <c r="J139" s="2"/>
      <c r="K139" s="19"/>
      <c r="L139" s="524"/>
      <c r="M139" s="525"/>
      <c r="N139" s="525"/>
      <c r="O139" s="525"/>
      <c r="P139" s="525"/>
      <c r="Q139" s="525"/>
      <c r="R139" s="525"/>
      <c r="S139" s="525"/>
      <c r="T139" s="526"/>
      <c r="U139" s="533"/>
      <c r="V139" s="534"/>
      <c r="W139" s="534"/>
      <c r="X139" s="541"/>
      <c r="Y139" s="534"/>
      <c r="Z139" s="542"/>
      <c r="AA139" s="524"/>
      <c r="AB139" s="525"/>
      <c r="AC139" s="525"/>
      <c r="AD139" s="525"/>
      <c r="AE139" s="525"/>
      <c r="AF139" s="525"/>
      <c r="AG139" s="525"/>
      <c r="AH139" s="526"/>
      <c r="AI139" s="166"/>
      <c r="AJ139" s="209"/>
      <c r="AK139" s="209"/>
      <c r="AL139" s="209"/>
      <c r="AM139" s="209"/>
      <c r="AN139" s="209"/>
      <c r="AO139" s="209"/>
      <c r="AP139" s="209"/>
      <c r="AQ139" s="161"/>
    </row>
    <row r="140" spans="1:43" ht="18.45" customHeight="1" x14ac:dyDescent="0.2">
      <c r="A140" s="638"/>
      <c r="B140" s="639"/>
      <c r="C140" s="20"/>
      <c r="D140" s="2"/>
      <c r="E140" s="2"/>
      <c r="F140" s="2"/>
      <c r="G140" s="2"/>
      <c r="H140" s="2"/>
      <c r="I140" s="2"/>
      <c r="J140" s="2"/>
      <c r="K140" s="19"/>
      <c r="L140" s="696"/>
      <c r="M140" s="697"/>
      <c r="N140" s="697"/>
      <c r="O140" s="697"/>
      <c r="P140" s="697"/>
      <c r="Q140" s="697"/>
      <c r="R140" s="697"/>
      <c r="S140" s="697"/>
      <c r="T140" s="698"/>
      <c r="U140" s="692"/>
      <c r="V140" s="693"/>
      <c r="W140" s="693"/>
      <c r="X140" s="694"/>
      <c r="Y140" s="693"/>
      <c r="Z140" s="695"/>
      <c r="AA140" s="696"/>
      <c r="AB140" s="697"/>
      <c r="AC140" s="697"/>
      <c r="AD140" s="697"/>
      <c r="AE140" s="697"/>
      <c r="AF140" s="697"/>
      <c r="AG140" s="697"/>
      <c r="AH140" s="698"/>
      <c r="AI140" s="269"/>
      <c r="AJ140" s="270"/>
      <c r="AK140" s="270"/>
      <c r="AL140" s="270"/>
      <c r="AM140" s="270"/>
      <c r="AN140" s="270"/>
      <c r="AO140" s="270"/>
      <c r="AP140" s="270"/>
      <c r="AQ140" s="271"/>
    </row>
    <row r="141" spans="1:43" ht="18.45" customHeight="1" x14ac:dyDescent="0.2">
      <c r="A141" s="638"/>
      <c r="B141" s="639"/>
      <c r="C141" s="20"/>
      <c r="D141" s="2"/>
      <c r="E141" s="2"/>
      <c r="F141" s="2"/>
      <c r="G141" s="2"/>
      <c r="H141" s="2"/>
      <c r="I141" s="2"/>
      <c r="J141" s="2"/>
      <c r="K141" s="19"/>
      <c r="L141" s="2"/>
      <c r="M141" s="1027" t="s">
        <v>624</v>
      </c>
      <c r="N141" s="1027"/>
      <c r="O141" s="1027"/>
      <c r="P141" s="1027"/>
      <c r="Q141" s="1027"/>
      <c r="R141" s="1027"/>
      <c r="S141" s="1027"/>
      <c r="T141" s="1027"/>
      <c r="U141" s="1027"/>
      <c r="V141" s="1027"/>
      <c r="W141" s="1027"/>
      <c r="X141" s="1027"/>
      <c r="Y141" s="1027"/>
      <c r="Z141" s="1027"/>
      <c r="AA141" s="1027"/>
      <c r="AB141" s="1027"/>
      <c r="AC141" s="1027"/>
      <c r="AD141" s="1027"/>
      <c r="AE141" s="1027"/>
      <c r="AF141" s="1027"/>
      <c r="AG141" s="1027"/>
      <c r="AH141" s="1027"/>
      <c r="AI141" s="1027"/>
      <c r="AJ141" s="1027"/>
      <c r="AK141" s="1027"/>
      <c r="AL141" s="1027"/>
      <c r="AM141" s="1027"/>
      <c r="AN141" s="1027"/>
      <c r="AO141" s="1027"/>
      <c r="AP141" s="323"/>
      <c r="AQ141" s="324"/>
    </row>
    <row r="142" spans="1:43" ht="18.45" customHeight="1" x14ac:dyDescent="0.2">
      <c r="A142" s="638"/>
      <c r="B142" s="639"/>
      <c r="C142" s="20"/>
      <c r="D142" s="2"/>
      <c r="E142" s="2"/>
      <c r="F142" s="2"/>
      <c r="G142" s="2"/>
      <c r="H142" s="2"/>
      <c r="I142" s="2"/>
      <c r="J142" s="2"/>
      <c r="K142" s="19"/>
      <c r="L142" s="2"/>
      <c r="M142" s="843" t="s">
        <v>625</v>
      </c>
      <c r="N142" s="843"/>
      <c r="O142" s="843"/>
      <c r="P142" s="843"/>
      <c r="Q142" s="843"/>
      <c r="R142" s="843"/>
      <c r="S142" s="843"/>
      <c r="T142" s="843"/>
      <c r="U142" s="843" t="s">
        <v>626</v>
      </c>
      <c r="V142" s="843"/>
      <c r="W142" s="843"/>
      <c r="X142" s="843"/>
      <c r="Y142" s="843"/>
      <c r="Z142" s="843" t="s">
        <v>625</v>
      </c>
      <c r="AA142" s="843"/>
      <c r="AB142" s="843"/>
      <c r="AC142" s="843"/>
      <c r="AD142" s="843"/>
      <c r="AE142" s="843"/>
      <c r="AF142" s="843"/>
      <c r="AG142" s="843"/>
      <c r="AH142" s="843"/>
      <c r="AI142" s="843"/>
      <c r="AJ142" s="843"/>
      <c r="AK142" s="843" t="s">
        <v>626</v>
      </c>
      <c r="AL142" s="843"/>
      <c r="AM142" s="843"/>
      <c r="AN142" s="843"/>
      <c r="AO142" s="843"/>
      <c r="AP142" s="323"/>
      <c r="AQ142" s="324"/>
    </row>
    <row r="143" spans="1:43" ht="18.45" customHeight="1" thickBot="1" x14ac:dyDescent="0.25">
      <c r="A143" s="638"/>
      <c r="B143" s="639"/>
      <c r="C143" s="20"/>
      <c r="D143" s="2"/>
      <c r="E143" s="2"/>
      <c r="F143" s="2"/>
      <c r="G143" s="2"/>
      <c r="H143" s="2"/>
      <c r="I143" s="2"/>
      <c r="J143" s="2"/>
      <c r="K143" s="19"/>
      <c r="L143" s="2"/>
      <c r="M143" s="1028"/>
      <c r="N143" s="1028"/>
      <c r="O143" s="1028"/>
      <c r="P143" s="1028"/>
      <c r="Q143" s="1028"/>
      <c r="R143" s="1028"/>
      <c r="S143" s="1028"/>
      <c r="T143" s="1028"/>
      <c r="U143" s="1028"/>
      <c r="V143" s="1028"/>
      <c r="W143" s="1028"/>
      <c r="X143" s="1028"/>
      <c r="Y143" s="1028"/>
      <c r="Z143" s="1028"/>
      <c r="AA143" s="1028"/>
      <c r="AB143" s="1028"/>
      <c r="AC143" s="1028"/>
      <c r="AD143" s="1028"/>
      <c r="AE143" s="1028"/>
      <c r="AF143" s="1028"/>
      <c r="AG143" s="1028"/>
      <c r="AH143" s="1028"/>
      <c r="AI143" s="1028"/>
      <c r="AJ143" s="1028"/>
      <c r="AK143" s="1028"/>
      <c r="AL143" s="1028"/>
      <c r="AM143" s="1028"/>
      <c r="AN143" s="1028"/>
      <c r="AO143" s="1028"/>
      <c r="AP143" s="323"/>
      <c r="AQ143" s="324"/>
    </row>
    <row r="144" spans="1:43" ht="18.45" customHeight="1" x14ac:dyDescent="0.2">
      <c r="A144" s="638"/>
      <c r="B144" s="639"/>
      <c r="C144" s="20"/>
      <c r="D144" s="2"/>
      <c r="E144" s="2"/>
      <c r="F144" s="2"/>
      <c r="G144" s="2"/>
      <c r="H144" s="2"/>
      <c r="I144" s="2"/>
      <c r="J144" s="2"/>
      <c r="K144" s="19"/>
      <c r="L144" s="2"/>
      <c r="M144" s="1029" t="s">
        <v>627</v>
      </c>
      <c r="N144" s="1030"/>
      <c r="O144" s="1030"/>
      <c r="P144" s="1030"/>
      <c r="Q144" s="1030"/>
      <c r="R144" s="1030"/>
      <c r="S144" s="1030"/>
      <c r="T144" s="1030"/>
      <c r="U144" s="1032">
        <f>U146+U148+U150</f>
        <v>0</v>
      </c>
      <c r="V144" s="1032"/>
      <c r="W144" s="1033"/>
      <c r="X144" s="1036" t="s">
        <v>628</v>
      </c>
      <c r="Y144" s="1037"/>
      <c r="Z144" s="1038" t="s">
        <v>671</v>
      </c>
      <c r="AA144" s="1039"/>
      <c r="AB144" s="1039"/>
      <c r="AC144" s="1039"/>
      <c r="AD144" s="1039"/>
      <c r="AE144" s="1039"/>
      <c r="AF144" s="1039"/>
      <c r="AG144" s="1039"/>
      <c r="AH144" s="1039"/>
      <c r="AI144" s="1039"/>
      <c r="AJ144" s="1040"/>
      <c r="AK144" s="1032">
        <f>AK146</f>
        <v>0</v>
      </c>
      <c r="AL144" s="1032"/>
      <c r="AM144" s="1033"/>
      <c r="AN144" s="1036" t="s">
        <v>628</v>
      </c>
      <c r="AO144" s="1037"/>
      <c r="AP144" s="323"/>
      <c r="AQ144" s="324"/>
    </row>
    <row r="145" spans="1:43" ht="18.45" customHeight="1" x14ac:dyDescent="0.2">
      <c r="A145" s="638"/>
      <c r="B145" s="639"/>
      <c r="C145" s="20"/>
      <c r="D145" s="2"/>
      <c r="E145" s="2"/>
      <c r="F145" s="2"/>
      <c r="G145" s="2"/>
      <c r="H145" s="2"/>
      <c r="I145" s="2"/>
      <c r="J145" s="2"/>
      <c r="K145" s="19"/>
      <c r="L145" s="2"/>
      <c r="M145" s="1031"/>
      <c r="N145" s="1026"/>
      <c r="O145" s="1026"/>
      <c r="P145" s="1026"/>
      <c r="Q145" s="1026"/>
      <c r="R145" s="1026"/>
      <c r="S145" s="1026"/>
      <c r="T145" s="1026"/>
      <c r="U145" s="1034"/>
      <c r="V145" s="1034"/>
      <c r="W145" s="1035"/>
      <c r="X145" s="1010"/>
      <c r="Y145" s="1011"/>
      <c r="Z145" s="1041"/>
      <c r="AA145" s="793"/>
      <c r="AB145" s="793"/>
      <c r="AC145" s="793"/>
      <c r="AD145" s="793"/>
      <c r="AE145" s="793"/>
      <c r="AF145" s="793"/>
      <c r="AG145" s="793"/>
      <c r="AH145" s="793"/>
      <c r="AI145" s="793"/>
      <c r="AJ145" s="794"/>
      <c r="AK145" s="1034"/>
      <c r="AL145" s="1034"/>
      <c r="AM145" s="1035"/>
      <c r="AN145" s="1010"/>
      <c r="AO145" s="1011"/>
      <c r="AP145" s="323"/>
      <c r="AQ145" s="324"/>
    </row>
    <row r="146" spans="1:43" ht="18.45" customHeight="1" x14ac:dyDescent="0.2">
      <c r="A146" s="638"/>
      <c r="B146" s="639"/>
      <c r="C146" s="20"/>
      <c r="D146" s="2"/>
      <c r="E146" s="2"/>
      <c r="F146" s="2"/>
      <c r="G146" s="2"/>
      <c r="H146" s="2"/>
      <c r="I146" s="2"/>
      <c r="J146" s="2"/>
      <c r="K146" s="19"/>
      <c r="L146" s="2"/>
      <c r="M146" s="1024"/>
      <c r="N146" s="1026" t="s">
        <v>629</v>
      </c>
      <c r="O146" s="1026"/>
      <c r="P146" s="1026"/>
      <c r="Q146" s="1026"/>
      <c r="R146" s="1026"/>
      <c r="S146" s="1026"/>
      <c r="T146" s="1026"/>
      <c r="U146" s="630"/>
      <c r="V146" s="630"/>
      <c r="W146" s="1007"/>
      <c r="X146" s="1010" t="s">
        <v>628</v>
      </c>
      <c r="Y146" s="1011"/>
      <c r="Z146" s="1014" t="s">
        <v>670</v>
      </c>
      <c r="AA146" s="614"/>
      <c r="AB146" s="614"/>
      <c r="AC146" s="614"/>
      <c r="AD146" s="614"/>
      <c r="AE146" s="614"/>
      <c r="AF146" s="614"/>
      <c r="AG146" s="614"/>
      <c r="AH146" s="614"/>
      <c r="AI146" s="614"/>
      <c r="AJ146" s="615"/>
      <c r="AK146" s="1018"/>
      <c r="AL146" s="1018"/>
      <c r="AM146" s="670"/>
      <c r="AN146" s="910" t="s">
        <v>628</v>
      </c>
      <c r="AO146" s="1019"/>
      <c r="AP146" s="323"/>
      <c r="AQ146" s="324"/>
    </row>
    <row r="147" spans="1:43" ht="18.45" customHeight="1" thickBot="1" x14ac:dyDescent="0.25">
      <c r="A147" s="638"/>
      <c r="B147" s="639"/>
      <c r="C147" s="20"/>
      <c r="D147" s="2"/>
      <c r="E147" s="2"/>
      <c r="F147" s="2"/>
      <c r="G147" s="2"/>
      <c r="H147" s="2"/>
      <c r="I147" s="2"/>
      <c r="J147" s="2"/>
      <c r="K147" s="19"/>
      <c r="L147" s="2"/>
      <c r="M147" s="1024"/>
      <c r="N147" s="1026"/>
      <c r="O147" s="1026"/>
      <c r="P147" s="1026"/>
      <c r="Q147" s="1026"/>
      <c r="R147" s="1026"/>
      <c r="S147" s="1026"/>
      <c r="T147" s="1026"/>
      <c r="U147" s="630"/>
      <c r="V147" s="630"/>
      <c r="W147" s="1007"/>
      <c r="X147" s="1010"/>
      <c r="Y147" s="1011"/>
      <c r="Z147" s="1015"/>
      <c r="AA147" s="1016"/>
      <c r="AB147" s="1016"/>
      <c r="AC147" s="1016"/>
      <c r="AD147" s="1016"/>
      <c r="AE147" s="1016"/>
      <c r="AF147" s="1016"/>
      <c r="AG147" s="1016"/>
      <c r="AH147" s="1016"/>
      <c r="AI147" s="1016"/>
      <c r="AJ147" s="1017"/>
      <c r="AK147" s="1008"/>
      <c r="AL147" s="1008"/>
      <c r="AM147" s="1009"/>
      <c r="AN147" s="1012"/>
      <c r="AO147" s="1013"/>
      <c r="AP147" s="323"/>
      <c r="AQ147" s="324"/>
    </row>
    <row r="148" spans="1:43" ht="18.45" customHeight="1" x14ac:dyDescent="0.2">
      <c r="A148" s="638"/>
      <c r="B148" s="639"/>
      <c r="C148" s="20"/>
      <c r="D148" s="2"/>
      <c r="E148" s="2"/>
      <c r="F148" s="2"/>
      <c r="G148" s="2"/>
      <c r="H148" s="2"/>
      <c r="I148" s="2"/>
      <c r="J148" s="2"/>
      <c r="K148" s="19"/>
      <c r="L148" s="2"/>
      <c r="M148" s="1024"/>
      <c r="N148" s="1026" t="s">
        <v>630</v>
      </c>
      <c r="O148" s="1026"/>
      <c r="P148" s="1026"/>
      <c r="Q148" s="1026"/>
      <c r="R148" s="1026"/>
      <c r="S148" s="1026"/>
      <c r="T148" s="1026"/>
      <c r="U148" s="630"/>
      <c r="V148" s="630"/>
      <c r="W148" s="1007"/>
      <c r="X148" s="1010" t="s">
        <v>628</v>
      </c>
      <c r="Y148" s="1011"/>
      <c r="Z148" s="1038" t="s">
        <v>754</v>
      </c>
      <c r="AA148" s="1039"/>
      <c r="AB148" s="1039"/>
      <c r="AC148" s="1039"/>
      <c r="AD148" s="1039"/>
      <c r="AE148" s="1039"/>
      <c r="AF148" s="1039"/>
      <c r="AG148" s="1039"/>
      <c r="AH148" s="1039"/>
      <c r="AI148" s="1039"/>
      <c r="AJ148" s="1040"/>
      <c r="AK148" s="1049"/>
      <c r="AL148" s="1049"/>
      <c r="AM148" s="1050"/>
      <c r="AN148" s="1036" t="s">
        <v>628</v>
      </c>
      <c r="AO148" s="1037"/>
      <c r="AP148" s="323"/>
      <c r="AQ148" s="324"/>
    </row>
    <row r="149" spans="1:43" ht="18.45" customHeight="1" x14ac:dyDescent="0.2">
      <c r="A149" s="638"/>
      <c r="B149" s="639"/>
      <c r="C149" s="20"/>
      <c r="D149" s="2"/>
      <c r="E149" s="2"/>
      <c r="F149" s="2"/>
      <c r="G149" s="2"/>
      <c r="H149" s="2"/>
      <c r="I149" s="2"/>
      <c r="J149" s="2"/>
      <c r="K149" s="19"/>
      <c r="L149" s="2"/>
      <c r="M149" s="1024"/>
      <c r="N149" s="1026"/>
      <c r="O149" s="1026"/>
      <c r="P149" s="1026"/>
      <c r="Q149" s="1026"/>
      <c r="R149" s="1026"/>
      <c r="S149" s="1026"/>
      <c r="T149" s="1026"/>
      <c r="U149" s="630"/>
      <c r="V149" s="630"/>
      <c r="W149" s="1007"/>
      <c r="X149" s="1010"/>
      <c r="Y149" s="1011"/>
      <c r="Z149" s="1041"/>
      <c r="AA149" s="793"/>
      <c r="AB149" s="793"/>
      <c r="AC149" s="793"/>
      <c r="AD149" s="793"/>
      <c r="AE149" s="793"/>
      <c r="AF149" s="793"/>
      <c r="AG149" s="793"/>
      <c r="AH149" s="793"/>
      <c r="AI149" s="793"/>
      <c r="AJ149" s="794"/>
      <c r="AK149" s="630"/>
      <c r="AL149" s="630"/>
      <c r="AM149" s="1007"/>
      <c r="AN149" s="1010"/>
      <c r="AO149" s="1011"/>
      <c r="AP149" s="323"/>
      <c r="AQ149" s="324"/>
    </row>
    <row r="150" spans="1:43" ht="18.45" customHeight="1" x14ac:dyDescent="0.2">
      <c r="A150" s="638"/>
      <c r="B150" s="639"/>
      <c r="C150" s="20"/>
      <c r="D150" s="2"/>
      <c r="E150" s="2"/>
      <c r="F150" s="2"/>
      <c r="G150" s="2"/>
      <c r="H150" s="2"/>
      <c r="I150" s="2"/>
      <c r="J150" s="2"/>
      <c r="K150" s="19"/>
      <c r="L150" s="2"/>
      <c r="M150" s="1024"/>
      <c r="N150" s="1026" t="s">
        <v>631</v>
      </c>
      <c r="O150" s="1026"/>
      <c r="P150" s="1026"/>
      <c r="Q150" s="1026"/>
      <c r="R150" s="1026"/>
      <c r="S150" s="1026"/>
      <c r="T150" s="1026"/>
      <c r="U150" s="630"/>
      <c r="V150" s="630"/>
      <c r="W150" s="1007"/>
      <c r="X150" s="1010" t="s">
        <v>628</v>
      </c>
      <c r="Y150" s="1011"/>
      <c r="Z150" s="1020" t="s">
        <v>672</v>
      </c>
      <c r="AA150" s="1021"/>
      <c r="AB150" s="1021"/>
      <c r="AC150" s="1021"/>
      <c r="AD150" s="1021"/>
      <c r="AE150" s="1021"/>
      <c r="AF150" s="1021"/>
      <c r="AG150" s="1021"/>
      <c r="AH150" s="1021"/>
      <c r="AI150" s="1021"/>
      <c r="AJ150" s="1021"/>
      <c r="AK150" s="630"/>
      <c r="AL150" s="630"/>
      <c r="AM150" s="1007"/>
      <c r="AN150" s="1010" t="s">
        <v>628</v>
      </c>
      <c r="AO150" s="1011"/>
      <c r="AP150" s="323"/>
      <c r="AQ150" s="324"/>
    </row>
    <row r="151" spans="1:43" ht="18.45" customHeight="1" thickBot="1" x14ac:dyDescent="0.25">
      <c r="A151" s="638"/>
      <c r="B151" s="639"/>
      <c r="C151" s="20"/>
      <c r="D151" s="2"/>
      <c r="E151" s="2"/>
      <c r="F151" s="2"/>
      <c r="G151" s="2"/>
      <c r="H151" s="2"/>
      <c r="I151" s="2"/>
      <c r="J151" s="2"/>
      <c r="K151" s="19"/>
      <c r="L151" s="2"/>
      <c r="M151" s="1025"/>
      <c r="N151" s="1023"/>
      <c r="O151" s="1023"/>
      <c r="P151" s="1023"/>
      <c r="Q151" s="1023"/>
      <c r="R151" s="1023"/>
      <c r="S151" s="1023"/>
      <c r="T151" s="1023"/>
      <c r="U151" s="1008"/>
      <c r="V151" s="1008"/>
      <c r="W151" s="1009"/>
      <c r="X151" s="1012"/>
      <c r="Y151" s="1013"/>
      <c r="Z151" s="1022"/>
      <c r="AA151" s="1023"/>
      <c r="AB151" s="1023"/>
      <c r="AC151" s="1023"/>
      <c r="AD151" s="1023"/>
      <c r="AE151" s="1023"/>
      <c r="AF151" s="1023"/>
      <c r="AG151" s="1023"/>
      <c r="AH151" s="1023"/>
      <c r="AI151" s="1023"/>
      <c r="AJ151" s="1023"/>
      <c r="AK151" s="1008"/>
      <c r="AL151" s="1008"/>
      <c r="AM151" s="1009"/>
      <c r="AN151" s="1012"/>
      <c r="AO151" s="1013"/>
      <c r="AP151" s="323"/>
      <c r="AQ151" s="324"/>
    </row>
    <row r="152" spans="1:43" ht="18.45" customHeight="1" x14ac:dyDescent="0.2">
      <c r="A152" s="638"/>
      <c r="B152" s="639"/>
      <c r="C152" s="20"/>
      <c r="D152" s="2"/>
      <c r="E152" s="2"/>
      <c r="F152" s="2"/>
      <c r="G152" s="2"/>
      <c r="H152" s="2"/>
      <c r="I152" s="2"/>
      <c r="J152" s="2"/>
      <c r="K152" s="19"/>
      <c r="L152" s="2"/>
      <c r="M152" s="843" t="s">
        <v>632</v>
      </c>
      <c r="N152" s="843"/>
      <c r="O152" s="843"/>
      <c r="P152" s="843"/>
      <c r="Q152" s="843"/>
      <c r="R152" s="843"/>
      <c r="S152" s="843"/>
      <c r="T152" s="843"/>
      <c r="U152" s="843"/>
      <c r="V152" s="843"/>
      <c r="W152" s="843"/>
      <c r="X152" s="843"/>
      <c r="Y152" s="843"/>
      <c r="Z152" s="1066"/>
      <c r="AA152" s="1066"/>
      <c r="AB152" s="1066"/>
      <c r="AC152" s="1066"/>
      <c r="AD152" s="1066"/>
      <c r="AE152" s="1066"/>
      <c r="AF152" s="1066"/>
      <c r="AG152" s="1066"/>
      <c r="AH152" s="1066"/>
      <c r="AI152" s="1066"/>
      <c r="AJ152" s="600"/>
      <c r="AK152" s="1068">
        <f>U144+AK144</f>
        <v>0</v>
      </c>
      <c r="AL152" s="1069"/>
      <c r="AM152" s="1070"/>
      <c r="AN152" s="910" t="s">
        <v>628</v>
      </c>
      <c r="AO152" s="1019"/>
      <c r="AP152" s="323"/>
      <c r="AQ152" s="324"/>
    </row>
    <row r="153" spans="1:43" ht="18.45" customHeight="1" thickBot="1" x14ac:dyDescent="0.25">
      <c r="A153" s="638"/>
      <c r="B153" s="639"/>
      <c r="C153" s="20"/>
      <c r="D153" s="2"/>
      <c r="E153" s="2"/>
      <c r="F153" s="2"/>
      <c r="G153" s="2"/>
      <c r="H153" s="2"/>
      <c r="I153" s="2"/>
      <c r="J153" s="2"/>
      <c r="K153" s="19"/>
      <c r="L153" s="2"/>
      <c r="M153" s="843"/>
      <c r="N153" s="843"/>
      <c r="O153" s="843"/>
      <c r="P153" s="843"/>
      <c r="Q153" s="843"/>
      <c r="R153" s="843"/>
      <c r="S153" s="843"/>
      <c r="T153" s="843"/>
      <c r="U153" s="843"/>
      <c r="V153" s="843"/>
      <c r="W153" s="843"/>
      <c r="X153" s="843"/>
      <c r="Y153" s="843"/>
      <c r="Z153" s="843"/>
      <c r="AA153" s="843"/>
      <c r="AB153" s="843"/>
      <c r="AC153" s="843"/>
      <c r="AD153" s="843"/>
      <c r="AE153" s="843"/>
      <c r="AF153" s="843"/>
      <c r="AG153" s="843"/>
      <c r="AH153" s="843"/>
      <c r="AI153" s="843"/>
      <c r="AJ153" s="1067"/>
      <c r="AK153" s="1071"/>
      <c r="AL153" s="1072"/>
      <c r="AM153" s="1073"/>
      <c r="AN153" s="1012"/>
      <c r="AO153" s="1013"/>
      <c r="AP153" s="323"/>
      <c r="AQ153" s="324"/>
    </row>
    <row r="154" spans="1:43" ht="18.45" customHeight="1" x14ac:dyDescent="0.2">
      <c r="A154" s="640"/>
      <c r="B154" s="641"/>
      <c r="C154" s="24"/>
      <c r="D154" s="25"/>
      <c r="E154" s="25"/>
      <c r="F154" s="25"/>
      <c r="G154" s="25"/>
      <c r="H154" s="25"/>
      <c r="I154" s="25"/>
      <c r="J154" s="25"/>
      <c r="K154" s="26"/>
      <c r="L154" s="326"/>
      <c r="M154" s="326"/>
      <c r="N154" s="326"/>
      <c r="O154" s="326"/>
      <c r="P154" s="326"/>
      <c r="Q154" s="265"/>
      <c r="R154" s="265"/>
      <c r="S154" s="265"/>
      <c r="T154" s="265"/>
      <c r="U154" s="266"/>
      <c r="V154" s="266"/>
      <c r="W154" s="266"/>
      <c r="X154" s="266"/>
      <c r="Y154" s="266"/>
      <c r="Z154" s="266"/>
      <c r="AA154" s="265"/>
      <c r="AB154" s="265"/>
      <c r="AC154" s="265"/>
      <c r="AD154" s="265"/>
      <c r="AE154" s="265"/>
      <c r="AF154" s="265"/>
      <c r="AG154" s="265"/>
      <c r="AH154" s="265"/>
      <c r="AI154" s="267"/>
      <c r="AJ154" s="268"/>
      <c r="AK154" s="218"/>
      <c r="AL154" s="218"/>
      <c r="AM154" s="218"/>
      <c r="AN154" s="218"/>
      <c r="AO154" s="218"/>
      <c r="AP154" s="218"/>
      <c r="AQ154" s="219"/>
    </row>
    <row r="155" spans="1:43" ht="18.45" customHeight="1" x14ac:dyDescent="0.2">
      <c r="A155" s="636" t="s">
        <v>5</v>
      </c>
      <c r="B155" s="637"/>
      <c r="C155" s="741" t="s">
        <v>296</v>
      </c>
      <c r="D155" s="890"/>
      <c r="E155" s="890"/>
      <c r="F155" s="890"/>
      <c r="G155" s="890"/>
      <c r="H155" s="890"/>
      <c r="I155" s="890"/>
      <c r="J155" s="890"/>
      <c r="K155" s="891"/>
      <c r="L155" s="551" t="s">
        <v>197</v>
      </c>
      <c r="M155" s="552"/>
      <c r="N155" s="552"/>
      <c r="O155" s="552"/>
      <c r="P155" s="552"/>
      <c r="Q155" s="552"/>
      <c r="R155" s="552"/>
      <c r="S155" s="552"/>
      <c r="T155" s="553"/>
      <c r="U155" s="530" t="s">
        <v>788</v>
      </c>
      <c r="V155" s="531"/>
      <c r="W155" s="531"/>
      <c r="X155" s="539" t="s">
        <v>788</v>
      </c>
      <c r="Y155" s="531"/>
      <c r="Z155" s="540"/>
      <c r="AA155" s="551" t="s">
        <v>64</v>
      </c>
      <c r="AB155" s="552"/>
      <c r="AC155" s="552"/>
      <c r="AD155" s="552"/>
      <c r="AE155" s="552"/>
      <c r="AF155" s="552"/>
      <c r="AG155" s="552"/>
      <c r="AH155" s="553"/>
      <c r="AI155" s="622" t="s">
        <v>633</v>
      </c>
      <c r="AJ155" s="1064"/>
      <c r="AK155" s="1064"/>
      <c r="AL155" s="1064"/>
      <c r="AM155" s="1064"/>
      <c r="AN155" s="1064"/>
      <c r="AO155" s="1064"/>
      <c r="AP155" s="1064"/>
      <c r="AQ155" s="1065"/>
    </row>
    <row r="156" spans="1:43" ht="18.45" customHeight="1" x14ac:dyDescent="0.2">
      <c r="A156" s="638"/>
      <c r="B156" s="639"/>
      <c r="C156" s="892"/>
      <c r="D156" s="893"/>
      <c r="E156" s="893"/>
      <c r="F156" s="893"/>
      <c r="G156" s="893"/>
      <c r="H156" s="893"/>
      <c r="I156" s="893"/>
      <c r="J156" s="893"/>
      <c r="K156" s="894"/>
      <c r="L156" s="527"/>
      <c r="M156" s="528"/>
      <c r="N156" s="528"/>
      <c r="O156" s="528"/>
      <c r="P156" s="528"/>
      <c r="Q156" s="528"/>
      <c r="R156" s="528"/>
      <c r="S156" s="528"/>
      <c r="T156" s="529"/>
      <c r="U156" s="631"/>
      <c r="V156" s="632"/>
      <c r="W156" s="632"/>
      <c r="X156" s="634"/>
      <c r="Y156" s="632"/>
      <c r="Z156" s="635"/>
      <c r="AA156" s="527"/>
      <c r="AB156" s="528"/>
      <c r="AC156" s="528"/>
      <c r="AD156" s="528"/>
      <c r="AE156" s="528"/>
      <c r="AF156" s="528"/>
      <c r="AG156" s="528"/>
      <c r="AH156" s="529"/>
      <c r="AI156" s="244"/>
      <c r="AJ156" s="244"/>
      <c r="AK156" s="244"/>
      <c r="AL156" s="244"/>
      <c r="AM156" s="244"/>
      <c r="AN156" s="244"/>
      <c r="AO156" s="244"/>
      <c r="AP156" s="244"/>
      <c r="AQ156" s="176"/>
    </row>
    <row r="157" spans="1:43" ht="18.45" customHeight="1" x14ac:dyDescent="0.2">
      <c r="A157" s="638"/>
      <c r="B157" s="639"/>
      <c r="C157" s="892"/>
      <c r="D157" s="893"/>
      <c r="E157" s="893"/>
      <c r="F157" s="893"/>
      <c r="G157" s="893"/>
      <c r="H157" s="893"/>
      <c r="I157" s="893"/>
      <c r="J157" s="893"/>
      <c r="K157" s="894"/>
      <c r="L157" s="545" t="s">
        <v>297</v>
      </c>
      <c r="M157" s="546"/>
      <c r="N157" s="546"/>
      <c r="O157" s="546"/>
      <c r="P157" s="546"/>
      <c r="Q157" s="546"/>
      <c r="R157" s="546"/>
      <c r="S157" s="546"/>
      <c r="T157" s="547"/>
      <c r="U157" s="554" t="s">
        <v>788</v>
      </c>
      <c r="V157" s="555"/>
      <c r="W157" s="555"/>
      <c r="X157" s="557" t="s">
        <v>788</v>
      </c>
      <c r="Y157" s="555"/>
      <c r="Z157" s="558"/>
      <c r="AA157" s="545" t="s">
        <v>223</v>
      </c>
      <c r="AB157" s="546"/>
      <c r="AC157" s="546"/>
      <c r="AD157" s="546"/>
      <c r="AE157" s="546"/>
      <c r="AF157" s="546"/>
      <c r="AG157" s="546"/>
      <c r="AH157" s="547"/>
      <c r="AI157" s="244"/>
      <c r="AJ157" s="244"/>
      <c r="AK157" s="244"/>
      <c r="AL157" s="244"/>
      <c r="AM157" s="244"/>
      <c r="AN157" s="244"/>
      <c r="AO157" s="244"/>
      <c r="AP157" s="244"/>
      <c r="AQ157" s="176"/>
    </row>
    <row r="158" spans="1:43" ht="18.45" customHeight="1" x14ac:dyDescent="0.2">
      <c r="A158" s="638"/>
      <c r="B158" s="639"/>
      <c r="C158" s="895"/>
      <c r="D158" s="896"/>
      <c r="E158" s="896"/>
      <c r="F158" s="896"/>
      <c r="G158" s="896"/>
      <c r="H158" s="896"/>
      <c r="I158" s="896"/>
      <c r="J158" s="896"/>
      <c r="K158" s="897"/>
      <c r="L158" s="584"/>
      <c r="M158" s="585"/>
      <c r="N158" s="585"/>
      <c r="O158" s="585"/>
      <c r="P158" s="585"/>
      <c r="Q158" s="585"/>
      <c r="R158" s="585"/>
      <c r="S158" s="585"/>
      <c r="T158" s="586"/>
      <c r="U158" s="536"/>
      <c r="V158" s="537"/>
      <c r="W158" s="537"/>
      <c r="X158" s="543"/>
      <c r="Y158" s="537"/>
      <c r="Z158" s="544"/>
      <c r="AA158" s="584"/>
      <c r="AB158" s="585"/>
      <c r="AC158" s="585"/>
      <c r="AD158" s="585"/>
      <c r="AE158" s="585"/>
      <c r="AF158" s="585"/>
      <c r="AG158" s="585"/>
      <c r="AH158" s="586"/>
      <c r="AI158" s="244"/>
      <c r="AJ158" s="244"/>
      <c r="AK158" s="244"/>
      <c r="AL158" s="244"/>
      <c r="AM158" s="244"/>
      <c r="AN158" s="244"/>
      <c r="AO158" s="244"/>
      <c r="AP158" s="244"/>
      <c r="AQ158" s="176"/>
    </row>
    <row r="159" spans="1:43" ht="18.45" customHeight="1" x14ac:dyDescent="0.2">
      <c r="A159" s="638"/>
      <c r="B159" s="639"/>
      <c r="C159" s="892" t="s">
        <v>108</v>
      </c>
      <c r="D159" s="893"/>
      <c r="E159" s="893"/>
      <c r="F159" s="893"/>
      <c r="G159" s="893"/>
      <c r="H159" s="893"/>
      <c r="I159" s="893"/>
      <c r="J159" s="893"/>
      <c r="K159" s="894"/>
      <c r="L159" s="571" t="s">
        <v>324</v>
      </c>
      <c r="M159" s="572"/>
      <c r="N159" s="572"/>
      <c r="O159" s="572"/>
      <c r="P159" s="572"/>
      <c r="Q159" s="572"/>
      <c r="R159" s="572"/>
      <c r="S159" s="572"/>
      <c r="T159" s="573"/>
      <c r="U159" s="533" t="s">
        <v>788</v>
      </c>
      <c r="V159" s="534"/>
      <c r="W159" s="534"/>
      <c r="X159" s="541" t="s">
        <v>788</v>
      </c>
      <c r="Y159" s="534"/>
      <c r="Z159" s="542"/>
      <c r="AA159" s="524" t="s">
        <v>65</v>
      </c>
      <c r="AB159" s="525"/>
      <c r="AC159" s="525"/>
      <c r="AD159" s="525"/>
      <c r="AE159" s="525"/>
      <c r="AF159" s="525"/>
      <c r="AG159" s="525"/>
      <c r="AH159" s="526"/>
      <c r="AI159" s="244"/>
      <c r="AJ159" s="244"/>
      <c r="AK159" s="244"/>
      <c r="AL159" s="244"/>
      <c r="AM159" s="244"/>
      <c r="AN159" s="244"/>
      <c r="AO159" s="244"/>
      <c r="AP159" s="244"/>
      <c r="AQ159" s="176"/>
    </row>
    <row r="160" spans="1:43" ht="18.45" customHeight="1" x14ac:dyDescent="0.2">
      <c r="A160" s="638"/>
      <c r="B160" s="639"/>
      <c r="C160" s="892"/>
      <c r="D160" s="893"/>
      <c r="E160" s="893"/>
      <c r="F160" s="893"/>
      <c r="G160" s="893"/>
      <c r="H160" s="893"/>
      <c r="I160" s="893"/>
      <c r="J160" s="893"/>
      <c r="K160" s="894"/>
      <c r="L160" s="571"/>
      <c r="M160" s="572"/>
      <c r="N160" s="572"/>
      <c r="O160" s="572"/>
      <c r="P160" s="572"/>
      <c r="Q160" s="572"/>
      <c r="R160" s="572"/>
      <c r="S160" s="572"/>
      <c r="T160" s="573"/>
      <c r="U160" s="533"/>
      <c r="V160" s="534"/>
      <c r="W160" s="534"/>
      <c r="X160" s="541"/>
      <c r="Y160" s="534"/>
      <c r="Z160" s="542"/>
      <c r="AA160" s="524"/>
      <c r="AB160" s="525"/>
      <c r="AC160" s="525"/>
      <c r="AD160" s="525"/>
      <c r="AE160" s="525"/>
      <c r="AF160" s="525"/>
      <c r="AG160" s="525"/>
      <c r="AH160" s="526"/>
      <c r="AI160" s="244"/>
      <c r="AJ160" s="244"/>
      <c r="AK160" s="244"/>
      <c r="AL160" s="244"/>
      <c r="AM160" s="244"/>
      <c r="AN160" s="244"/>
      <c r="AO160" s="244"/>
      <c r="AP160" s="244"/>
      <c r="AQ160" s="176"/>
    </row>
    <row r="161" spans="1:43" ht="18.45" customHeight="1" x14ac:dyDescent="0.2">
      <c r="A161" s="638"/>
      <c r="B161" s="639"/>
      <c r="C161" s="892"/>
      <c r="D161" s="893"/>
      <c r="E161" s="893"/>
      <c r="F161" s="893"/>
      <c r="G161" s="893"/>
      <c r="H161" s="893"/>
      <c r="I161" s="893"/>
      <c r="J161" s="893"/>
      <c r="K161" s="894"/>
      <c r="L161" s="571"/>
      <c r="M161" s="572"/>
      <c r="N161" s="572"/>
      <c r="O161" s="572"/>
      <c r="P161" s="572"/>
      <c r="Q161" s="572"/>
      <c r="R161" s="572"/>
      <c r="S161" s="572"/>
      <c r="T161" s="573"/>
      <c r="U161" s="533"/>
      <c r="V161" s="534"/>
      <c r="W161" s="534"/>
      <c r="X161" s="541"/>
      <c r="Y161" s="534"/>
      <c r="Z161" s="542"/>
      <c r="AA161" s="524"/>
      <c r="AB161" s="525"/>
      <c r="AC161" s="525"/>
      <c r="AD161" s="525"/>
      <c r="AE161" s="525"/>
      <c r="AF161" s="525"/>
      <c r="AG161" s="525"/>
      <c r="AH161" s="526"/>
      <c r="AI161" s="244"/>
      <c r="AJ161" s="244"/>
      <c r="AK161" s="244"/>
      <c r="AL161" s="244"/>
      <c r="AM161" s="244"/>
      <c r="AN161" s="244"/>
      <c r="AO161" s="244"/>
      <c r="AP161" s="244"/>
      <c r="AQ161" s="176"/>
    </row>
    <row r="162" spans="1:43" ht="18.45" customHeight="1" x14ac:dyDescent="0.2">
      <c r="A162" s="638"/>
      <c r="B162" s="639"/>
      <c r="C162" s="892"/>
      <c r="D162" s="893"/>
      <c r="E162" s="893"/>
      <c r="F162" s="893"/>
      <c r="G162" s="893"/>
      <c r="H162" s="893"/>
      <c r="I162" s="893"/>
      <c r="J162" s="893"/>
      <c r="K162" s="894"/>
      <c r="L162" s="571"/>
      <c r="M162" s="572"/>
      <c r="N162" s="572"/>
      <c r="O162" s="572"/>
      <c r="P162" s="572"/>
      <c r="Q162" s="572"/>
      <c r="R162" s="572"/>
      <c r="S162" s="572"/>
      <c r="T162" s="573"/>
      <c r="U162" s="533"/>
      <c r="V162" s="534"/>
      <c r="W162" s="534"/>
      <c r="X162" s="541"/>
      <c r="Y162" s="534"/>
      <c r="Z162" s="542"/>
      <c r="AA162" s="524"/>
      <c r="AB162" s="525"/>
      <c r="AC162" s="525"/>
      <c r="AD162" s="525"/>
      <c r="AE162" s="525"/>
      <c r="AF162" s="525"/>
      <c r="AG162" s="525"/>
      <c r="AH162" s="526"/>
      <c r="AI162" s="244"/>
      <c r="AJ162" s="244"/>
      <c r="AK162" s="244"/>
      <c r="AL162" s="244"/>
      <c r="AM162" s="244"/>
      <c r="AN162" s="244"/>
      <c r="AO162" s="244"/>
      <c r="AP162" s="244"/>
      <c r="AQ162" s="176"/>
    </row>
    <row r="163" spans="1:43" ht="18.45" customHeight="1" x14ac:dyDescent="0.2">
      <c r="A163" s="638"/>
      <c r="B163" s="639"/>
      <c r="C163" s="892"/>
      <c r="D163" s="893"/>
      <c r="E163" s="893"/>
      <c r="F163" s="893"/>
      <c r="G163" s="893"/>
      <c r="H163" s="893"/>
      <c r="I163" s="893"/>
      <c r="J163" s="893"/>
      <c r="K163" s="894"/>
      <c r="L163" s="571"/>
      <c r="M163" s="572"/>
      <c r="N163" s="572"/>
      <c r="O163" s="572"/>
      <c r="P163" s="572"/>
      <c r="Q163" s="572"/>
      <c r="R163" s="572"/>
      <c r="S163" s="572"/>
      <c r="T163" s="573"/>
      <c r="U163" s="533"/>
      <c r="V163" s="534"/>
      <c r="W163" s="534"/>
      <c r="X163" s="541"/>
      <c r="Y163" s="534"/>
      <c r="Z163" s="542"/>
      <c r="AA163" s="524"/>
      <c r="AB163" s="525"/>
      <c r="AC163" s="525"/>
      <c r="AD163" s="525"/>
      <c r="AE163" s="525"/>
      <c r="AF163" s="525"/>
      <c r="AG163" s="525"/>
      <c r="AH163" s="526"/>
      <c r="AI163" s="244"/>
      <c r="AJ163" s="244"/>
      <c r="AK163" s="244"/>
      <c r="AL163" s="244"/>
      <c r="AM163" s="244"/>
      <c r="AN163" s="244"/>
      <c r="AO163" s="244"/>
      <c r="AP163" s="244"/>
      <c r="AQ163" s="176"/>
    </row>
    <row r="164" spans="1:43" ht="18.45" customHeight="1" x14ac:dyDescent="0.2">
      <c r="A164" s="638"/>
      <c r="B164" s="639"/>
      <c r="C164" s="895"/>
      <c r="D164" s="896"/>
      <c r="E164" s="896"/>
      <c r="F164" s="896"/>
      <c r="G164" s="896"/>
      <c r="H164" s="896"/>
      <c r="I164" s="896"/>
      <c r="J164" s="896"/>
      <c r="K164" s="897"/>
      <c r="L164" s="574"/>
      <c r="M164" s="575"/>
      <c r="N164" s="575"/>
      <c r="O164" s="575"/>
      <c r="P164" s="575"/>
      <c r="Q164" s="575"/>
      <c r="R164" s="575"/>
      <c r="S164" s="575"/>
      <c r="T164" s="576"/>
      <c r="U164" s="536"/>
      <c r="V164" s="537"/>
      <c r="W164" s="537"/>
      <c r="X164" s="543"/>
      <c r="Y164" s="537"/>
      <c r="Z164" s="544"/>
      <c r="AA164" s="584"/>
      <c r="AB164" s="585"/>
      <c r="AC164" s="585"/>
      <c r="AD164" s="585"/>
      <c r="AE164" s="585"/>
      <c r="AF164" s="585"/>
      <c r="AG164" s="585"/>
      <c r="AH164" s="586"/>
      <c r="AI164" s="262"/>
      <c r="AJ164" s="177"/>
      <c r="AK164" s="177"/>
      <c r="AL164" s="177"/>
      <c r="AM164" s="177"/>
      <c r="AN164" s="177"/>
      <c r="AO164" s="177"/>
      <c r="AP164" s="177"/>
      <c r="AQ164" s="178"/>
    </row>
    <row r="165" spans="1:43" ht="18.45" customHeight="1" x14ac:dyDescent="0.2">
      <c r="A165" s="638"/>
      <c r="B165" s="639"/>
      <c r="C165" s="741" t="s">
        <v>109</v>
      </c>
      <c r="D165" s="742"/>
      <c r="E165" s="742"/>
      <c r="F165" s="742"/>
      <c r="G165" s="742"/>
      <c r="H165" s="742"/>
      <c r="I165" s="742"/>
      <c r="J165" s="742"/>
      <c r="K165" s="743"/>
      <c r="L165" s="551" t="s">
        <v>198</v>
      </c>
      <c r="M165" s="552"/>
      <c r="N165" s="552"/>
      <c r="O165" s="552"/>
      <c r="P165" s="552"/>
      <c r="Q165" s="552"/>
      <c r="R165" s="552"/>
      <c r="S165" s="552"/>
      <c r="T165" s="553"/>
      <c r="U165" s="530" t="s">
        <v>788</v>
      </c>
      <c r="V165" s="531"/>
      <c r="W165" s="532"/>
      <c r="X165" s="539" t="s">
        <v>788</v>
      </c>
      <c r="Y165" s="531"/>
      <c r="Z165" s="540"/>
      <c r="AA165" s="551" t="s">
        <v>144</v>
      </c>
      <c r="AB165" s="552"/>
      <c r="AC165" s="552"/>
      <c r="AD165" s="552"/>
      <c r="AE165" s="552"/>
      <c r="AF165" s="552"/>
      <c r="AG165" s="552"/>
      <c r="AH165" s="553"/>
      <c r="AI165" s="625" t="s">
        <v>770</v>
      </c>
      <c r="AJ165" s="642"/>
      <c r="AK165" s="642"/>
      <c r="AL165" s="642"/>
      <c r="AM165" s="642"/>
      <c r="AN165" s="642"/>
      <c r="AO165" s="642"/>
      <c r="AP165" s="642"/>
      <c r="AQ165" s="648"/>
    </row>
    <row r="166" spans="1:43" ht="18.45" customHeight="1" x14ac:dyDescent="0.2">
      <c r="A166" s="638"/>
      <c r="B166" s="639"/>
      <c r="C166" s="744"/>
      <c r="D166" s="745"/>
      <c r="E166" s="745"/>
      <c r="F166" s="745"/>
      <c r="G166" s="745"/>
      <c r="H166" s="745"/>
      <c r="I166" s="745"/>
      <c r="J166" s="745"/>
      <c r="K166" s="746"/>
      <c r="L166" s="524"/>
      <c r="M166" s="525"/>
      <c r="N166" s="525"/>
      <c r="O166" s="525"/>
      <c r="P166" s="525"/>
      <c r="Q166" s="525"/>
      <c r="R166" s="525"/>
      <c r="S166" s="525"/>
      <c r="T166" s="526"/>
      <c r="U166" s="533"/>
      <c r="V166" s="534"/>
      <c r="W166" s="535"/>
      <c r="X166" s="541"/>
      <c r="Y166" s="534"/>
      <c r="Z166" s="542"/>
      <c r="AA166" s="524"/>
      <c r="AB166" s="525"/>
      <c r="AC166" s="525"/>
      <c r="AD166" s="525"/>
      <c r="AE166" s="525"/>
      <c r="AF166" s="525"/>
      <c r="AG166" s="525"/>
      <c r="AH166" s="526"/>
      <c r="AI166" s="209" t="s">
        <v>546</v>
      </c>
      <c r="AJ166" s="209"/>
      <c r="AK166" s="209"/>
      <c r="AL166" s="209"/>
      <c r="AM166" s="209"/>
      <c r="AN166" s="209"/>
      <c r="AO166" s="209"/>
      <c r="AP166" s="209"/>
      <c r="AQ166" s="161"/>
    </row>
    <row r="167" spans="1:43" ht="18.45" customHeight="1" x14ac:dyDescent="0.2">
      <c r="A167" s="638"/>
      <c r="B167" s="639"/>
      <c r="C167" s="744"/>
      <c r="D167" s="745"/>
      <c r="E167" s="745"/>
      <c r="F167" s="745"/>
      <c r="G167" s="745"/>
      <c r="H167" s="745"/>
      <c r="I167" s="745"/>
      <c r="J167" s="745"/>
      <c r="K167" s="746"/>
      <c r="L167" s="524"/>
      <c r="M167" s="525"/>
      <c r="N167" s="525"/>
      <c r="O167" s="525"/>
      <c r="P167" s="525"/>
      <c r="Q167" s="525"/>
      <c r="R167" s="525"/>
      <c r="S167" s="525"/>
      <c r="T167" s="526"/>
      <c r="U167" s="533"/>
      <c r="V167" s="534"/>
      <c r="W167" s="535"/>
      <c r="X167" s="541"/>
      <c r="Y167" s="534"/>
      <c r="Z167" s="542"/>
      <c r="AA167" s="524"/>
      <c r="AB167" s="525"/>
      <c r="AC167" s="525"/>
      <c r="AD167" s="525"/>
      <c r="AE167" s="525"/>
      <c r="AF167" s="525"/>
      <c r="AG167" s="525"/>
      <c r="AH167" s="526"/>
      <c r="AI167" s="655" t="s">
        <v>550</v>
      </c>
      <c r="AJ167" s="656"/>
      <c r="AK167" s="656"/>
      <c r="AL167" s="656"/>
      <c r="AM167" s="656"/>
      <c r="AN167" s="656"/>
      <c r="AO167" s="656"/>
      <c r="AP167" s="656"/>
      <c r="AQ167" s="657"/>
    </row>
    <row r="168" spans="1:43" ht="18.45" customHeight="1" x14ac:dyDescent="0.2">
      <c r="A168" s="638"/>
      <c r="B168" s="639"/>
      <c r="C168" s="20"/>
      <c r="D168" s="2"/>
      <c r="E168" s="2"/>
      <c r="F168" s="2"/>
      <c r="G168" s="2"/>
      <c r="H168" s="2"/>
      <c r="I168" s="2"/>
      <c r="J168" s="2"/>
      <c r="K168" s="19"/>
      <c r="L168" s="545" t="s">
        <v>199</v>
      </c>
      <c r="M168" s="546"/>
      <c r="N168" s="546"/>
      <c r="O168" s="546"/>
      <c r="P168" s="546"/>
      <c r="Q168" s="546"/>
      <c r="R168" s="546"/>
      <c r="S168" s="546"/>
      <c r="T168" s="547"/>
      <c r="U168" s="554" t="s">
        <v>788</v>
      </c>
      <c r="V168" s="555"/>
      <c r="W168" s="556"/>
      <c r="X168" s="557" t="s">
        <v>788</v>
      </c>
      <c r="Y168" s="555"/>
      <c r="Z168" s="558"/>
      <c r="AA168" s="545" t="s">
        <v>145</v>
      </c>
      <c r="AB168" s="546"/>
      <c r="AC168" s="546"/>
      <c r="AD168" s="546"/>
      <c r="AE168" s="546"/>
      <c r="AF168" s="546"/>
      <c r="AG168" s="546"/>
      <c r="AH168" s="547"/>
      <c r="AI168" s="655"/>
      <c r="AJ168" s="656"/>
      <c r="AK168" s="656"/>
      <c r="AL168" s="656"/>
      <c r="AM168" s="656"/>
      <c r="AN168" s="656"/>
      <c r="AO168" s="656"/>
      <c r="AP168" s="656"/>
      <c r="AQ168" s="657"/>
    </row>
    <row r="169" spans="1:43" ht="18.45" customHeight="1" x14ac:dyDescent="0.2">
      <c r="A169" s="638"/>
      <c r="B169" s="639"/>
      <c r="C169" s="20" t="s">
        <v>22</v>
      </c>
      <c r="D169" s="2"/>
      <c r="E169" s="2"/>
      <c r="F169" s="2"/>
      <c r="G169" s="2"/>
      <c r="H169" s="2"/>
      <c r="I169" s="2"/>
      <c r="J169" s="2"/>
      <c r="K169" s="19"/>
      <c r="L169" s="524"/>
      <c r="M169" s="525"/>
      <c r="N169" s="525"/>
      <c r="O169" s="525"/>
      <c r="P169" s="525"/>
      <c r="Q169" s="525"/>
      <c r="R169" s="525"/>
      <c r="S169" s="525"/>
      <c r="T169" s="526"/>
      <c r="U169" s="533"/>
      <c r="V169" s="534"/>
      <c r="W169" s="535"/>
      <c r="X169" s="541"/>
      <c r="Y169" s="534"/>
      <c r="Z169" s="542"/>
      <c r="AA169" s="524"/>
      <c r="AB169" s="525"/>
      <c r="AC169" s="525"/>
      <c r="AD169" s="525"/>
      <c r="AE169" s="525"/>
      <c r="AF169" s="525"/>
      <c r="AG169" s="525"/>
      <c r="AH169" s="526"/>
      <c r="AI169" s="244"/>
      <c r="AJ169" s="244"/>
      <c r="AK169" s="244"/>
      <c r="AL169" s="244"/>
      <c r="AM169" s="244"/>
      <c r="AN169" s="244"/>
      <c r="AO169" s="244"/>
      <c r="AP169" s="244"/>
      <c r="AQ169" s="176"/>
    </row>
    <row r="170" spans="1:43" ht="18.45" customHeight="1" x14ac:dyDescent="0.2">
      <c r="A170" s="638"/>
      <c r="B170" s="639"/>
      <c r="C170" s="548" t="s">
        <v>23</v>
      </c>
      <c r="D170" s="549"/>
      <c r="E170" s="549"/>
      <c r="F170" s="549"/>
      <c r="G170" s="549"/>
      <c r="H170" s="549"/>
      <c r="I170" s="549"/>
      <c r="J170" s="549"/>
      <c r="K170" s="550"/>
      <c r="L170" s="524"/>
      <c r="M170" s="525"/>
      <c r="N170" s="525"/>
      <c r="O170" s="525"/>
      <c r="P170" s="525"/>
      <c r="Q170" s="525"/>
      <c r="R170" s="525"/>
      <c r="S170" s="525"/>
      <c r="T170" s="526"/>
      <c r="U170" s="533"/>
      <c r="V170" s="534"/>
      <c r="W170" s="535"/>
      <c r="X170" s="541"/>
      <c r="Y170" s="534"/>
      <c r="Z170" s="542"/>
      <c r="AA170" s="524"/>
      <c r="AB170" s="525"/>
      <c r="AC170" s="525"/>
      <c r="AD170" s="525"/>
      <c r="AE170" s="525"/>
      <c r="AF170" s="525"/>
      <c r="AG170" s="525"/>
      <c r="AH170" s="526"/>
      <c r="AI170" s="244"/>
      <c r="AJ170" s="244"/>
      <c r="AK170" s="244"/>
      <c r="AL170" s="244"/>
      <c r="AM170" s="244"/>
      <c r="AN170" s="244"/>
      <c r="AO170" s="244"/>
      <c r="AP170" s="244"/>
      <c r="AQ170" s="176"/>
    </row>
    <row r="171" spans="1:43" ht="18.45" customHeight="1" x14ac:dyDescent="0.2">
      <c r="A171" s="638"/>
      <c r="B171" s="639"/>
      <c r="C171" s="548"/>
      <c r="D171" s="549"/>
      <c r="E171" s="549"/>
      <c r="F171" s="549"/>
      <c r="G171" s="549"/>
      <c r="H171" s="549"/>
      <c r="I171" s="549"/>
      <c r="J171" s="549"/>
      <c r="K171" s="550"/>
      <c r="L171" s="524"/>
      <c r="M171" s="525"/>
      <c r="N171" s="525"/>
      <c r="O171" s="525"/>
      <c r="P171" s="525"/>
      <c r="Q171" s="525"/>
      <c r="R171" s="525"/>
      <c r="S171" s="525"/>
      <c r="T171" s="526"/>
      <c r="U171" s="533"/>
      <c r="V171" s="534"/>
      <c r="W171" s="535"/>
      <c r="X171" s="541"/>
      <c r="Y171" s="534"/>
      <c r="Z171" s="542"/>
      <c r="AA171" s="524"/>
      <c r="AB171" s="525"/>
      <c r="AC171" s="525"/>
      <c r="AD171" s="525"/>
      <c r="AE171" s="525"/>
      <c r="AF171" s="525"/>
      <c r="AG171" s="525"/>
      <c r="AH171" s="526"/>
      <c r="AI171" s="300"/>
      <c r="AJ171" s="301"/>
      <c r="AK171" s="301"/>
      <c r="AL171" s="301"/>
      <c r="AM171" s="301"/>
      <c r="AN171" s="301"/>
      <c r="AO171" s="301"/>
      <c r="AP171" s="301"/>
      <c r="AQ171" s="302"/>
    </row>
    <row r="172" spans="1:43" ht="18.45" customHeight="1" x14ac:dyDescent="0.2">
      <c r="A172" s="638"/>
      <c r="B172" s="639"/>
      <c r="C172" s="548"/>
      <c r="D172" s="549"/>
      <c r="E172" s="549"/>
      <c r="F172" s="549"/>
      <c r="G172" s="549"/>
      <c r="H172" s="549"/>
      <c r="I172" s="549"/>
      <c r="J172" s="549"/>
      <c r="K172" s="550"/>
      <c r="L172" s="524"/>
      <c r="M172" s="525"/>
      <c r="N172" s="525"/>
      <c r="O172" s="525"/>
      <c r="P172" s="525"/>
      <c r="Q172" s="525"/>
      <c r="R172" s="525"/>
      <c r="S172" s="525"/>
      <c r="T172" s="526"/>
      <c r="U172" s="533"/>
      <c r="V172" s="534"/>
      <c r="W172" s="535"/>
      <c r="X172" s="541"/>
      <c r="Y172" s="534"/>
      <c r="Z172" s="542"/>
      <c r="AA172" s="524"/>
      <c r="AB172" s="525"/>
      <c r="AC172" s="525"/>
      <c r="AD172" s="525"/>
      <c r="AE172" s="525"/>
      <c r="AF172" s="525"/>
      <c r="AG172" s="525"/>
      <c r="AH172" s="526"/>
      <c r="AI172" s="244"/>
      <c r="AJ172" s="244"/>
      <c r="AK172" s="244"/>
      <c r="AL172" s="244"/>
      <c r="AM172" s="244"/>
      <c r="AN172" s="244"/>
      <c r="AO172" s="244"/>
      <c r="AP172" s="244"/>
      <c r="AQ172" s="176"/>
    </row>
    <row r="173" spans="1:43" ht="18.45" customHeight="1" x14ac:dyDescent="0.2">
      <c r="A173" s="638"/>
      <c r="B173" s="639"/>
      <c r="C173" s="548"/>
      <c r="D173" s="549"/>
      <c r="E173" s="549"/>
      <c r="F173" s="549"/>
      <c r="G173" s="549"/>
      <c r="H173" s="549"/>
      <c r="I173" s="549"/>
      <c r="J173" s="549"/>
      <c r="K173" s="550"/>
      <c r="L173" s="524"/>
      <c r="M173" s="525"/>
      <c r="N173" s="525"/>
      <c r="O173" s="525"/>
      <c r="P173" s="525"/>
      <c r="Q173" s="525"/>
      <c r="R173" s="525"/>
      <c r="S173" s="525"/>
      <c r="T173" s="526"/>
      <c r="U173" s="533"/>
      <c r="V173" s="534"/>
      <c r="W173" s="535"/>
      <c r="X173" s="541"/>
      <c r="Y173" s="534"/>
      <c r="Z173" s="542"/>
      <c r="AA173" s="524"/>
      <c r="AB173" s="525"/>
      <c r="AC173" s="525"/>
      <c r="AD173" s="525"/>
      <c r="AE173" s="525"/>
      <c r="AF173" s="525"/>
      <c r="AG173" s="525"/>
      <c r="AH173" s="526"/>
      <c r="AI173" s="244"/>
      <c r="AJ173" s="244"/>
      <c r="AK173" s="244"/>
      <c r="AL173" s="244"/>
      <c r="AM173" s="244"/>
      <c r="AN173" s="244"/>
      <c r="AO173" s="244"/>
      <c r="AP173" s="244"/>
      <c r="AQ173" s="176"/>
    </row>
    <row r="174" spans="1:43" ht="18.45" customHeight="1" x14ac:dyDescent="0.2">
      <c r="A174" s="640"/>
      <c r="B174" s="641"/>
      <c r="C174" s="581"/>
      <c r="D174" s="582"/>
      <c r="E174" s="582"/>
      <c r="F174" s="582"/>
      <c r="G174" s="582"/>
      <c r="H174" s="582"/>
      <c r="I174" s="582"/>
      <c r="J174" s="582"/>
      <c r="K174" s="583"/>
      <c r="L174" s="584"/>
      <c r="M174" s="585"/>
      <c r="N174" s="585"/>
      <c r="O174" s="585"/>
      <c r="P174" s="585"/>
      <c r="Q174" s="585"/>
      <c r="R174" s="585"/>
      <c r="S174" s="585"/>
      <c r="T174" s="586"/>
      <c r="U174" s="536"/>
      <c r="V174" s="537"/>
      <c r="W174" s="538"/>
      <c r="X174" s="543"/>
      <c r="Y174" s="537"/>
      <c r="Z174" s="544"/>
      <c r="AA174" s="584"/>
      <c r="AB174" s="585"/>
      <c r="AC174" s="585"/>
      <c r="AD174" s="585"/>
      <c r="AE174" s="585"/>
      <c r="AF174" s="585"/>
      <c r="AG174" s="585"/>
      <c r="AH174" s="586"/>
      <c r="AI174" s="177"/>
      <c r="AJ174" s="177"/>
      <c r="AK174" s="177"/>
      <c r="AL174" s="177"/>
      <c r="AM174" s="177"/>
      <c r="AN174" s="177"/>
      <c r="AO174" s="177"/>
      <c r="AP174" s="177"/>
      <c r="AQ174" s="178"/>
    </row>
    <row r="175" spans="1:43" ht="18.45" customHeight="1" x14ac:dyDescent="0.2">
      <c r="A175" s="636" t="s">
        <v>755</v>
      </c>
      <c r="B175" s="637"/>
      <c r="C175" s="12" t="s">
        <v>24</v>
      </c>
      <c r="D175" s="13"/>
      <c r="E175" s="13"/>
      <c r="F175" s="13"/>
      <c r="G175" s="13"/>
      <c r="H175" s="13"/>
      <c r="I175" s="13"/>
      <c r="J175" s="13"/>
      <c r="K175" s="263"/>
      <c r="L175" s="551" t="s">
        <v>200</v>
      </c>
      <c r="M175" s="552"/>
      <c r="N175" s="552"/>
      <c r="O175" s="552"/>
      <c r="P175" s="552"/>
      <c r="Q175" s="552"/>
      <c r="R175" s="552"/>
      <c r="S175" s="552"/>
      <c r="T175" s="553"/>
      <c r="U175" s="530" t="s">
        <v>788</v>
      </c>
      <c r="V175" s="531"/>
      <c r="W175" s="531"/>
      <c r="X175" s="539" t="s">
        <v>788</v>
      </c>
      <c r="Y175" s="531"/>
      <c r="Z175" s="540"/>
      <c r="AA175" s="552" t="s">
        <v>66</v>
      </c>
      <c r="AB175" s="552"/>
      <c r="AC175" s="552"/>
      <c r="AD175" s="552"/>
      <c r="AE175" s="552"/>
      <c r="AF175" s="552"/>
      <c r="AG175" s="552"/>
      <c r="AH175" s="553"/>
      <c r="AI175" s="182" t="s">
        <v>546</v>
      </c>
      <c r="AJ175" s="164"/>
      <c r="AK175" s="164"/>
      <c r="AL175" s="164"/>
      <c r="AM175" s="164"/>
      <c r="AN175" s="164"/>
      <c r="AO175" s="164"/>
      <c r="AP175" s="164"/>
      <c r="AQ175" s="165"/>
    </row>
    <row r="176" spans="1:43" ht="18.45" customHeight="1" x14ac:dyDescent="0.2">
      <c r="A176" s="638"/>
      <c r="B176" s="639"/>
      <c r="C176" s="548" t="s">
        <v>25</v>
      </c>
      <c r="D176" s="549"/>
      <c r="E176" s="549"/>
      <c r="F176" s="549"/>
      <c r="G176" s="549"/>
      <c r="H176" s="549"/>
      <c r="I176" s="549"/>
      <c r="J176" s="549"/>
      <c r="K176" s="550"/>
      <c r="L176" s="524"/>
      <c r="M176" s="525"/>
      <c r="N176" s="525"/>
      <c r="O176" s="525"/>
      <c r="P176" s="525"/>
      <c r="Q176" s="525"/>
      <c r="R176" s="525"/>
      <c r="S176" s="525"/>
      <c r="T176" s="526"/>
      <c r="U176" s="533"/>
      <c r="V176" s="534"/>
      <c r="W176" s="534"/>
      <c r="X176" s="541"/>
      <c r="Y176" s="534"/>
      <c r="Z176" s="542"/>
      <c r="AA176" s="525"/>
      <c r="AB176" s="525"/>
      <c r="AC176" s="525"/>
      <c r="AD176" s="525"/>
      <c r="AE176" s="525"/>
      <c r="AF176" s="525"/>
      <c r="AG176" s="525"/>
      <c r="AH176" s="526"/>
      <c r="AI176" s="655" t="s">
        <v>551</v>
      </c>
      <c r="AJ176" s="656"/>
      <c r="AK176" s="656"/>
      <c r="AL176" s="656"/>
      <c r="AM176" s="656"/>
      <c r="AN176" s="656"/>
      <c r="AO176" s="656"/>
      <c r="AP176" s="656"/>
      <c r="AQ176" s="657"/>
    </row>
    <row r="177" spans="1:43" ht="18.45" customHeight="1" x14ac:dyDescent="0.2">
      <c r="A177" s="638"/>
      <c r="B177" s="639"/>
      <c r="C177" s="548"/>
      <c r="D177" s="549"/>
      <c r="E177" s="549"/>
      <c r="F177" s="549"/>
      <c r="G177" s="549"/>
      <c r="H177" s="549"/>
      <c r="I177" s="549"/>
      <c r="J177" s="549"/>
      <c r="K177" s="550"/>
      <c r="L177" s="524"/>
      <c r="M177" s="525"/>
      <c r="N177" s="525"/>
      <c r="O177" s="525"/>
      <c r="P177" s="525"/>
      <c r="Q177" s="525"/>
      <c r="R177" s="525"/>
      <c r="S177" s="525"/>
      <c r="T177" s="526"/>
      <c r="U177" s="533"/>
      <c r="V177" s="534"/>
      <c r="W177" s="534"/>
      <c r="X177" s="541"/>
      <c r="Y177" s="534"/>
      <c r="Z177" s="542"/>
      <c r="AA177" s="525"/>
      <c r="AB177" s="525"/>
      <c r="AC177" s="525"/>
      <c r="AD177" s="525"/>
      <c r="AE177" s="525"/>
      <c r="AF177" s="525"/>
      <c r="AG177" s="525"/>
      <c r="AH177" s="526"/>
      <c r="AI177" s="655"/>
      <c r="AJ177" s="656"/>
      <c r="AK177" s="656"/>
      <c r="AL177" s="656"/>
      <c r="AM177" s="656"/>
      <c r="AN177" s="656"/>
      <c r="AO177" s="656"/>
      <c r="AP177" s="656"/>
      <c r="AQ177" s="657"/>
    </row>
    <row r="178" spans="1:43" ht="18.45" customHeight="1" x14ac:dyDescent="0.2">
      <c r="A178" s="638"/>
      <c r="B178" s="639"/>
      <c r="C178" s="20" t="s">
        <v>26</v>
      </c>
      <c r="D178" s="2"/>
      <c r="E178" s="2"/>
      <c r="F178" s="2"/>
      <c r="G178" s="2"/>
      <c r="H178" s="2"/>
      <c r="I178" s="2"/>
      <c r="J178" s="2"/>
      <c r="K178" s="19"/>
      <c r="L178" s="524"/>
      <c r="M178" s="525"/>
      <c r="N178" s="525"/>
      <c r="O178" s="525"/>
      <c r="P178" s="525"/>
      <c r="Q178" s="525"/>
      <c r="R178" s="525"/>
      <c r="S178" s="525"/>
      <c r="T178" s="526"/>
      <c r="U178" s="533"/>
      <c r="V178" s="534"/>
      <c r="W178" s="534"/>
      <c r="X178" s="541"/>
      <c r="Y178" s="534"/>
      <c r="Z178" s="542"/>
      <c r="AA178" s="525"/>
      <c r="AB178" s="525"/>
      <c r="AC178" s="525"/>
      <c r="AD178" s="525"/>
      <c r="AE178" s="525"/>
      <c r="AF178" s="525"/>
      <c r="AG178" s="525"/>
      <c r="AH178" s="526"/>
      <c r="AI178" s="244"/>
      <c r="AJ178" s="244"/>
      <c r="AK178" s="244"/>
      <c r="AL178" s="244"/>
      <c r="AM178" s="244"/>
      <c r="AN178" s="244"/>
      <c r="AO178" s="244"/>
      <c r="AP178" s="244"/>
      <c r="AQ178" s="176"/>
    </row>
    <row r="179" spans="1:43" ht="18.45" customHeight="1" x14ac:dyDescent="0.2">
      <c r="A179" s="638"/>
      <c r="B179" s="639"/>
      <c r="C179" s="898" t="s">
        <v>27</v>
      </c>
      <c r="D179" s="899"/>
      <c r="E179" s="899"/>
      <c r="F179" s="899"/>
      <c r="G179" s="899"/>
      <c r="H179" s="899"/>
      <c r="I179" s="899"/>
      <c r="J179" s="899"/>
      <c r="K179" s="900"/>
      <c r="L179" s="524"/>
      <c r="M179" s="525"/>
      <c r="N179" s="525"/>
      <c r="O179" s="525"/>
      <c r="P179" s="525"/>
      <c r="Q179" s="525"/>
      <c r="R179" s="525"/>
      <c r="S179" s="525"/>
      <c r="T179" s="526"/>
      <c r="U179" s="533"/>
      <c r="V179" s="534"/>
      <c r="W179" s="534"/>
      <c r="X179" s="541"/>
      <c r="Y179" s="534"/>
      <c r="Z179" s="542"/>
      <c r="AA179" s="525"/>
      <c r="AB179" s="525"/>
      <c r="AC179" s="525"/>
      <c r="AD179" s="525"/>
      <c r="AE179" s="525"/>
      <c r="AF179" s="525"/>
      <c r="AG179" s="525"/>
      <c r="AH179" s="526"/>
      <c r="AI179" s="244"/>
      <c r="AJ179" s="244"/>
      <c r="AK179" s="244"/>
      <c r="AL179" s="244"/>
      <c r="AM179" s="244"/>
      <c r="AN179" s="244"/>
      <c r="AO179" s="244"/>
      <c r="AP179" s="244"/>
      <c r="AQ179" s="176"/>
    </row>
    <row r="180" spans="1:43" ht="18.45" customHeight="1" x14ac:dyDescent="0.2">
      <c r="A180" s="638"/>
      <c r="B180" s="639"/>
      <c r="C180" s="898"/>
      <c r="D180" s="899"/>
      <c r="E180" s="899"/>
      <c r="F180" s="899"/>
      <c r="G180" s="899"/>
      <c r="H180" s="899"/>
      <c r="I180" s="899"/>
      <c r="J180" s="899"/>
      <c r="K180" s="900"/>
      <c r="L180" s="524"/>
      <c r="M180" s="525"/>
      <c r="N180" s="525"/>
      <c r="O180" s="525"/>
      <c r="P180" s="525"/>
      <c r="Q180" s="525"/>
      <c r="R180" s="525"/>
      <c r="S180" s="525"/>
      <c r="T180" s="526"/>
      <c r="U180" s="533"/>
      <c r="V180" s="534"/>
      <c r="W180" s="534"/>
      <c r="X180" s="541"/>
      <c r="Y180" s="534"/>
      <c r="Z180" s="542"/>
      <c r="AA180" s="525"/>
      <c r="AB180" s="525"/>
      <c r="AC180" s="525"/>
      <c r="AD180" s="525"/>
      <c r="AE180" s="525"/>
      <c r="AF180" s="525"/>
      <c r="AG180" s="525"/>
      <c r="AH180" s="526"/>
      <c r="AI180" s="383"/>
      <c r="AJ180" s="232"/>
      <c r="AK180" s="232"/>
      <c r="AL180" s="232"/>
      <c r="AM180" s="232"/>
      <c r="AN180" s="232"/>
      <c r="AO180" s="232"/>
      <c r="AP180" s="232"/>
      <c r="AQ180" s="174"/>
    </row>
    <row r="181" spans="1:43" ht="18.45" customHeight="1" x14ac:dyDescent="0.2">
      <c r="A181" s="638"/>
      <c r="B181" s="639"/>
      <c r="C181" s="898"/>
      <c r="D181" s="899"/>
      <c r="E181" s="899"/>
      <c r="F181" s="899"/>
      <c r="G181" s="899"/>
      <c r="H181" s="899"/>
      <c r="I181" s="899"/>
      <c r="J181" s="899"/>
      <c r="K181" s="900"/>
      <c r="L181" s="524"/>
      <c r="M181" s="525"/>
      <c r="N181" s="525"/>
      <c r="O181" s="525"/>
      <c r="P181" s="525"/>
      <c r="Q181" s="525"/>
      <c r="R181" s="525"/>
      <c r="S181" s="525"/>
      <c r="T181" s="526"/>
      <c r="U181" s="533"/>
      <c r="V181" s="534"/>
      <c r="W181" s="534"/>
      <c r="X181" s="541"/>
      <c r="Y181" s="534"/>
      <c r="Z181" s="542"/>
      <c r="AA181" s="525"/>
      <c r="AB181" s="525"/>
      <c r="AC181" s="525"/>
      <c r="AD181" s="525"/>
      <c r="AE181" s="525"/>
      <c r="AF181" s="525"/>
      <c r="AG181" s="525"/>
      <c r="AH181" s="526"/>
      <c r="AI181" s="158"/>
      <c r="AJ181" s="211"/>
      <c r="AK181" s="211"/>
      <c r="AL181" s="211"/>
      <c r="AM181" s="211"/>
      <c r="AN181" s="211"/>
      <c r="AO181" s="211"/>
      <c r="AP181" s="211"/>
      <c r="AQ181" s="159"/>
    </row>
    <row r="182" spans="1:43" ht="18.45" customHeight="1" x14ac:dyDescent="0.2">
      <c r="A182" s="638"/>
      <c r="B182" s="639"/>
      <c r="C182" s="898"/>
      <c r="D182" s="899"/>
      <c r="E182" s="899"/>
      <c r="F182" s="899"/>
      <c r="G182" s="899"/>
      <c r="H182" s="899"/>
      <c r="I182" s="899"/>
      <c r="J182" s="899"/>
      <c r="K182" s="900"/>
      <c r="L182" s="524"/>
      <c r="M182" s="525"/>
      <c r="N182" s="525"/>
      <c r="O182" s="525"/>
      <c r="P182" s="525"/>
      <c r="Q182" s="525"/>
      <c r="R182" s="525"/>
      <c r="S182" s="525"/>
      <c r="T182" s="526"/>
      <c r="U182" s="533"/>
      <c r="V182" s="534"/>
      <c r="W182" s="534"/>
      <c r="X182" s="541"/>
      <c r="Y182" s="534"/>
      <c r="Z182" s="542"/>
      <c r="AA182" s="525"/>
      <c r="AB182" s="525"/>
      <c r="AC182" s="525"/>
      <c r="AD182" s="525"/>
      <c r="AE182" s="525"/>
      <c r="AF182" s="525"/>
      <c r="AG182" s="525"/>
      <c r="AH182" s="526"/>
      <c r="AI182" s="3"/>
      <c r="AJ182" s="3"/>
      <c r="AK182" s="3"/>
      <c r="AL182" s="3"/>
      <c r="AM182" s="3"/>
      <c r="AN182" s="3"/>
      <c r="AO182" s="3"/>
      <c r="AP182" s="3"/>
      <c r="AQ182" s="157"/>
    </row>
    <row r="183" spans="1:43" ht="18.45" customHeight="1" x14ac:dyDescent="0.2">
      <c r="A183" s="638"/>
      <c r="B183" s="639"/>
      <c r="C183" s="898"/>
      <c r="D183" s="899"/>
      <c r="E183" s="899"/>
      <c r="F183" s="899"/>
      <c r="G183" s="899"/>
      <c r="H183" s="899"/>
      <c r="I183" s="899"/>
      <c r="J183" s="899"/>
      <c r="K183" s="900"/>
      <c r="L183" s="524"/>
      <c r="M183" s="525"/>
      <c r="N183" s="525"/>
      <c r="O183" s="525"/>
      <c r="P183" s="525"/>
      <c r="Q183" s="525"/>
      <c r="R183" s="525"/>
      <c r="S183" s="525"/>
      <c r="T183" s="526"/>
      <c r="U183" s="536"/>
      <c r="V183" s="537"/>
      <c r="W183" s="537"/>
      <c r="X183" s="543"/>
      <c r="Y183" s="537"/>
      <c r="Z183" s="544"/>
      <c r="AA183" s="585"/>
      <c r="AB183" s="585"/>
      <c r="AC183" s="585"/>
      <c r="AD183" s="585"/>
      <c r="AE183" s="585"/>
      <c r="AF183" s="585"/>
      <c r="AG183" s="585"/>
      <c r="AH183" s="586"/>
      <c r="AI183" s="274"/>
      <c r="AJ183" s="275"/>
      <c r="AK183" s="275"/>
      <c r="AL183" s="275"/>
      <c r="AM183" s="275"/>
      <c r="AN183" s="275"/>
      <c r="AO183" s="275"/>
      <c r="AP183" s="275"/>
      <c r="AQ183" s="276"/>
    </row>
    <row r="184" spans="1:43" ht="18.45" customHeight="1" x14ac:dyDescent="0.2">
      <c r="A184" s="638"/>
      <c r="B184" s="639"/>
      <c r="C184" s="675" t="s">
        <v>110</v>
      </c>
      <c r="D184" s="699"/>
      <c r="E184" s="699"/>
      <c r="F184" s="699"/>
      <c r="G184" s="699"/>
      <c r="H184" s="699"/>
      <c r="I184" s="699"/>
      <c r="J184" s="699"/>
      <c r="K184" s="700"/>
      <c r="L184" s="568" t="s">
        <v>284</v>
      </c>
      <c r="M184" s="569"/>
      <c r="N184" s="569"/>
      <c r="O184" s="569"/>
      <c r="P184" s="569"/>
      <c r="Q184" s="569"/>
      <c r="R184" s="569"/>
      <c r="S184" s="569"/>
      <c r="T184" s="570"/>
      <c r="U184" s="533" t="s">
        <v>788</v>
      </c>
      <c r="V184" s="534"/>
      <c r="W184" s="535"/>
      <c r="X184" s="541" t="s">
        <v>788</v>
      </c>
      <c r="Y184" s="534"/>
      <c r="Z184" s="542"/>
      <c r="AA184" s="522" t="s">
        <v>224</v>
      </c>
      <c r="AB184" s="522"/>
      <c r="AC184" s="522"/>
      <c r="AD184" s="522"/>
      <c r="AE184" s="522"/>
      <c r="AF184" s="522"/>
      <c r="AG184" s="522"/>
      <c r="AH184" s="523"/>
      <c r="AI184" s="1074" t="s">
        <v>552</v>
      </c>
      <c r="AJ184" s="1042"/>
      <c r="AK184" s="1042"/>
      <c r="AL184" s="1042"/>
      <c r="AM184" s="1042"/>
      <c r="AN184" s="1042"/>
      <c r="AO184" s="1042"/>
      <c r="AP184" s="1042"/>
      <c r="AQ184" s="1063"/>
    </row>
    <row r="185" spans="1:43" ht="18.45" customHeight="1" x14ac:dyDescent="0.2">
      <c r="A185" s="638"/>
      <c r="B185" s="639"/>
      <c r="C185" s="701"/>
      <c r="D185" s="702"/>
      <c r="E185" s="702"/>
      <c r="F185" s="702"/>
      <c r="G185" s="702"/>
      <c r="H185" s="702"/>
      <c r="I185" s="702"/>
      <c r="J185" s="702"/>
      <c r="K185" s="703"/>
      <c r="L185" s="571"/>
      <c r="M185" s="572"/>
      <c r="N185" s="572"/>
      <c r="O185" s="572"/>
      <c r="P185" s="572"/>
      <c r="Q185" s="572"/>
      <c r="R185" s="572"/>
      <c r="S185" s="572"/>
      <c r="T185" s="573"/>
      <c r="U185" s="533"/>
      <c r="V185" s="534"/>
      <c r="W185" s="535"/>
      <c r="X185" s="541"/>
      <c r="Y185" s="534"/>
      <c r="Z185" s="542"/>
      <c r="AA185" s="522"/>
      <c r="AB185" s="522"/>
      <c r="AC185" s="522"/>
      <c r="AD185" s="522"/>
      <c r="AE185" s="522"/>
      <c r="AF185" s="522"/>
      <c r="AG185" s="522"/>
      <c r="AH185" s="523"/>
      <c r="AI185" s="1074"/>
      <c r="AJ185" s="1042"/>
      <c r="AK185" s="1042"/>
      <c r="AL185" s="1042"/>
      <c r="AM185" s="1042"/>
      <c r="AN185" s="1042"/>
      <c r="AO185" s="1042"/>
      <c r="AP185" s="1042"/>
      <c r="AQ185" s="1063"/>
    </row>
    <row r="186" spans="1:43" ht="18.45" customHeight="1" x14ac:dyDescent="0.2">
      <c r="A186" s="638"/>
      <c r="B186" s="639"/>
      <c r="C186" s="20" t="s">
        <v>28</v>
      </c>
      <c r="D186" s="4"/>
      <c r="E186" s="4"/>
      <c r="F186" s="4"/>
      <c r="G186" s="4"/>
      <c r="H186" s="4"/>
      <c r="I186" s="4"/>
      <c r="J186" s="4"/>
      <c r="K186" s="28"/>
      <c r="L186" s="571"/>
      <c r="M186" s="572"/>
      <c r="N186" s="572"/>
      <c r="O186" s="572"/>
      <c r="P186" s="572"/>
      <c r="Q186" s="572"/>
      <c r="R186" s="572"/>
      <c r="S186" s="572"/>
      <c r="T186" s="573"/>
      <c r="U186" s="533"/>
      <c r="V186" s="534"/>
      <c r="W186" s="535"/>
      <c r="X186" s="541"/>
      <c r="Y186" s="534"/>
      <c r="Z186" s="542"/>
      <c r="AA186" s="522"/>
      <c r="AB186" s="522"/>
      <c r="AC186" s="522"/>
      <c r="AD186" s="522"/>
      <c r="AE186" s="522"/>
      <c r="AF186" s="522"/>
      <c r="AG186" s="522"/>
      <c r="AH186" s="523"/>
      <c r="AI186" s="166" t="s">
        <v>546</v>
      </c>
      <c r="AJ186" s="211"/>
      <c r="AK186" s="211"/>
      <c r="AL186" s="211"/>
      <c r="AM186" s="211"/>
      <c r="AN186" s="211"/>
      <c r="AO186" s="211"/>
      <c r="AP186" s="211"/>
      <c r="AQ186" s="159"/>
    </row>
    <row r="187" spans="1:43" ht="18.45" customHeight="1" x14ac:dyDescent="0.2">
      <c r="A187" s="638"/>
      <c r="B187" s="639"/>
      <c r="C187" s="548" t="s">
        <v>29</v>
      </c>
      <c r="D187" s="549"/>
      <c r="E187" s="549"/>
      <c r="F187" s="549"/>
      <c r="G187" s="549"/>
      <c r="H187" s="549"/>
      <c r="I187" s="549"/>
      <c r="J187" s="549"/>
      <c r="K187" s="550"/>
      <c r="L187" s="571"/>
      <c r="M187" s="572"/>
      <c r="N187" s="572"/>
      <c r="O187" s="572"/>
      <c r="P187" s="572"/>
      <c r="Q187" s="572"/>
      <c r="R187" s="572"/>
      <c r="S187" s="572"/>
      <c r="T187" s="573"/>
      <c r="U187" s="533"/>
      <c r="V187" s="534"/>
      <c r="W187" s="535"/>
      <c r="X187" s="541"/>
      <c r="Y187" s="534"/>
      <c r="Z187" s="542"/>
      <c r="AA187" s="522"/>
      <c r="AB187" s="522"/>
      <c r="AC187" s="522"/>
      <c r="AD187" s="522"/>
      <c r="AE187" s="522"/>
      <c r="AF187" s="522"/>
      <c r="AG187" s="522"/>
      <c r="AH187" s="523"/>
      <c r="AI187" s="655" t="s">
        <v>553</v>
      </c>
      <c r="AJ187" s="656"/>
      <c r="AK187" s="656"/>
      <c r="AL187" s="656"/>
      <c r="AM187" s="656"/>
      <c r="AN187" s="656"/>
      <c r="AO187" s="656"/>
      <c r="AP187" s="656"/>
      <c r="AQ187" s="657"/>
    </row>
    <row r="188" spans="1:43" ht="18.45" customHeight="1" x14ac:dyDescent="0.2">
      <c r="A188" s="638"/>
      <c r="B188" s="639"/>
      <c r="C188" s="548"/>
      <c r="D188" s="549"/>
      <c r="E188" s="549"/>
      <c r="F188" s="549"/>
      <c r="G188" s="549"/>
      <c r="H188" s="549"/>
      <c r="I188" s="549"/>
      <c r="J188" s="549"/>
      <c r="K188" s="550"/>
      <c r="L188" s="571"/>
      <c r="M188" s="572"/>
      <c r="N188" s="572"/>
      <c r="O188" s="572"/>
      <c r="P188" s="572"/>
      <c r="Q188" s="572"/>
      <c r="R188" s="572"/>
      <c r="S188" s="572"/>
      <c r="T188" s="573"/>
      <c r="U188" s="554" t="s">
        <v>788</v>
      </c>
      <c r="V188" s="555"/>
      <c r="W188" s="556"/>
      <c r="X188" s="557" t="s">
        <v>788</v>
      </c>
      <c r="Y188" s="555"/>
      <c r="Z188" s="558"/>
      <c r="AA188" s="577" t="s">
        <v>283</v>
      </c>
      <c r="AB188" s="577"/>
      <c r="AC188" s="577"/>
      <c r="AD188" s="577"/>
      <c r="AE188" s="577"/>
      <c r="AF188" s="577"/>
      <c r="AG188" s="577"/>
      <c r="AH188" s="578"/>
      <c r="AI188" s="655"/>
      <c r="AJ188" s="656"/>
      <c r="AK188" s="656"/>
      <c r="AL188" s="656"/>
      <c r="AM188" s="656"/>
      <c r="AN188" s="656"/>
      <c r="AO188" s="656"/>
      <c r="AP188" s="656"/>
      <c r="AQ188" s="657"/>
    </row>
    <row r="189" spans="1:43" ht="18.45" customHeight="1" x14ac:dyDescent="0.2">
      <c r="A189" s="638"/>
      <c r="B189" s="639"/>
      <c r="C189" s="548"/>
      <c r="D189" s="549"/>
      <c r="E189" s="549"/>
      <c r="F189" s="549"/>
      <c r="G189" s="549"/>
      <c r="H189" s="549"/>
      <c r="I189" s="549"/>
      <c r="J189" s="549"/>
      <c r="K189" s="550"/>
      <c r="L189" s="571"/>
      <c r="M189" s="572"/>
      <c r="N189" s="572"/>
      <c r="O189" s="572"/>
      <c r="P189" s="572"/>
      <c r="Q189" s="572"/>
      <c r="R189" s="572"/>
      <c r="S189" s="572"/>
      <c r="T189" s="573"/>
      <c r="U189" s="533"/>
      <c r="V189" s="534"/>
      <c r="W189" s="535"/>
      <c r="X189" s="541"/>
      <c r="Y189" s="534"/>
      <c r="Z189" s="542"/>
      <c r="AA189" s="522"/>
      <c r="AB189" s="522"/>
      <c r="AC189" s="522"/>
      <c r="AD189" s="522"/>
      <c r="AE189" s="522"/>
      <c r="AF189" s="522"/>
      <c r="AG189" s="522"/>
      <c r="AH189" s="523"/>
      <c r="AI189" s="655"/>
      <c r="AJ189" s="656"/>
      <c r="AK189" s="656"/>
      <c r="AL189" s="656"/>
      <c r="AM189" s="656"/>
      <c r="AN189" s="656"/>
      <c r="AO189" s="656"/>
      <c r="AP189" s="656"/>
      <c r="AQ189" s="657"/>
    </row>
    <row r="190" spans="1:43" ht="18.45" customHeight="1" x14ac:dyDescent="0.2">
      <c r="A190" s="638"/>
      <c r="B190" s="639"/>
      <c r="C190" s="548"/>
      <c r="D190" s="549"/>
      <c r="E190" s="549"/>
      <c r="F190" s="549"/>
      <c r="G190" s="549"/>
      <c r="H190" s="549"/>
      <c r="I190" s="549"/>
      <c r="J190" s="549"/>
      <c r="K190" s="550"/>
      <c r="L190" s="571"/>
      <c r="M190" s="572"/>
      <c r="N190" s="572"/>
      <c r="O190" s="572"/>
      <c r="P190" s="572"/>
      <c r="Q190" s="572"/>
      <c r="R190" s="572"/>
      <c r="S190" s="572"/>
      <c r="T190" s="573"/>
      <c r="U190" s="533"/>
      <c r="V190" s="534"/>
      <c r="W190" s="535"/>
      <c r="X190" s="541"/>
      <c r="Y190" s="534"/>
      <c r="Z190" s="542"/>
      <c r="AA190" s="522"/>
      <c r="AB190" s="522"/>
      <c r="AC190" s="522"/>
      <c r="AD190" s="522"/>
      <c r="AE190" s="522"/>
      <c r="AF190" s="522"/>
      <c r="AG190" s="522"/>
      <c r="AH190" s="523"/>
      <c r="AI190" s="333"/>
      <c r="AJ190" s="334"/>
      <c r="AK190" s="334"/>
      <c r="AL190" s="334"/>
      <c r="AM190" s="334"/>
      <c r="AN190" s="334"/>
      <c r="AO190" s="334"/>
      <c r="AP190" s="334"/>
      <c r="AQ190" s="335"/>
    </row>
    <row r="191" spans="1:43" ht="18.45" customHeight="1" x14ac:dyDescent="0.2">
      <c r="A191" s="640"/>
      <c r="B191" s="641"/>
      <c r="C191" s="581"/>
      <c r="D191" s="582"/>
      <c r="E191" s="582"/>
      <c r="F191" s="582"/>
      <c r="G191" s="582"/>
      <c r="H191" s="582"/>
      <c r="I191" s="582"/>
      <c r="J191" s="582"/>
      <c r="K191" s="583"/>
      <c r="L191" s="574"/>
      <c r="M191" s="575"/>
      <c r="N191" s="575"/>
      <c r="O191" s="575"/>
      <c r="P191" s="575"/>
      <c r="Q191" s="575"/>
      <c r="R191" s="575"/>
      <c r="S191" s="575"/>
      <c r="T191" s="576"/>
      <c r="U191" s="536"/>
      <c r="V191" s="537"/>
      <c r="W191" s="538"/>
      <c r="X191" s="543"/>
      <c r="Y191" s="537"/>
      <c r="Z191" s="544"/>
      <c r="AA191" s="579"/>
      <c r="AB191" s="579"/>
      <c r="AC191" s="579"/>
      <c r="AD191" s="579"/>
      <c r="AE191" s="579"/>
      <c r="AF191" s="579"/>
      <c r="AG191" s="579"/>
      <c r="AH191" s="580"/>
      <c r="AI191" s="391"/>
      <c r="AJ191" s="392"/>
      <c r="AK191" s="392"/>
      <c r="AL191" s="392"/>
      <c r="AM191" s="392"/>
      <c r="AN191" s="392"/>
      <c r="AO191" s="392"/>
      <c r="AP191" s="392"/>
      <c r="AQ191" s="393"/>
    </row>
    <row r="192" spans="1:43" ht="18.45" customHeight="1" x14ac:dyDescent="0.2">
      <c r="A192" s="636" t="s">
        <v>181</v>
      </c>
      <c r="B192" s="637"/>
      <c r="C192" s="762" t="s">
        <v>111</v>
      </c>
      <c r="D192" s="763"/>
      <c r="E192" s="763"/>
      <c r="F192" s="763"/>
      <c r="G192" s="763"/>
      <c r="H192" s="763"/>
      <c r="I192" s="763"/>
      <c r="J192" s="763"/>
      <c r="K192" s="764"/>
      <c r="L192" s="714" t="s">
        <v>201</v>
      </c>
      <c r="M192" s="715"/>
      <c r="N192" s="715"/>
      <c r="O192" s="715"/>
      <c r="P192" s="715"/>
      <c r="Q192" s="715"/>
      <c r="R192" s="715"/>
      <c r="S192" s="715"/>
      <c r="T192" s="716"/>
      <c r="U192" s="530" t="s">
        <v>788</v>
      </c>
      <c r="V192" s="531"/>
      <c r="W192" s="532"/>
      <c r="X192" s="539" t="s">
        <v>788</v>
      </c>
      <c r="Y192" s="531"/>
      <c r="Z192" s="540"/>
      <c r="AA192" s="607" t="s">
        <v>67</v>
      </c>
      <c r="AB192" s="608"/>
      <c r="AC192" s="608"/>
      <c r="AD192" s="608"/>
      <c r="AE192" s="608"/>
      <c r="AF192" s="608"/>
      <c r="AG192" s="608"/>
      <c r="AH192" s="609"/>
      <c r="AI192" s="953" t="s">
        <v>634</v>
      </c>
      <c r="AJ192" s="954"/>
      <c r="AK192" s="954"/>
      <c r="AL192" s="954"/>
      <c r="AM192" s="954"/>
      <c r="AN192" s="954"/>
      <c r="AO192" s="954"/>
      <c r="AP192" s="954"/>
      <c r="AQ192" s="955"/>
    </row>
    <row r="193" spans="1:43" ht="18.45" customHeight="1" x14ac:dyDescent="0.2">
      <c r="A193" s="638"/>
      <c r="B193" s="639"/>
      <c r="C193" s="815"/>
      <c r="D193" s="765"/>
      <c r="E193" s="765"/>
      <c r="F193" s="765"/>
      <c r="G193" s="765"/>
      <c r="H193" s="765"/>
      <c r="I193" s="765"/>
      <c r="J193" s="765"/>
      <c r="K193" s="766"/>
      <c r="L193" s="548"/>
      <c r="M193" s="549"/>
      <c r="N193" s="549"/>
      <c r="O193" s="549"/>
      <c r="P193" s="549"/>
      <c r="Q193" s="549"/>
      <c r="R193" s="549"/>
      <c r="S193" s="549"/>
      <c r="T193" s="550"/>
      <c r="U193" s="533"/>
      <c r="V193" s="534"/>
      <c r="W193" s="535"/>
      <c r="X193" s="541"/>
      <c r="Y193" s="534"/>
      <c r="Z193" s="542"/>
      <c r="AA193" s="711"/>
      <c r="AB193" s="712"/>
      <c r="AC193" s="712"/>
      <c r="AD193" s="712"/>
      <c r="AE193" s="712"/>
      <c r="AF193" s="712"/>
      <c r="AG193" s="712"/>
      <c r="AH193" s="713"/>
      <c r="AI193" s="166"/>
      <c r="AJ193" s="209"/>
      <c r="AK193" s="209"/>
      <c r="AL193" s="209"/>
      <c r="AM193" s="209"/>
      <c r="AN193" s="209"/>
      <c r="AO193" s="209"/>
      <c r="AP193" s="209"/>
      <c r="AQ193" s="161"/>
    </row>
    <row r="194" spans="1:43" ht="18.45" customHeight="1" x14ac:dyDescent="0.2">
      <c r="A194" s="638"/>
      <c r="B194" s="639"/>
      <c r="C194" s="20"/>
      <c r="D194" s="2"/>
      <c r="E194" s="2"/>
      <c r="F194" s="2"/>
      <c r="G194" s="2"/>
      <c r="H194" s="2"/>
      <c r="I194" s="2"/>
      <c r="J194" s="2"/>
      <c r="K194" s="19"/>
      <c r="L194" s="887"/>
      <c r="M194" s="888"/>
      <c r="N194" s="888"/>
      <c r="O194" s="888"/>
      <c r="P194" s="888"/>
      <c r="Q194" s="888"/>
      <c r="R194" s="888"/>
      <c r="S194" s="888"/>
      <c r="T194" s="889"/>
      <c r="U194" s="631"/>
      <c r="V194" s="632"/>
      <c r="W194" s="633"/>
      <c r="X194" s="634"/>
      <c r="Y194" s="632"/>
      <c r="Z194" s="635"/>
      <c r="AA194" s="610"/>
      <c r="AB194" s="611"/>
      <c r="AC194" s="611"/>
      <c r="AD194" s="611"/>
      <c r="AE194" s="611"/>
      <c r="AF194" s="611"/>
      <c r="AG194" s="611"/>
      <c r="AH194" s="612"/>
      <c r="AI194" s="209"/>
      <c r="AJ194" s="209"/>
      <c r="AK194" s="209"/>
      <c r="AL194" s="209"/>
      <c r="AM194" s="209"/>
      <c r="AN194" s="209"/>
      <c r="AO194" s="209"/>
      <c r="AP194" s="209"/>
      <c r="AQ194" s="161"/>
    </row>
    <row r="195" spans="1:43" ht="18.45" customHeight="1" x14ac:dyDescent="0.2">
      <c r="A195" s="638"/>
      <c r="B195" s="639"/>
      <c r="C195" s="20"/>
      <c r="D195" s="2"/>
      <c r="E195" s="2"/>
      <c r="F195" s="2"/>
      <c r="G195" s="2"/>
      <c r="H195" s="2"/>
      <c r="I195" s="2"/>
      <c r="J195" s="2"/>
      <c r="K195" s="19"/>
      <c r="L195" s="545" t="s">
        <v>202</v>
      </c>
      <c r="M195" s="709"/>
      <c r="N195" s="709"/>
      <c r="O195" s="709"/>
      <c r="P195" s="709"/>
      <c r="Q195" s="709"/>
      <c r="R195" s="709"/>
      <c r="S195" s="709"/>
      <c r="T195" s="710"/>
      <c r="U195" s="554" t="s">
        <v>758</v>
      </c>
      <c r="V195" s="555"/>
      <c r="W195" s="555"/>
      <c r="X195" s="557" t="s">
        <v>758</v>
      </c>
      <c r="Y195" s="555"/>
      <c r="Z195" s="558"/>
      <c r="AA195" s="723" t="s">
        <v>225</v>
      </c>
      <c r="AB195" s="724"/>
      <c r="AC195" s="724"/>
      <c r="AD195" s="724"/>
      <c r="AE195" s="724"/>
      <c r="AF195" s="724"/>
      <c r="AG195" s="724"/>
      <c r="AH195" s="725"/>
      <c r="AI195" s="166" t="s">
        <v>546</v>
      </c>
      <c r="AJ195" s="211"/>
      <c r="AK195" s="211"/>
      <c r="AL195" s="211"/>
      <c r="AM195" s="211"/>
      <c r="AN195" s="211"/>
      <c r="AO195" s="211"/>
      <c r="AP195" s="211"/>
      <c r="AQ195" s="159"/>
    </row>
    <row r="196" spans="1:43" ht="18.45" customHeight="1" x14ac:dyDescent="0.2">
      <c r="A196" s="638"/>
      <c r="B196" s="639"/>
      <c r="C196" s="20"/>
      <c r="D196" s="2"/>
      <c r="E196" s="2"/>
      <c r="F196" s="2"/>
      <c r="G196" s="2"/>
      <c r="H196" s="2"/>
      <c r="I196" s="2"/>
      <c r="J196" s="2"/>
      <c r="K196" s="19"/>
      <c r="L196" s="711"/>
      <c r="M196" s="712"/>
      <c r="N196" s="712"/>
      <c r="O196" s="712"/>
      <c r="P196" s="712"/>
      <c r="Q196" s="712"/>
      <c r="R196" s="712"/>
      <c r="S196" s="712"/>
      <c r="T196" s="713"/>
      <c r="U196" s="533"/>
      <c r="V196" s="534"/>
      <c r="W196" s="534"/>
      <c r="X196" s="541"/>
      <c r="Y196" s="534"/>
      <c r="Z196" s="542"/>
      <c r="AA196" s="548"/>
      <c r="AB196" s="549"/>
      <c r="AC196" s="549"/>
      <c r="AD196" s="549"/>
      <c r="AE196" s="549"/>
      <c r="AF196" s="549"/>
      <c r="AG196" s="549"/>
      <c r="AH196" s="550"/>
      <c r="AI196" s="655" t="s">
        <v>635</v>
      </c>
      <c r="AJ196" s="656"/>
      <c r="AK196" s="656"/>
      <c r="AL196" s="656"/>
      <c r="AM196" s="656"/>
      <c r="AN196" s="656"/>
      <c r="AO196" s="656"/>
      <c r="AP196" s="656"/>
      <c r="AQ196" s="657"/>
    </row>
    <row r="197" spans="1:43" ht="18.45" customHeight="1" x14ac:dyDescent="0.2">
      <c r="A197" s="638"/>
      <c r="B197" s="639"/>
      <c r="C197" s="20"/>
      <c r="D197" s="2"/>
      <c r="E197" s="2"/>
      <c r="F197" s="2"/>
      <c r="G197" s="2"/>
      <c r="H197" s="2"/>
      <c r="I197" s="2"/>
      <c r="J197" s="2"/>
      <c r="K197" s="19"/>
      <c r="L197" s="711"/>
      <c r="M197" s="712"/>
      <c r="N197" s="712"/>
      <c r="O197" s="712"/>
      <c r="P197" s="712"/>
      <c r="Q197" s="712"/>
      <c r="R197" s="712"/>
      <c r="S197" s="712"/>
      <c r="T197" s="713"/>
      <c r="U197" s="533"/>
      <c r="V197" s="534"/>
      <c r="W197" s="534"/>
      <c r="X197" s="541"/>
      <c r="Y197" s="534"/>
      <c r="Z197" s="542"/>
      <c r="AA197" s="548"/>
      <c r="AB197" s="549"/>
      <c r="AC197" s="549"/>
      <c r="AD197" s="549"/>
      <c r="AE197" s="549"/>
      <c r="AF197" s="549"/>
      <c r="AG197" s="549"/>
      <c r="AH197" s="550"/>
      <c r="AI197" s="655"/>
      <c r="AJ197" s="656"/>
      <c r="AK197" s="656"/>
      <c r="AL197" s="656"/>
      <c r="AM197" s="656"/>
      <c r="AN197" s="656"/>
      <c r="AO197" s="656"/>
      <c r="AP197" s="656"/>
      <c r="AQ197" s="657"/>
    </row>
    <row r="198" spans="1:43" ht="18.45" customHeight="1" x14ac:dyDescent="0.2">
      <c r="A198" s="638"/>
      <c r="B198" s="639"/>
      <c r="C198" s="20"/>
      <c r="D198" s="2"/>
      <c r="E198" s="2"/>
      <c r="F198" s="2"/>
      <c r="G198" s="2"/>
      <c r="H198" s="2"/>
      <c r="I198" s="2"/>
      <c r="J198" s="2"/>
      <c r="K198" s="19"/>
      <c r="L198" s="711"/>
      <c r="M198" s="712"/>
      <c r="N198" s="712"/>
      <c r="O198" s="712"/>
      <c r="P198" s="712"/>
      <c r="Q198" s="712"/>
      <c r="R198" s="712"/>
      <c r="S198" s="712"/>
      <c r="T198" s="713"/>
      <c r="U198" s="533"/>
      <c r="V198" s="534"/>
      <c r="W198" s="534"/>
      <c r="X198" s="541"/>
      <c r="Y198" s="534"/>
      <c r="Z198" s="542"/>
      <c r="AA198" s="548"/>
      <c r="AB198" s="549"/>
      <c r="AC198" s="549"/>
      <c r="AD198" s="549"/>
      <c r="AE198" s="549"/>
      <c r="AF198" s="549"/>
      <c r="AG198" s="549"/>
      <c r="AH198" s="550"/>
      <c r="AI198" s="655"/>
      <c r="AJ198" s="656"/>
      <c r="AK198" s="656"/>
      <c r="AL198" s="656"/>
      <c r="AM198" s="656"/>
      <c r="AN198" s="656"/>
      <c r="AO198" s="656"/>
      <c r="AP198" s="656"/>
      <c r="AQ198" s="657"/>
    </row>
    <row r="199" spans="1:43" ht="18.45" customHeight="1" x14ac:dyDescent="0.2">
      <c r="A199" s="638"/>
      <c r="B199" s="639"/>
      <c r="C199" s="20"/>
      <c r="D199" s="2"/>
      <c r="E199" s="2"/>
      <c r="F199" s="2"/>
      <c r="G199" s="2"/>
      <c r="H199" s="2"/>
      <c r="I199" s="2"/>
      <c r="J199" s="2"/>
      <c r="K199" s="19"/>
      <c r="L199" s="548" t="s">
        <v>146</v>
      </c>
      <c r="M199" s="549"/>
      <c r="N199" s="549"/>
      <c r="O199" s="549"/>
      <c r="P199" s="549"/>
      <c r="Q199" s="549"/>
      <c r="R199" s="549"/>
      <c r="S199" s="549"/>
      <c r="T199" s="550"/>
      <c r="U199" s="533"/>
      <c r="V199" s="534"/>
      <c r="W199" s="534"/>
      <c r="X199" s="541"/>
      <c r="Y199" s="534"/>
      <c r="Z199" s="542"/>
      <c r="AA199" s="548" t="s">
        <v>298</v>
      </c>
      <c r="AB199" s="549"/>
      <c r="AC199" s="549"/>
      <c r="AD199" s="549"/>
      <c r="AE199" s="549"/>
      <c r="AF199" s="549"/>
      <c r="AG199" s="549"/>
      <c r="AH199" s="550"/>
      <c r="AI199" s="383"/>
      <c r="AJ199" s="232"/>
      <c r="AK199" s="232"/>
      <c r="AL199" s="232"/>
      <c r="AM199" s="232"/>
      <c r="AN199" s="232"/>
      <c r="AO199" s="232"/>
      <c r="AP199" s="232"/>
      <c r="AQ199" s="174"/>
    </row>
    <row r="200" spans="1:43" ht="18.45" customHeight="1" x14ac:dyDescent="0.2">
      <c r="A200" s="638"/>
      <c r="B200" s="639"/>
      <c r="C200" s="20"/>
      <c r="D200" s="2"/>
      <c r="E200" s="2"/>
      <c r="F200" s="2"/>
      <c r="G200" s="2"/>
      <c r="H200" s="2"/>
      <c r="I200" s="2"/>
      <c r="J200" s="2"/>
      <c r="K200" s="19"/>
      <c r="L200" s="548"/>
      <c r="M200" s="549"/>
      <c r="N200" s="549"/>
      <c r="O200" s="549"/>
      <c r="P200" s="549"/>
      <c r="Q200" s="549"/>
      <c r="R200" s="549"/>
      <c r="S200" s="549"/>
      <c r="T200" s="550"/>
      <c r="U200" s="533"/>
      <c r="V200" s="534"/>
      <c r="W200" s="534"/>
      <c r="X200" s="541"/>
      <c r="Y200" s="534"/>
      <c r="Z200" s="542"/>
      <c r="AA200" s="548"/>
      <c r="AB200" s="549"/>
      <c r="AC200" s="549"/>
      <c r="AD200" s="549"/>
      <c r="AE200" s="549"/>
      <c r="AF200" s="549"/>
      <c r="AG200" s="549"/>
      <c r="AH200" s="550"/>
      <c r="AI200" s="166"/>
      <c r="AJ200" s="209"/>
      <c r="AK200" s="209"/>
      <c r="AL200" s="209"/>
      <c r="AM200" s="209"/>
      <c r="AN200" s="209"/>
      <c r="AO200" s="209"/>
      <c r="AP200" s="209"/>
      <c r="AQ200" s="161"/>
    </row>
    <row r="201" spans="1:43" ht="18.45" customHeight="1" x14ac:dyDescent="0.2">
      <c r="A201" s="638"/>
      <c r="B201" s="639"/>
      <c r="C201" s="20"/>
      <c r="D201" s="2"/>
      <c r="E201" s="2"/>
      <c r="F201" s="2"/>
      <c r="G201" s="2"/>
      <c r="H201" s="2"/>
      <c r="I201" s="2"/>
      <c r="J201" s="2"/>
      <c r="K201" s="19"/>
      <c r="L201" s="548"/>
      <c r="M201" s="549"/>
      <c r="N201" s="549"/>
      <c r="O201" s="549"/>
      <c r="P201" s="549"/>
      <c r="Q201" s="549"/>
      <c r="R201" s="549"/>
      <c r="S201" s="549"/>
      <c r="T201" s="550"/>
      <c r="U201" s="533"/>
      <c r="V201" s="534"/>
      <c r="W201" s="534"/>
      <c r="X201" s="541"/>
      <c r="Y201" s="534"/>
      <c r="Z201" s="542"/>
      <c r="AA201" s="548"/>
      <c r="AB201" s="549"/>
      <c r="AC201" s="549"/>
      <c r="AD201" s="549"/>
      <c r="AE201" s="549"/>
      <c r="AF201" s="549"/>
      <c r="AG201" s="549"/>
      <c r="AH201" s="550"/>
      <c r="AI201" s="166"/>
      <c r="AJ201" s="209"/>
      <c r="AK201" s="209"/>
      <c r="AL201" s="209"/>
      <c r="AM201" s="209"/>
      <c r="AN201" s="209"/>
      <c r="AO201" s="209"/>
      <c r="AP201" s="209"/>
      <c r="AQ201" s="161"/>
    </row>
    <row r="202" spans="1:43" ht="18.45" customHeight="1" x14ac:dyDescent="0.2">
      <c r="A202" s="638"/>
      <c r="B202" s="639"/>
      <c r="C202" s="20"/>
      <c r="D202" s="2"/>
      <c r="E202" s="2"/>
      <c r="F202" s="2"/>
      <c r="G202" s="2"/>
      <c r="H202" s="2"/>
      <c r="I202" s="2"/>
      <c r="J202" s="2"/>
      <c r="K202" s="19"/>
      <c r="L202" s="548"/>
      <c r="M202" s="549"/>
      <c r="N202" s="549"/>
      <c r="O202" s="549"/>
      <c r="P202" s="549"/>
      <c r="Q202" s="549"/>
      <c r="R202" s="549"/>
      <c r="S202" s="549"/>
      <c r="T202" s="550"/>
      <c r="U202" s="533"/>
      <c r="V202" s="534"/>
      <c r="W202" s="534"/>
      <c r="X202" s="541"/>
      <c r="Y202" s="534"/>
      <c r="Z202" s="542"/>
      <c r="AA202" s="548"/>
      <c r="AB202" s="549"/>
      <c r="AC202" s="549"/>
      <c r="AD202" s="549"/>
      <c r="AE202" s="549"/>
      <c r="AF202" s="549"/>
      <c r="AG202" s="549"/>
      <c r="AH202" s="550"/>
      <c r="AI202" s="184"/>
      <c r="AJ202" s="248"/>
      <c r="AK202" s="248"/>
      <c r="AL202" s="248"/>
      <c r="AM202" s="248"/>
      <c r="AN202" s="248"/>
      <c r="AO202" s="248"/>
      <c r="AP202" s="248"/>
      <c r="AQ202" s="185"/>
    </row>
    <row r="203" spans="1:43" ht="18.45" customHeight="1" x14ac:dyDescent="0.2">
      <c r="A203" s="638"/>
      <c r="B203" s="639"/>
      <c r="C203" s="20"/>
      <c r="D203" s="2"/>
      <c r="E203" s="2"/>
      <c r="F203" s="2"/>
      <c r="G203" s="2"/>
      <c r="H203" s="2"/>
      <c r="I203" s="2"/>
      <c r="J203" s="2"/>
      <c r="K203" s="19"/>
      <c r="L203" s="548"/>
      <c r="M203" s="549"/>
      <c r="N203" s="549"/>
      <c r="O203" s="549"/>
      <c r="P203" s="549"/>
      <c r="Q203" s="549"/>
      <c r="R203" s="549"/>
      <c r="S203" s="549"/>
      <c r="T203" s="550"/>
      <c r="U203" s="533"/>
      <c r="V203" s="534"/>
      <c r="W203" s="534"/>
      <c r="X203" s="541"/>
      <c r="Y203" s="534"/>
      <c r="Z203" s="542"/>
      <c r="AA203" s="548"/>
      <c r="AB203" s="549"/>
      <c r="AC203" s="549"/>
      <c r="AD203" s="549"/>
      <c r="AE203" s="549"/>
      <c r="AF203" s="549"/>
      <c r="AG203" s="549"/>
      <c r="AH203" s="550"/>
      <c r="AI203" s="166"/>
      <c r="AJ203" s="209"/>
      <c r="AK203" s="209"/>
      <c r="AL203" s="209"/>
      <c r="AM203" s="209"/>
      <c r="AN203" s="209"/>
      <c r="AO203" s="209"/>
      <c r="AP203" s="209"/>
      <c r="AQ203" s="161"/>
    </row>
    <row r="204" spans="1:43" ht="18.45" customHeight="1" x14ac:dyDescent="0.2">
      <c r="A204" s="638"/>
      <c r="B204" s="639"/>
      <c r="C204" s="20"/>
      <c r="D204" s="2"/>
      <c r="E204" s="2"/>
      <c r="F204" s="2"/>
      <c r="G204" s="2"/>
      <c r="H204" s="2"/>
      <c r="I204" s="2"/>
      <c r="J204" s="2"/>
      <c r="K204" s="19"/>
      <c r="L204" s="548" t="s">
        <v>30</v>
      </c>
      <c r="M204" s="549"/>
      <c r="N204" s="549"/>
      <c r="O204" s="549"/>
      <c r="P204" s="549"/>
      <c r="Q204" s="549"/>
      <c r="R204" s="549"/>
      <c r="S204" s="549"/>
      <c r="T204" s="550"/>
      <c r="U204" s="533"/>
      <c r="V204" s="534"/>
      <c r="W204" s="534"/>
      <c r="X204" s="541"/>
      <c r="Y204" s="534"/>
      <c r="Z204" s="542"/>
      <c r="AA204" s="548"/>
      <c r="AB204" s="549"/>
      <c r="AC204" s="549"/>
      <c r="AD204" s="549"/>
      <c r="AE204" s="549"/>
      <c r="AF204" s="549"/>
      <c r="AG204" s="549"/>
      <c r="AH204" s="550"/>
      <c r="AI204" s="186"/>
      <c r="AJ204" s="232"/>
      <c r="AK204" s="232"/>
      <c r="AL204" s="232"/>
      <c r="AM204" s="232"/>
      <c r="AN204" s="232"/>
      <c r="AO204" s="232"/>
      <c r="AP204" s="232"/>
      <c r="AQ204" s="174"/>
    </row>
    <row r="205" spans="1:43" ht="18.45" customHeight="1" x14ac:dyDescent="0.2">
      <c r="A205" s="638"/>
      <c r="B205" s="639"/>
      <c r="C205" s="20"/>
      <c r="D205" s="2"/>
      <c r="E205" s="2"/>
      <c r="F205" s="2"/>
      <c r="G205" s="2"/>
      <c r="H205" s="2"/>
      <c r="I205" s="2"/>
      <c r="J205" s="2"/>
      <c r="K205" s="19"/>
      <c r="L205" s="548"/>
      <c r="M205" s="549"/>
      <c r="N205" s="549"/>
      <c r="O205" s="549"/>
      <c r="P205" s="549"/>
      <c r="Q205" s="549"/>
      <c r="R205" s="549"/>
      <c r="S205" s="549"/>
      <c r="T205" s="550"/>
      <c r="U205" s="533"/>
      <c r="V205" s="534"/>
      <c r="W205" s="534"/>
      <c r="X205" s="541"/>
      <c r="Y205" s="534"/>
      <c r="Z205" s="542"/>
      <c r="AA205" s="548"/>
      <c r="AB205" s="549"/>
      <c r="AC205" s="549"/>
      <c r="AD205" s="549"/>
      <c r="AE205" s="549"/>
      <c r="AF205" s="549"/>
      <c r="AG205" s="549"/>
      <c r="AH205" s="550"/>
      <c r="AI205" s="383"/>
      <c r="AJ205" s="232"/>
      <c r="AK205" s="232"/>
      <c r="AL205" s="232"/>
      <c r="AM205" s="232"/>
      <c r="AN205" s="232"/>
      <c r="AO205" s="232"/>
      <c r="AP205" s="232"/>
      <c r="AQ205" s="174"/>
    </row>
    <row r="206" spans="1:43" ht="18.45" customHeight="1" x14ac:dyDescent="0.2">
      <c r="A206" s="638"/>
      <c r="B206" s="639"/>
      <c r="C206" s="20"/>
      <c r="D206" s="2"/>
      <c r="E206" s="2"/>
      <c r="F206" s="2"/>
      <c r="G206" s="2"/>
      <c r="H206" s="2"/>
      <c r="I206" s="2"/>
      <c r="J206" s="2"/>
      <c r="K206" s="19"/>
      <c r="L206" s="548"/>
      <c r="M206" s="549"/>
      <c r="N206" s="549"/>
      <c r="O206" s="549"/>
      <c r="P206" s="549"/>
      <c r="Q206" s="549"/>
      <c r="R206" s="549"/>
      <c r="S206" s="549"/>
      <c r="T206" s="550"/>
      <c r="U206" s="533"/>
      <c r="V206" s="534"/>
      <c r="W206" s="534"/>
      <c r="X206" s="541"/>
      <c r="Y206" s="534"/>
      <c r="Z206" s="542"/>
      <c r="AA206" s="548"/>
      <c r="AB206" s="549"/>
      <c r="AC206" s="549"/>
      <c r="AD206" s="549"/>
      <c r="AE206" s="549"/>
      <c r="AF206" s="549"/>
      <c r="AG206" s="549"/>
      <c r="AH206" s="550"/>
      <c r="AI206" s="166"/>
      <c r="AJ206" s="209"/>
      <c r="AK206" s="209"/>
      <c r="AL206" s="209"/>
      <c r="AM206" s="209"/>
      <c r="AN206" s="209"/>
      <c r="AO206" s="209"/>
      <c r="AP206" s="209"/>
      <c r="AQ206" s="161"/>
    </row>
    <row r="207" spans="1:43" ht="18.45" customHeight="1" x14ac:dyDescent="0.2">
      <c r="A207" s="638"/>
      <c r="B207" s="639"/>
      <c r="C207" s="20"/>
      <c r="D207" s="2"/>
      <c r="E207" s="2"/>
      <c r="F207" s="2"/>
      <c r="G207" s="2"/>
      <c r="H207" s="2"/>
      <c r="I207" s="2"/>
      <c r="J207" s="2"/>
      <c r="K207" s="19"/>
      <c r="L207" s="581"/>
      <c r="M207" s="582"/>
      <c r="N207" s="582"/>
      <c r="O207" s="582"/>
      <c r="P207" s="582"/>
      <c r="Q207" s="582"/>
      <c r="R207" s="582"/>
      <c r="S207" s="582"/>
      <c r="T207" s="583"/>
      <c r="U207" s="533"/>
      <c r="V207" s="534"/>
      <c r="W207" s="534"/>
      <c r="X207" s="543"/>
      <c r="Y207" s="537"/>
      <c r="Z207" s="544"/>
      <c r="AA207" s="581"/>
      <c r="AB207" s="582"/>
      <c r="AC207" s="582"/>
      <c r="AD207" s="582"/>
      <c r="AE207" s="582"/>
      <c r="AF207" s="582"/>
      <c r="AG207" s="582"/>
      <c r="AH207" s="583"/>
      <c r="AI207" s="383"/>
      <c r="AJ207" s="232"/>
      <c r="AK207" s="232"/>
      <c r="AL207" s="232"/>
      <c r="AM207" s="232"/>
      <c r="AN207" s="232"/>
      <c r="AO207" s="232"/>
      <c r="AP207" s="232"/>
      <c r="AQ207" s="174"/>
    </row>
    <row r="208" spans="1:43" ht="18.45" customHeight="1" x14ac:dyDescent="0.2">
      <c r="A208" s="638"/>
      <c r="B208" s="639"/>
      <c r="C208" s="20"/>
      <c r="D208" s="3"/>
      <c r="E208" s="3"/>
      <c r="F208" s="3"/>
      <c r="G208" s="3"/>
      <c r="H208" s="10"/>
      <c r="I208" s="10"/>
      <c r="J208" s="10"/>
      <c r="K208" s="11"/>
      <c r="L208" s="859" t="s">
        <v>147</v>
      </c>
      <c r="M208" s="860"/>
      <c r="N208" s="861"/>
      <c r="O208" s="607" t="s">
        <v>6</v>
      </c>
      <c r="P208" s="608"/>
      <c r="Q208" s="608"/>
      <c r="R208" s="608"/>
      <c r="S208" s="608"/>
      <c r="T208" s="608"/>
      <c r="U208" s="608"/>
      <c r="V208" s="608"/>
      <c r="W208" s="608"/>
      <c r="X208" s="608"/>
      <c r="Y208" s="608"/>
      <c r="Z208" s="608"/>
      <c r="AA208" s="608"/>
      <c r="AB208" s="608"/>
      <c r="AC208" s="608"/>
      <c r="AD208" s="608"/>
      <c r="AE208" s="608"/>
      <c r="AF208" s="608"/>
      <c r="AG208" s="608"/>
      <c r="AH208" s="609"/>
      <c r="AI208" s="383"/>
      <c r="AJ208" s="232"/>
      <c r="AK208" s="232"/>
      <c r="AL208" s="232"/>
      <c r="AM208" s="232"/>
      <c r="AN208" s="232"/>
      <c r="AO208" s="232"/>
      <c r="AP208" s="232"/>
      <c r="AQ208" s="174"/>
    </row>
    <row r="209" spans="1:43" ht="18.45" customHeight="1" x14ac:dyDescent="0.2">
      <c r="A209" s="638"/>
      <c r="B209" s="639"/>
      <c r="C209" s="20"/>
      <c r="D209" s="3"/>
      <c r="E209" s="3"/>
      <c r="F209" s="3"/>
      <c r="G209" s="3"/>
      <c r="H209" s="3"/>
      <c r="I209" s="3"/>
      <c r="J209" s="3"/>
      <c r="K209" s="157"/>
      <c r="L209" s="862"/>
      <c r="M209" s="863"/>
      <c r="N209" s="864"/>
      <c r="O209" s="711" t="s">
        <v>7</v>
      </c>
      <c r="P209" s="712"/>
      <c r="Q209" s="712"/>
      <c r="R209" s="712"/>
      <c r="S209" s="712"/>
      <c r="T209" s="712"/>
      <c r="U209" s="712"/>
      <c r="V209" s="712"/>
      <c r="W209" s="712"/>
      <c r="X209" s="712"/>
      <c r="Y209" s="712"/>
      <c r="Z209" s="712"/>
      <c r="AA209" s="712"/>
      <c r="AB209" s="712"/>
      <c r="AC209" s="712"/>
      <c r="AD209" s="712"/>
      <c r="AE209" s="712"/>
      <c r="AF209" s="712"/>
      <c r="AG209" s="712"/>
      <c r="AH209" s="713"/>
      <c r="AI209" s="166"/>
      <c r="AJ209" s="209"/>
      <c r="AK209" s="209"/>
      <c r="AL209" s="209"/>
      <c r="AM209" s="209"/>
      <c r="AN209" s="209"/>
      <c r="AO209" s="209"/>
      <c r="AP209" s="209"/>
      <c r="AQ209" s="161"/>
    </row>
    <row r="210" spans="1:43" ht="18.45" customHeight="1" x14ac:dyDescent="0.2">
      <c r="A210" s="638"/>
      <c r="B210" s="639"/>
      <c r="C210" s="20"/>
      <c r="D210" s="3"/>
      <c r="E210" s="3"/>
      <c r="F210" s="3"/>
      <c r="G210" s="3"/>
      <c r="H210" s="3"/>
      <c r="I210" s="3"/>
      <c r="J210" s="3"/>
      <c r="K210" s="157"/>
      <c r="L210" s="859" t="s">
        <v>148</v>
      </c>
      <c r="M210" s="860"/>
      <c r="N210" s="861"/>
      <c r="O210" s="607" t="s">
        <v>149</v>
      </c>
      <c r="P210" s="608"/>
      <c r="Q210" s="608"/>
      <c r="R210" s="608"/>
      <c r="S210" s="608"/>
      <c r="T210" s="608"/>
      <c r="U210" s="608"/>
      <c r="V210" s="608"/>
      <c r="W210" s="608"/>
      <c r="X210" s="608"/>
      <c r="Y210" s="608"/>
      <c r="Z210" s="608"/>
      <c r="AA210" s="608"/>
      <c r="AB210" s="608"/>
      <c r="AC210" s="608"/>
      <c r="AD210" s="608"/>
      <c r="AE210" s="608"/>
      <c r="AF210" s="608"/>
      <c r="AG210" s="608"/>
      <c r="AH210" s="609"/>
      <c r="AI210" s="166"/>
      <c r="AJ210" s="209"/>
      <c r="AK210" s="209"/>
      <c r="AL210" s="209"/>
      <c r="AM210" s="209"/>
      <c r="AN210" s="209"/>
      <c r="AO210" s="209"/>
      <c r="AP210" s="209"/>
      <c r="AQ210" s="161"/>
    </row>
    <row r="211" spans="1:43" ht="18.45" customHeight="1" x14ac:dyDescent="0.2">
      <c r="A211" s="638"/>
      <c r="B211" s="639"/>
      <c r="C211" s="20"/>
      <c r="D211" s="3"/>
      <c r="E211" s="3"/>
      <c r="F211" s="3"/>
      <c r="G211" s="3"/>
      <c r="H211" s="3"/>
      <c r="I211" s="3"/>
      <c r="J211" s="3"/>
      <c r="K211" s="157"/>
      <c r="L211" s="862"/>
      <c r="M211" s="863"/>
      <c r="N211" s="864"/>
      <c r="O211" s="711" t="s">
        <v>150</v>
      </c>
      <c r="P211" s="712"/>
      <c r="Q211" s="712"/>
      <c r="R211" s="712"/>
      <c r="S211" s="712"/>
      <c r="T211" s="712"/>
      <c r="U211" s="712"/>
      <c r="V211" s="712"/>
      <c r="W211" s="712"/>
      <c r="X211" s="712"/>
      <c r="Y211" s="712"/>
      <c r="Z211" s="712"/>
      <c r="AA211" s="712"/>
      <c r="AB211" s="712"/>
      <c r="AC211" s="712"/>
      <c r="AD211" s="712"/>
      <c r="AE211" s="712"/>
      <c r="AF211" s="712"/>
      <c r="AG211" s="712"/>
      <c r="AH211" s="713"/>
      <c r="AI211" s="166"/>
      <c r="AJ211" s="209"/>
      <c r="AK211" s="209"/>
      <c r="AL211" s="209"/>
      <c r="AM211" s="209"/>
      <c r="AN211" s="209"/>
      <c r="AO211" s="209"/>
      <c r="AP211" s="209"/>
      <c r="AQ211" s="161"/>
    </row>
    <row r="212" spans="1:43" ht="18.45" customHeight="1" x14ac:dyDescent="0.2">
      <c r="A212" s="638"/>
      <c r="B212" s="639"/>
      <c r="C212" s="20"/>
      <c r="D212" s="3"/>
      <c r="E212" s="3"/>
      <c r="F212" s="3"/>
      <c r="G212" s="3"/>
      <c r="H212" s="3"/>
      <c r="I212" s="3"/>
      <c r="J212" s="3"/>
      <c r="K212" s="157"/>
      <c r="L212" s="862"/>
      <c r="M212" s="863"/>
      <c r="N212" s="864"/>
      <c r="O212" s="711" t="s">
        <v>8</v>
      </c>
      <c r="P212" s="712"/>
      <c r="Q212" s="712"/>
      <c r="R212" s="712"/>
      <c r="S212" s="712"/>
      <c r="T212" s="712"/>
      <c r="U212" s="712"/>
      <c r="V212" s="712"/>
      <c r="W212" s="712"/>
      <c r="X212" s="712"/>
      <c r="Y212" s="712"/>
      <c r="Z212" s="712"/>
      <c r="AA212" s="712"/>
      <c r="AB212" s="712"/>
      <c r="AC212" s="712"/>
      <c r="AD212" s="712"/>
      <c r="AE212" s="712"/>
      <c r="AF212" s="712"/>
      <c r="AG212" s="712"/>
      <c r="AH212" s="713"/>
      <c r="AI212" s="166"/>
      <c r="AJ212" s="209"/>
      <c r="AK212" s="209"/>
      <c r="AL212" s="209"/>
      <c r="AM212" s="209"/>
      <c r="AN212" s="209"/>
      <c r="AO212" s="209"/>
      <c r="AP212" s="209"/>
      <c r="AQ212" s="161"/>
    </row>
    <row r="213" spans="1:43" ht="18.45" customHeight="1" x14ac:dyDescent="0.2">
      <c r="A213" s="638"/>
      <c r="B213" s="639"/>
      <c r="C213" s="20"/>
      <c r="D213" s="3"/>
      <c r="E213" s="3"/>
      <c r="F213" s="3"/>
      <c r="G213" s="3"/>
      <c r="H213" s="3"/>
      <c r="I213" s="3"/>
      <c r="J213" s="3"/>
      <c r="K213" s="157"/>
      <c r="L213" s="862"/>
      <c r="M213" s="863"/>
      <c r="N213" s="864"/>
      <c r="O213" s="711" t="s">
        <v>152</v>
      </c>
      <c r="P213" s="712"/>
      <c r="Q213" s="712"/>
      <c r="R213" s="712"/>
      <c r="S213" s="712"/>
      <c r="T213" s="712"/>
      <c r="U213" s="712"/>
      <c r="V213" s="712"/>
      <c r="W213" s="712"/>
      <c r="X213" s="712"/>
      <c r="Y213" s="712"/>
      <c r="Z213" s="712"/>
      <c r="AA213" s="712"/>
      <c r="AB213" s="712"/>
      <c r="AC213" s="712"/>
      <c r="AD213" s="712"/>
      <c r="AE213" s="712"/>
      <c r="AF213" s="712"/>
      <c r="AG213" s="712"/>
      <c r="AH213" s="713"/>
      <c r="AI213" s="166"/>
      <c r="AJ213" s="209"/>
      <c r="AK213" s="209"/>
      <c r="AL213" s="209"/>
      <c r="AM213" s="209"/>
      <c r="AN213" s="209"/>
      <c r="AO213" s="209"/>
      <c r="AP213" s="209"/>
      <c r="AQ213" s="161"/>
    </row>
    <row r="214" spans="1:43" ht="18.45" customHeight="1" x14ac:dyDescent="0.2">
      <c r="A214" s="638"/>
      <c r="B214" s="639"/>
      <c r="C214" s="20"/>
      <c r="D214" s="3"/>
      <c r="E214" s="3"/>
      <c r="F214" s="3"/>
      <c r="G214" s="3"/>
      <c r="H214" s="3"/>
      <c r="I214" s="3"/>
      <c r="J214" s="3"/>
      <c r="K214" s="157"/>
      <c r="L214" s="862"/>
      <c r="M214" s="863"/>
      <c r="N214" s="864"/>
      <c r="O214" s="711" t="s">
        <v>151</v>
      </c>
      <c r="P214" s="712"/>
      <c r="Q214" s="712"/>
      <c r="R214" s="712"/>
      <c r="S214" s="712"/>
      <c r="T214" s="712"/>
      <c r="U214" s="712"/>
      <c r="V214" s="712"/>
      <c r="W214" s="712"/>
      <c r="X214" s="712"/>
      <c r="Y214" s="712"/>
      <c r="Z214" s="712"/>
      <c r="AA214" s="712"/>
      <c r="AB214" s="712"/>
      <c r="AC214" s="712"/>
      <c r="AD214" s="712"/>
      <c r="AE214" s="712"/>
      <c r="AF214" s="712"/>
      <c r="AG214" s="712"/>
      <c r="AH214" s="713"/>
      <c r="AI214" s="166"/>
      <c r="AJ214" s="209"/>
      <c r="AK214" s="209"/>
      <c r="AL214" s="209"/>
      <c r="AM214" s="209"/>
      <c r="AN214" s="209"/>
      <c r="AO214" s="209"/>
      <c r="AP214" s="209"/>
      <c r="AQ214" s="161"/>
    </row>
    <row r="215" spans="1:43" ht="18.45" customHeight="1" x14ac:dyDescent="0.2">
      <c r="A215" s="638"/>
      <c r="B215" s="639"/>
      <c r="C215" s="20"/>
      <c r="D215" s="3"/>
      <c r="E215" s="3"/>
      <c r="F215" s="3"/>
      <c r="G215" s="3"/>
      <c r="H215" s="3"/>
      <c r="I215" s="3"/>
      <c r="J215" s="3"/>
      <c r="K215" s="157"/>
      <c r="L215" s="865"/>
      <c r="M215" s="866"/>
      <c r="N215" s="867"/>
      <c r="O215" s="804" t="s">
        <v>9</v>
      </c>
      <c r="P215" s="805"/>
      <c r="Q215" s="805"/>
      <c r="R215" s="805"/>
      <c r="S215" s="805"/>
      <c r="T215" s="805"/>
      <c r="U215" s="805"/>
      <c r="V215" s="805"/>
      <c r="W215" s="805"/>
      <c r="X215" s="805"/>
      <c r="Y215" s="805"/>
      <c r="Z215" s="805"/>
      <c r="AA215" s="805"/>
      <c r="AB215" s="805"/>
      <c r="AC215" s="805"/>
      <c r="AD215" s="805"/>
      <c r="AE215" s="805"/>
      <c r="AF215" s="805"/>
      <c r="AG215" s="805"/>
      <c r="AH215" s="806"/>
      <c r="AI215" s="166"/>
      <c r="AJ215" s="209"/>
      <c r="AK215" s="209"/>
      <c r="AL215" s="209"/>
      <c r="AM215" s="209"/>
      <c r="AN215" s="209"/>
      <c r="AO215" s="209"/>
      <c r="AP215" s="209"/>
      <c r="AQ215" s="161"/>
    </row>
    <row r="216" spans="1:43" ht="18.45" customHeight="1" x14ac:dyDescent="0.2">
      <c r="A216" s="638"/>
      <c r="B216" s="639"/>
      <c r="C216" s="20"/>
      <c r="D216" s="2"/>
      <c r="E216" s="2"/>
      <c r="F216" s="2"/>
      <c r="G216" s="2"/>
      <c r="H216" s="2"/>
      <c r="I216" s="2"/>
      <c r="J216" s="2"/>
      <c r="K216" s="19"/>
      <c r="L216" s="12"/>
      <c r="M216" s="658" t="s">
        <v>640</v>
      </c>
      <c r="N216" s="658"/>
      <c r="O216" s="658"/>
      <c r="P216" s="658"/>
      <c r="Q216" s="658"/>
      <c r="R216" s="658"/>
      <c r="S216" s="658"/>
      <c r="T216" s="658"/>
      <c r="U216" s="658"/>
      <c r="V216" s="658"/>
      <c r="W216" s="658"/>
      <c r="X216" s="658"/>
      <c r="Y216" s="658"/>
      <c r="Z216" s="658"/>
      <c r="AA216" s="658"/>
      <c r="AB216" s="658"/>
      <c r="AC216" s="658"/>
      <c r="AD216" s="658"/>
      <c r="AE216" s="658"/>
      <c r="AF216" s="658"/>
      <c r="AG216" s="658"/>
      <c r="AH216" s="659"/>
      <c r="AI216" s="209"/>
      <c r="AJ216" s="209"/>
      <c r="AK216" s="209"/>
      <c r="AL216" s="209"/>
      <c r="AM216" s="209"/>
      <c r="AN216" s="209"/>
      <c r="AO216" s="209"/>
      <c r="AP216" s="209"/>
      <c r="AQ216" s="161"/>
    </row>
    <row r="217" spans="1:43" ht="18.45" customHeight="1" x14ac:dyDescent="0.2">
      <c r="A217" s="638"/>
      <c r="B217" s="639"/>
      <c r="C217" s="20"/>
      <c r="D217" s="2"/>
      <c r="E217" s="2"/>
      <c r="F217" s="2"/>
      <c r="G217" s="2"/>
      <c r="H217" s="2"/>
      <c r="I217" s="2"/>
      <c r="J217" s="2"/>
      <c r="K217" s="19"/>
      <c r="L217" s="379"/>
      <c r="M217" s="660" t="s">
        <v>638</v>
      </c>
      <c r="N217" s="660"/>
      <c r="O217" s="660"/>
      <c r="P217" s="660"/>
      <c r="Q217" s="662"/>
      <c r="R217" s="602"/>
      <c r="S217" s="602"/>
      <c r="T217" s="602"/>
      <c r="U217" s="602"/>
      <c r="V217" s="602"/>
      <c r="W217" s="663"/>
      <c r="X217" s="629" t="s">
        <v>639</v>
      </c>
      <c r="Y217" s="629"/>
      <c r="Z217" s="629"/>
      <c r="AA217" s="629"/>
      <c r="AB217" s="662"/>
      <c r="AC217" s="602"/>
      <c r="AD217" s="602"/>
      <c r="AE217" s="602"/>
      <c r="AF217" s="602"/>
      <c r="AG217" s="602"/>
      <c r="AH217" s="663"/>
      <c r="AI217" s="209"/>
      <c r="AJ217" s="209"/>
      <c r="AK217" s="209"/>
      <c r="AL217" s="209"/>
      <c r="AM217" s="209"/>
      <c r="AN217" s="209"/>
      <c r="AO217" s="209"/>
      <c r="AP217" s="209"/>
      <c r="AQ217" s="161"/>
    </row>
    <row r="218" spans="1:43" ht="18.45" customHeight="1" x14ac:dyDescent="0.2">
      <c r="A218" s="638"/>
      <c r="B218" s="639"/>
      <c r="C218" s="20"/>
      <c r="D218" s="2"/>
      <c r="E218" s="2"/>
      <c r="F218" s="2"/>
      <c r="G218" s="2"/>
      <c r="H218" s="2"/>
      <c r="I218" s="2"/>
      <c r="J218" s="2"/>
      <c r="K218" s="19"/>
      <c r="L218" s="379"/>
      <c r="M218" s="661"/>
      <c r="N218" s="661"/>
      <c r="O218" s="661"/>
      <c r="P218" s="661"/>
      <c r="Q218" s="664"/>
      <c r="R218" s="665"/>
      <c r="S218" s="665"/>
      <c r="T218" s="665"/>
      <c r="U218" s="665"/>
      <c r="V218" s="665"/>
      <c r="W218" s="666"/>
      <c r="X218" s="667"/>
      <c r="Y218" s="667"/>
      <c r="Z218" s="667"/>
      <c r="AA218" s="667"/>
      <c r="AB218" s="664"/>
      <c r="AC218" s="665"/>
      <c r="AD218" s="665"/>
      <c r="AE218" s="665"/>
      <c r="AF218" s="665"/>
      <c r="AG218" s="665"/>
      <c r="AH218" s="666"/>
      <c r="AI218" s="209"/>
      <c r="AJ218" s="209"/>
      <c r="AK218" s="209"/>
      <c r="AL218" s="209"/>
      <c r="AM218" s="209"/>
      <c r="AN218" s="209"/>
      <c r="AO218" s="209"/>
      <c r="AP218" s="209"/>
      <c r="AQ218" s="161"/>
    </row>
    <row r="219" spans="1:43" ht="18.45" customHeight="1" x14ac:dyDescent="0.2">
      <c r="A219" s="638"/>
      <c r="B219" s="639"/>
      <c r="C219" s="20"/>
      <c r="D219" s="2"/>
      <c r="E219" s="2"/>
      <c r="F219" s="2"/>
      <c r="G219" s="2"/>
      <c r="H219" s="2"/>
      <c r="I219" s="2"/>
      <c r="J219" s="2"/>
      <c r="K219" s="2"/>
      <c r="L219" s="379"/>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78"/>
      <c r="AI219" s="209"/>
      <c r="AJ219" s="209"/>
      <c r="AK219" s="209"/>
      <c r="AL219" s="209"/>
      <c r="AM219" s="209"/>
      <c r="AN219" s="209"/>
      <c r="AO219" s="209"/>
      <c r="AP219" s="209"/>
      <c r="AQ219" s="161"/>
    </row>
    <row r="220" spans="1:43" ht="18.45" customHeight="1" x14ac:dyDescent="0.2">
      <c r="A220" s="638"/>
      <c r="B220" s="639"/>
      <c r="C220" s="20"/>
      <c r="D220" s="2"/>
      <c r="E220" s="2"/>
      <c r="F220" s="2"/>
      <c r="G220" s="2"/>
      <c r="H220" s="2"/>
      <c r="I220" s="2"/>
      <c r="J220" s="2"/>
      <c r="K220" s="2"/>
      <c r="L220" s="379"/>
      <c r="M220" s="380"/>
      <c r="N220" s="380"/>
      <c r="O220" s="380"/>
      <c r="P220" s="380"/>
      <c r="Q220" s="380"/>
      <c r="R220" s="380"/>
      <c r="S220" s="380"/>
      <c r="T220" s="380"/>
      <c r="U220" s="380"/>
      <c r="V220" s="380"/>
      <c r="W220" s="380"/>
      <c r="X220" s="380"/>
      <c r="Y220" s="380"/>
      <c r="Z220" s="380"/>
      <c r="AA220" s="380"/>
      <c r="AB220" s="380"/>
      <c r="AC220" s="380"/>
      <c r="AD220" s="380"/>
      <c r="AE220" s="380"/>
      <c r="AF220" s="380"/>
      <c r="AG220" s="380"/>
      <c r="AH220" s="381"/>
      <c r="AI220" s="209"/>
      <c r="AJ220" s="209"/>
      <c r="AK220" s="209"/>
      <c r="AL220" s="209"/>
      <c r="AM220" s="209"/>
      <c r="AN220" s="209"/>
      <c r="AO220" s="209"/>
      <c r="AP220" s="209"/>
      <c r="AQ220" s="161"/>
    </row>
    <row r="221" spans="1:43" ht="18.45" customHeight="1" x14ac:dyDescent="0.2">
      <c r="A221" s="638"/>
      <c r="B221" s="639"/>
      <c r="C221" s="20"/>
      <c r="D221" s="2"/>
      <c r="E221" s="2"/>
      <c r="F221" s="2"/>
      <c r="G221" s="2"/>
      <c r="H221" s="2"/>
      <c r="I221" s="2"/>
      <c r="J221" s="2"/>
      <c r="K221" s="2"/>
      <c r="L221" s="379"/>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1"/>
      <c r="AI221" s="209"/>
      <c r="AJ221" s="209"/>
      <c r="AK221" s="209"/>
      <c r="AL221" s="209"/>
      <c r="AM221" s="209"/>
      <c r="AN221" s="209"/>
      <c r="AO221" s="209"/>
      <c r="AP221" s="209"/>
      <c r="AQ221" s="161"/>
    </row>
    <row r="222" spans="1:43" ht="18.45" customHeight="1" x14ac:dyDescent="0.2">
      <c r="A222" s="638"/>
      <c r="B222" s="639"/>
      <c r="C222" s="20"/>
      <c r="D222" s="2"/>
      <c r="E222" s="2"/>
      <c r="F222" s="2"/>
      <c r="G222" s="2"/>
      <c r="H222" s="2"/>
      <c r="I222" s="2"/>
      <c r="J222" s="2"/>
      <c r="K222" s="2"/>
      <c r="L222" s="379"/>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1"/>
      <c r="AI222" s="209"/>
      <c r="AJ222" s="209"/>
      <c r="AK222" s="209"/>
      <c r="AL222" s="209"/>
      <c r="AM222" s="209"/>
      <c r="AN222" s="209"/>
      <c r="AO222" s="209"/>
      <c r="AP222" s="209"/>
      <c r="AQ222" s="161"/>
    </row>
    <row r="223" spans="1:43" ht="18.45" customHeight="1" x14ac:dyDescent="0.2">
      <c r="A223" s="638"/>
      <c r="B223" s="639"/>
      <c r="C223" s="20"/>
      <c r="D223" s="2"/>
      <c r="E223" s="2"/>
      <c r="F223" s="2"/>
      <c r="G223" s="2"/>
      <c r="H223" s="2"/>
      <c r="I223" s="2"/>
      <c r="J223" s="2"/>
      <c r="K223" s="2"/>
      <c r="L223" s="379"/>
      <c r="M223" s="380"/>
      <c r="N223" s="380"/>
      <c r="O223" s="380"/>
      <c r="P223" s="380"/>
      <c r="Q223" s="380"/>
      <c r="R223" s="380"/>
      <c r="S223" s="380"/>
      <c r="T223" s="380"/>
      <c r="U223" s="380"/>
      <c r="V223" s="380"/>
      <c r="W223" s="380"/>
      <c r="X223" s="380"/>
      <c r="Y223" s="380"/>
      <c r="Z223" s="380"/>
      <c r="AA223" s="380"/>
      <c r="AB223" s="380"/>
      <c r="AC223" s="380"/>
      <c r="AD223" s="380"/>
      <c r="AE223" s="380"/>
      <c r="AF223" s="380"/>
      <c r="AG223" s="380"/>
      <c r="AH223" s="381"/>
      <c r="AI223" s="209"/>
      <c r="AJ223" s="209"/>
      <c r="AK223" s="209"/>
      <c r="AL223" s="209"/>
      <c r="AM223" s="209"/>
      <c r="AN223" s="209"/>
      <c r="AO223" s="209"/>
      <c r="AP223" s="209"/>
      <c r="AQ223" s="161"/>
    </row>
    <row r="224" spans="1:43" ht="18.45" customHeight="1" x14ac:dyDescent="0.2">
      <c r="A224" s="638"/>
      <c r="B224" s="639"/>
      <c r="C224" s="20"/>
      <c r="D224" s="2"/>
      <c r="E224" s="2"/>
      <c r="F224" s="2"/>
      <c r="G224" s="2"/>
      <c r="H224" s="2"/>
      <c r="I224" s="2"/>
      <c r="J224" s="2"/>
      <c r="K224" s="2"/>
      <c r="L224" s="379"/>
      <c r="M224" s="380"/>
      <c r="N224" s="380"/>
      <c r="O224" s="380"/>
      <c r="P224" s="380"/>
      <c r="Q224" s="380"/>
      <c r="R224" s="380"/>
      <c r="S224" s="380"/>
      <c r="T224" s="380"/>
      <c r="U224" s="380"/>
      <c r="V224" s="380"/>
      <c r="W224" s="380"/>
      <c r="X224" s="380"/>
      <c r="Y224" s="380"/>
      <c r="Z224" s="380"/>
      <c r="AA224" s="380"/>
      <c r="AB224" s="380"/>
      <c r="AC224" s="380"/>
      <c r="AD224" s="380"/>
      <c r="AE224" s="380"/>
      <c r="AF224" s="380"/>
      <c r="AG224" s="380"/>
      <c r="AH224" s="381"/>
      <c r="AI224" s="209"/>
      <c r="AJ224" s="209"/>
      <c r="AK224" s="209"/>
      <c r="AL224" s="209"/>
      <c r="AM224" s="209"/>
      <c r="AN224" s="209"/>
      <c r="AO224" s="209"/>
      <c r="AP224" s="209"/>
      <c r="AQ224" s="161"/>
    </row>
    <row r="225" spans="1:43" ht="18.45" customHeight="1" x14ac:dyDescent="0.2">
      <c r="A225" s="638"/>
      <c r="B225" s="639"/>
      <c r="C225" s="20"/>
      <c r="D225" s="2"/>
      <c r="E225" s="2"/>
      <c r="F225" s="2"/>
      <c r="G225" s="2"/>
      <c r="H225" s="2"/>
      <c r="I225" s="2"/>
      <c r="J225" s="2"/>
      <c r="K225" s="2"/>
      <c r="L225" s="379"/>
      <c r="M225" s="380"/>
      <c r="N225" s="380"/>
      <c r="O225" s="380"/>
      <c r="P225" s="380"/>
      <c r="Q225" s="380"/>
      <c r="R225" s="380"/>
      <c r="S225" s="380"/>
      <c r="T225" s="380"/>
      <c r="U225" s="380"/>
      <c r="V225" s="380"/>
      <c r="W225" s="380"/>
      <c r="X225" s="380"/>
      <c r="Y225" s="380"/>
      <c r="Z225" s="380"/>
      <c r="AA225" s="380"/>
      <c r="AB225" s="380"/>
      <c r="AC225" s="380"/>
      <c r="AD225" s="380"/>
      <c r="AE225" s="380"/>
      <c r="AF225" s="380"/>
      <c r="AG225" s="380"/>
      <c r="AH225" s="381"/>
      <c r="AI225" s="209"/>
      <c r="AJ225" s="209"/>
      <c r="AK225" s="209"/>
      <c r="AL225" s="209"/>
      <c r="AM225" s="209"/>
      <c r="AN225" s="209"/>
      <c r="AO225" s="209"/>
      <c r="AP225" s="209"/>
      <c r="AQ225" s="161"/>
    </row>
    <row r="226" spans="1:43" ht="18.45" customHeight="1" x14ac:dyDescent="0.2">
      <c r="A226" s="638"/>
      <c r="B226" s="639"/>
      <c r="C226" s="20"/>
      <c r="D226" s="2"/>
      <c r="E226" s="2"/>
      <c r="F226" s="2"/>
      <c r="G226" s="2"/>
      <c r="H226" s="2"/>
      <c r="I226" s="2"/>
      <c r="J226" s="2"/>
      <c r="K226" s="2"/>
      <c r="L226" s="379"/>
      <c r="M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1"/>
      <c r="AI226" s="209"/>
      <c r="AJ226" s="209"/>
      <c r="AK226" s="209"/>
      <c r="AL226" s="209"/>
      <c r="AM226" s="209"/>
      <c r="AN226" s="209"/>
      <c r="AO226" s="209"/>
      <c r="AP226" s="209"/>
      <c r="AQ226" s="161"/>
    </row>
    <row r="227" spans="1:43" ht="18.45" customHeight="1" x14ac:dyDescent="0.2">
      <c r="A227" s="638"/>
      <c r="B227" s="639"/>
      <c r="C227" s="20"/>
      <c r="D227" s="2"/>
      <c r="E227" s="2"/>
      <c r="F227" s="2"/>
      <c r="G227" s="2"/>
      <c r="H227" s="2"/>
      <c r="I227" s="2"/>
      <c r="J227" s="2"/>
      <c r="K227" s="2"/>
      <c r="L227" s="379"/>
      <c r="M227" s="380"/>
      <c r="N227" s="380"/>
      <c r="O227" s="380"/>
      <c r="P227" s="380"/>
      <c r="Q227" s="380"/>
      <c r="R227" s="380"/>
      <c r="S227" s="380"/>
      <c r="T227" s="380"/>
      <c r="U227" s="380"/>
      <c r="V227" s="380"/>
      <c r="W227" s="380"/>
      <c r="X227" s="380"/>
      <c r="Y227" s="380"/>
      <c r="Z227" s="380"/>
      <c r="AA227" s="380"/>
      <c r="AB227" s="380"/>
      <c r="AC227" s="380"/>
      <c r="AD227" s="380"/>
      <c r="AE227" s="380"/>
      <c r="AF227" s="380"/>
      <c r="AG227" s="380"/>
      <c r="AH227" s="381"/>
      <c r="AI227" s="209"/>
      <c r="AJ227" s="209"/>
      <c r="AK227" s="209"/>
      <c r="AL227" s="209"/>
      <c r="AM227" s="209"/>
      <c r="AN227" s="209"/>
      <c r="AO227" s="209"/>
      <c r="AP227" s="209"/>
      <c r="AQ227" s="161"/>
    </row>
    <row r="228" spans="1:43" ht="18.45" customHeight="1" x14ac:dyDescent="0.2">
      <c r="A228" s="638"/>
      <c r="B228" s="639"/>
      <c r="C228" s="20"/>
      <c r="D228" s="2"/>
      <c r="E228" s="2"/>
      <c r="F228" s="2"/>
      <c r="G228" s="2"/>
      <c r="H228" s="2"/>
      <c r="I228" s="2"/>
      <c r="J228" s="2"/>
      <c r="K228" s="2"/>
      <c r="L228" s="379"/>
      <c r="M228" s="380"/>
      <c r="N228" s="380"/>
      <c r="O228" s="380"/>
      <c r="P228" s="380"/>
      <c r="Q228" s="380"/>
      <c r="R228" s="380"/>
      <c r="S228" s="380"/>
      <c r="T228" s="380"/>
      <c r="U228" s="380"/>
      <c r="V228" s="380"/>
      <c r="W228" s="380"/>
      <c r="X228" s="380"/>
      <c r="Y228" s="380"/>
      <c r="Z228" s="380"/>
      <c r="AA228" s="380"/>
      <c r="AB228" s="380"/>
      <c r="AC228" s="380"/>
      <c r="AD228" s="380"/>
      <c r="AE228" s="380"/>
      <c r="AF228" s="380"/>
      <c r="AG228" s="380"/>
      <c r="AH228" s="381"/>
      <c r="AI228" s="209"/>
      <c r="AJ228" s="209"/>
      <c r="AK228" s="209"/>
      <c r="AL228" s="209"/>
      <c r="AM228" s="209"/>
      <c r="AN228" s="209"/>
      <c r="AO228" s="209"/>
      <c r="AP228" s="209"/>
      <c r="AQ228" s="161"/>
    </row>
    <row r="229" spans="1:43" ht="18.45" customHeight="1" x14ac:dyDescent="0.2">
      <c r="A229" s="638"/>
      <c r="B229" s="639"/>
      <c r="C229" s="20"/>
      <c r="D229" s="2"/>
      <c r="E229" s="2"/>
      <c r="F229" s="2"/>
      <c r="G229" s="2"/>
      <c r="H229" s="2"/>
      <c r="I229" s="2"/>
      <c r="J229" s="2"/>
      <c r="K229" s="2"/>
      <c r="L229" s="379"/>
      <c r="M229" s="380"/>
      <c r="N229" s="380"/>
      <c r="O229" s="380"/>
      <c r="P229" s="380"/>
      <c r="Q229" s="380"/>
      <c r="R229" s="380"/>
      <c r="S229" s="380"/>
      <c r="T229" s="380"/>
      <c r="U229" s="380"/>
      <c r="V229" s="380"/>
      <c r="W229" s="380"/>
      <c r="X229" s="380"/>
      <c r="Y229" s="380"/>
      <c r="Z229" s="380"/>
      <c r="AA229" s="380"/>
      <c r="AB229" s="380"/>
      <c r="AC229" s="380"/>
      <c r="AD229" s="380"/>
      <c r="AE229" s="380"/>
      <c r="AF229" s="380"/>
      <c r="AG229" s="380"/>
      <c r="AH229" s="381"/>
      <c r="AI229" s="209"/>
      <c r="AJ229" s="209"/>
      <c r="AK229" s="209"/>
      <c r="AL229" s="209"/>
      <c r="AM229" s="209"/>
      <c r="AN229" s="209"/>
      <c r="AO229" s="209"/>
      <c r="AP229" s="209"/>
      <c r="AQ229" s="161"/>
    </row>
    <row r="230" spans="1:43" ht="18.45" customHeight="1" x14ac:dyDescent="0.2">
      <c r="A230" s="638"/>
      <c r="B230" s="639"/>
      <c r="C230" s="20"/>
      <c r="D230" s="2"/>
      <c r="E230" s="2"/>
      <c r="F230" s="2"/>
      <c r="G230" s="2"/>
      <c r="H230" s="2"/>
      <c r="I230" s="2"/>
      <c r="J230" s="2"/>
      <c r="K230" s="2"/>
      <c r="L230" s="379"/>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1"/>
      <c r="AI230" s="209"/>
      <c r="AJ230" s="209"/>
      <c r="AK230" s="209"/>
      <c r="AL230" s="209"/>
      <c r="AM230" s="209"/>
      <c r="AN230" s="209"/>
      <c r="AO230" s="209"/>
      <c r="AP230" s="209"/>
      <c r="AQ230" s="161"/>
    </row>
    <row r="231" spans="1:43" ht="18.45" customHeight="1" x14ac:dyDescent="0.2">
      <c r="A231" s="640"/>
      <c r="B231" s="641"/>
      <c r="C231" s="24"/>
      <c r="D231" s="25"/>
      <c r="E231" s="25"/>
      <c r="F231" s="25"/>
      <c r="G231" s="25"/>
      <c r="H231" s="25"/>
      <c r="I231" s="25"/>
      <c r="J231" s="25"/>
      <c r="K231" s="25"/>
      <c r="L231" s="347"/>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82"/>
      <c r="AI231" s="162"/>
      <c r="AJ231" s="162"/>
      <c r="AK231" s="162"/>
      <c r="AL231" s="162"/>
      <c r="AM231" s="162"/>
      <c r="AN231" s="162"/>
      <c r="AO231" s="162"/>
      <c r="AP231" s="162"/>
      <c r="AQ231" s="163"/>
    </row>
    <row r="232" spans="1:43" ht="18.45" customHeight="1" x14ac:dyDescent="0.2">
      <c r="A232" s="636" t="s">
        <v>138</v>
      </c>
      <c r="B232" s="637"/>
      <c r="C232" s="762" t="s">
        <v>112</v>
      </c>
      <c r="D232" s="767"/>
      <c r="E232" s="767"/>
      <c r="F232" s="767"/>
      <c r="G232" s="767"/>
      <c r="H232" s="767"/>
      <c r="I232" s="767"/>
      <c r="J232" s="767"/>
      <c r="K232" s="768"/>
      <c r="L232" s="551" t="s">
        <v>203</v>
      </c>
      <c r="M232" s="608"/>
      <c r="N232" s="608"/>
      <c r="O232" s="608"/>
      <c r="P232" s="608"/>
      <c r="Q232" s="608"/>
      <c r="R232" s="608"/>
      <c r="S232" s="608"/>
      <c r="T232" s="609"/>
      <c r="U232" s="530" t="s">
        <v>788</v>
      </c>
      <c r="V232" s="531"/>
      <c r="W232" s="531"/>
      <c r="X232" s="539" t="s">
        <v>788</v>
      </c>
      <c r="Y232" s="531"/>
      <c r="Z232" s="540"/>
      <c r="AA232" s="551" t="s">
        <v>68</v>
      </c>
      <c r="AB232" s="552"/>
      <c r="AC232" s="552"/>
      <c r="AD232" s="552"/>
      <c r="AE232" s="552"/>
      <c r="AF232" s="552"/>
      <c r="AG232" s="552"/>
      <c r="AH232" s="553"/>
      <c r="AI232" s="953" t="s">
        <v>636</v>
      </c>
      <c r="AJ232" s="954"/>
      <c r="AK232" s="954"/>
      <c r="AL232" s="954"/>
      <c r="AM232" s="954"/>
      <c r="AN232" s="954"/>
      <c r="AO232" s="954"/>
      <c r="AP232" s="954"/>
      <c r="AQ232" s="955"/>
    </row>
    <row r="233" spans="1:43" ht="18.45" customHeight="1" x14ac:dyDescent="0.2">
      <c r="A233" s="638"/>
      <c r="B233" s="639"/>
      <c r="C233" s="20"/>
      <c r="D233" s="2"/>
      <c r="E233" s="2"/>
      <c r="F233" s="2"/>
      <c r="G233" s="2"/>
      <c r="H233" s="2"/>
      <c r="I233" s="2"/>
      <c r="J233" s="2"/>
      <c r="K233" s="19"/>
      <c r="L233" s="711"/>
      <c r="M233" s="712"/>
      <c r="N233" s="712"/>
      <c r="O233" s="712"/>
      <c r="P233" s="712"/>
      <c r="Q233" s="712"/>
      <c r="R233" s="712"/>
      <c r="S233" s="712"/>
      <c r="T233" s="713"/>
      <c r="U233" s="533"/>
      <c r="V233" s="534"/>
      <c r="W233" s="534"/>
      <c r="X233" s="541"/>
      <c r="Y233" s="534"/>
      <c r="Z233" s="542"/>
      <c r="AA233" s="524"/>
      <c r="AB233" s="525"/>
      <c r="AC233" s="525"/>
      <c r="AD233" s="525"/>
      <c r="AE233" s="525"/>
      <c r="AF233" s="525"/>
      <c r="AG233" s="525"/>
      <c r="AH233" s="526"/>
      <c r="AI233" s="166"/>
      <c r="AJ233" s="209"/>
      <c r="AK233" s="209"/>
      <c r="AL233" s="209"/>
      <c r="AM233" s="209"/>
      <c r="AN233" s="209"/>
      <c r="AO233" s="209"/>
      <c r="AP233" s="209"/>
      <c r="AQ233" s="161"/>
    </row>
    <row r="234" spans="1:43" ht="18.45" customHeight="1" x14ac:dyDescent="0.2">
      <c r="A234" s="638"/>
      <c r="B234" s="639"/>
      <c r="C234" s="20"/>
      <c r="D234" s="2"/>
      <c r="E234" s="2"/>
      <c r="F234" s="2"/>
      <c r="G234" s="2"/>
      <c r="H234" s="2"/>
      <c r="I234" s="2"/>
      <c r="J234" s="2"/>
      <c r="K234" s="19"/>
      <c r="L234" s="29"/>
      <c r="M234" s="21"/>
      <c r="N234" s="21"/>
      <c r="O234" s="21"/>
      <c r="P234" s="21"/>
      <c r="Q234" s="21"/>
      <c r="R234" s="21"/>
      <c r="S234" s="21"/>
      <c r="T234" s="22"/>
      <c r="U234" s="631"/>
      <c r="V234" s="632"/>
      <c r="W234" s="632"/>
      <c r="X234" s="634"/>
      <c r="Y234" s="632"/>
      <c r="Z234" s="635"/>
      <c r="AA234" s="527"/>
      <c r="AB234" s="528"/>
      <c r="AC234" s="528"/>
      <c r="AD234" s="528"/>
      <c r="AE234" s="528"/>
      <c r="AF234" s="528"/>
      <c r="AG234" s="528"/>
      <c r="AH234" s="529"/>
      <c r="AI234" s="209"/>
      <c r="AJ234" s="209"/>
      <c r="AK234" s="209"/>
      <c r="AL234" s="209"/>
      <c r="AM234" s="209"/>
      <c r="AN234" s="209"/>
      <c r="AO234" s="209"/>
      <c r="AP234" s="209"/>
      <c r="AQ234" s="161"/>
    </row>
    <row r="235" spans="1:43" ht="18.45" customHeight="1" x14ac:dyDescent="0.2">
      <c r="A235" s="638"/>
      <c r="B235" s="639"/>
      <c r="C235" s="20"/>
      <c r="D235" s="2"/>
      <c r="E235" s="2"/>
      <c r="F235" s="2"/>
      <c r="G235" s="2"/>
      <c r="H235" s="2"/>
      <c r="I235" s="2"/>
      <c r="J235" s="2"/>
      <c r="K235" s="19"/>
      <c r="L235" s="545" t="s">
        <v>204</v>
      </c>
      <c r="M235" s="546"/>
      <c r="N235" s="546"/>
      <c r="O235" s="546"/>
      <c r="P235" s="546"/>
      <c r="Q235" s="546"/>
      <c r="R235" s="546"/>
      <c r="S235" s="546"/>
      <c r="T235" s="547"/>
      <c r="U235" s="868" t="s">
        <v>788</v>
      </c>
      <c r="V235" s="869"/>
      <c r="W235" s="870"/>
      <c r="X235" s="874" t="s">
        <v>788</v>
      </c>
      <c r="Y235" s="869"/>
      <c r="Z235" s="875"/>
      <c r="AA235" s="545" t="s">
        <v>226</v>
      </c>
      <c r="AB235" s="546"/>
      <c r="AC235" s="546"/>
      <c r="AD235" s="546"/>
      <c r="AE235" s="546"/>
      <c r="AF235" s="546"/>
      <c r="AG235" s="546"/>
      <c r="AH235" s="547"/>
      <c r="AI235" s="166" t="s">
        <v>546</v>
      </c>
      <c r="AJ235" s="211"/>
      <c r="AK235" s="211"/>
      <c r="AL235" s="211"/>
      <c r="AM235" s="211"/>
      <c r="AN235" s="211"/>
      <c r="AO235" s="211"/>
      <c r="AP235" s="211"/>
      <c r="AQ235" s="159"/>
    </row>
    <row r="236" spans="1:43" ht="18.45" customHeight="1" x14ac:dyDescent="0.2">
      <c r="A236" s="638"/>
      <c r="B236" s="639"/>
      <c r="C236" s="20"/>
      <c r="D236" s="2"/>
      <c r="E236" s="2"/>
      <c r="F236" s="2"/>
      <c r="G236" s="2"/>
      <c r="H236" s="2"/>
      <c r="I236" s="2"/>
      <c r="J236" s="2"/>
      <c r="K236" s="19"/>
      <c r="L236" s="524"/>
      <c r="M236" s="525"/>
      <c r="N236" s="525"/>
      <c r="O236" s="525"/>
      <c r="P236" s="525"/>
      <c r="Q236" s="525"/>
      <c r="R236" s="525"/>
      <c r="S236" s="525"/>
      <c r="T236" s="526"/>
      <c r="U236" s="871"/>
      <c r="V236" s="872"/>
      <c r="W236" s="873"/>
      <c r="X236" s="876"/>
      <c r="Y236" s="872"/>
      <c r="Z236" s="877"/>
      <c r="AA236" s="524"/>
      <c r="AB236" s="525"/>
      <c r="AC236" s="525"/>
      <c r="AD236" s="525"/>
      <c r="AE236" s="525"/>
      <c r="AF236" s="525"/>
      <c r="AG236" s="525"/>
      <c r="AH236" s="526"/>
      <c r="AI236" s="655" t="s">
        <v>635</v>
      </c>
      <c r="AJ236" s="656"/>
      <c r="AK236" s="656"/>
      <c r="AL236" s="656"/>
      <c r="AM236" s="656"/>
      <c r="AN236" s="656"/>
      <c r="AO236" s="656"/>
      <c r="AP236" s="656"/>
      <c r="AQ236" s="657"/>
    </row>
    <row r="237" spans="1:43" ht="18.45" customHeight="1" x14ac:dyDescent="0.2">
      <c r="A237" s="638"/>
      <c r="B237" s="639"/>
      <c r="C237" s="20"/>
      <c r="D237" s="2"/>
      <c r="E237" s="2"/>
      <c r="F237" s="2"/>
      <c r="G237" s="2"/>
      <c r="H237" s="2"/>
      <c r="I237" s="2"/>
      <c r="J237" s="2"/>
      <c r="K237" s="19"/>
      <c r="L237" s="524"/>
      <c r="M237" s="525"/>
      <c r="N237" s="525"/>
      <c r="O237" s="525"/>
      <c r="P237" s="525"/>
      <c r="Q237" s="525"/>
      <c r="R237" s="525"/>
      <c r="S237" s="525"/>
      <c r="T237" s="526"/>
      <c r="U237" s="871"/>
      <c r="V237" s="872"/>
      <c r="W237" s="873"/>
      <c r="X237" s="876"/>
      <c r="Y237" s="872"/>
      <c r="Z237" s="877"/>
      <c r="AA237" s="524"/>
      <c r="AB237" s="525"/>
      <c r="AC237" s="525"/>
      <c r="AD237" s="525"/>
      <c r="AE237" s="525"/>
      <c r="AF237" s="525"/>
      <c r="AG237" s="525"/>
      <c r="AH237" s="526"/>
      <c r="AI237" s="655"/>
      <c r="AJ237" s="656"/>
      <c r="AK237" s="656"/>
      <c r="AL237" s="656"/>
      <c r="AM237" s="656"/>
      <c r="AN237" s="656"/>
      <c r="AO237" s="656"/>
      <c r="AP237" s="656"/>
      <c r="AQ237" s="657"/>
    </row>
    <row r="238" spans="1:43" ht="18.45" customHeight="1" x14ac:dyDescent="0.2">
      <c r="A238" s="638"/>
      <c r="B238" s="639"/>
      <c r="C238" s="20"/>
      <c r="D238" s="2"/>
      <c r="E238" s="2"/>
      <c r="F238" s="2"/>
      <c r="G238" s="2"/>
      <c r="H238" s="2"/>
      <c r="I238" s="2"/>
      <c r="J238" s="2"/>
      <c r="K238" s="19"/>
      <c r="L238" s="524"/>
      <c r="M238" s="525"/>
      <c r="N238" s="525"/>
      <c r="O238" s="525"/>
      <c r="P238" s="525"/>
      <c r="Q238" s="525"/>
      <c r="R238" s="525"/>
      <c r="S238" s="525"/>
      <c r="T238" s="526"/>
      <c r="U238" s="871"/>
      <c r="V238" s="872"/>
      <c r="W238" s="873"/>
      <c r="X238" s="876"/>
      <c r="Y238" s="872"/>
      <c r="Z238" s="877"/>
      <c r="AA238" s="524"/>
      <c r="AB238" s="525"/>
      <c r="AC238" s="525"/>
      <c r="AD238" s="525"/>
      <c r="AE238" s="525"/>
      <c r="AF238" s="525"/>
      <c r="AG238" s="525"/>
      <c r="AH238" s="526"/>
      <c r="AI238" s="655"/>
      <c r="AJ238" s="656"/>
      <c r="AK238" s="656"/>
      <c r="AL238" s="656"/>
      <c r="AM238" s="656"/>
      <c r="AN238" s="656"/>
      <c r="AO238" s="656"/>
      <c r="AP238" s="656"/>
      <c r="AQ238" s="657"/>
    </row>
    <row r="239" spans="1:43" ht="18.45" customHeight="1" x14ac:dyDescent="0.2">
      <c r="A239" s="638"/>
      <c r="B239" s="639"/>
      <c r="C239" s="20"/>
      <c r="D239" s="2"/>
      <c r="E239" s="2"/>
      <c r="F239" s="2"/>
      <c r="G239" s="2"/>
      <c r="H239" s="2"/>
      <c r="I239" s="2"/>
      <c r="J239" s="2"/>
      <c r="K239" s="19"/>
      <c r="L239" s="524"/>
      <c r="M239" s="525"/>
      <c r="N239" s="525"/>
      <c r="O239" s="525"/>
      <c r="P239" s="525"/>
      <c r="Q239" s="525"/>
      <c r="R239" s="525"/>
      <c r="S239" s="525"/>
      <c r="T239" s="526"/>
      <c r="U239" s="871"/>
      <c r="V239" s="872"/>
      <c r="W239" s="873"/>
      <c r="X239" s="876"/>
      <c r="Y239" s="872"/>
      <c r="Z239" s="877"/>
      <c r="AA239" s="524"/>
      <c r="AB239" s="525"/>
      <c r="AC239" s="525"/>
      <c r="AD239" s="525"/>
      <c r="AE239" s="525"/>
      <c r="AF239" s="525"/>
      <c r="AG239" s="525"/>
      <c r="AH239" s="526"/>
      <c r="AI239" s="300"/>
      <c r="AJ239" s="323"/>
      <c r="AK239" s="323"/>
      <c r="AL239" s="323"/>
      <c r="AM239" s="323"/>
      <c r="AN239" s="323"/>
      <c r="AO239" s="323"/>
      <c r="AP239" s="323"/>
      <c r="AQ239" s="324"/>
    </row>
    <row r="240" spans="1:43" ht="18.45" customHeight="1" x14ac:dyDescent="0.2">
      <c r="A240" s="638"/>
      <c r="B240" s="639"/>
      <c r="C240" s="20"/>
      <c r="D240" s="2"/>
      <c r="E240" s="2"/>
      <c r="F240" s="2"/>
      <c r="G240" s="2"/>
      <c r="H240" s="2"/>
      <c r="I240" s="2"/>
      <c r="J240" s="2"/>
      <c r="K240" s="19"/>
      <c r="L240" s="859" t="s">
        <v>147</v>
      </c>
      <c r="M240" s="860"/>
      <c r="N240" s="861"/>
      <c r="O240" s="607" t="s">
        <v>149</v>
      </c>
      <c r="P240" s="608"/>
      <c r="Q240" s="608"/>
      <c r="R240" s="608"/>
      <c r="S240" s="608"/>
      <c r="T240" s="608"/>
      <c r="U240" s="608"/>
      <c r="V240" s="608"/>
      <c r="W240" s="608"/>
      <c r="X240" s="608"/>
      <c r="Y240" s="608"/>
      <c r="Z240" s="608"/>
      <c r="AA240" s="608"/>
      <c r="AB240" s="608"/>
      <c r="AC240" s="608"/>
      <c r="AD240" s="608"/>
      <c r="AE240" s="608"/>
      <c r="AF240" s="608"/>
      <c r="AG240" s="608"/>
      <c r="AH240" s="609"/>
      <c r="AI240" s="209"/>
      <c r="AJ240" s="209"/>
      <c r="AK240" s="209"/>
      <c r="AL240" s="209"/>
      <c r="AM240" s="209"/>
      <c r="AN240" s="209"/>
      <c r="AO240" s="209"/>
      <c r="AP240" s="209"/>
      <c r="AQ240" s="161"/>
    </row>
    <row r="241" spans="1:43" ht="18.45" customHeight="1" x14ac:dyDescent="0.2">
      <c r="A241" s="638"/>
      <c r="B241" s="639"/>
      <c r="C241" s="20"/>
      <c r="D241" s="2"/>
      <c r="E241" s="2"/>
      <c r="F241" s="2"/>
      <c r="G241" s="2"/>
      <c r="H241" s="2"/>
      <c r="I241" s="2"/>
      <c r="J241" s="2"/>
      <c r="K241" s="19"/>
      <c r="L241" s="862"/>
      <c r="M241" s="863"/>
      <c r="N241" s="864"/>
      <c r="O241" s="711" t="s">
        <v>153</v>
      </c>
      <c r="P241" s="712"/>
      <c r="Q241" s="712"/>
      <c r="R241" s="712"/>
      <c r="S241" s="712"/>
      <c r="T241" s="712"/>
      <c r="U241" s="712"/>
      <c r="V241" s="712"/>
      <c r="W241" s="712"/>
      <c r="X241" s="712"/>
      <c r="Y241" s="712"/>
      <c r="Z241" s="712"/>
      <c r="AA241" s="712"/>
      <c r="AB241" s="712"/>
      <c r="AC241" s="712"/>
      <c r="AD241" s="712"/>
      <c r="AE241" s="712"/>
      <c r="AF241" s="712"/>
      <c r="AG241" s="712"/>
      <c r="AH241" s="713"/>
      <c r="AI241" s="383"/>
      <c r="AJ241" s="232"/>
      <c r="AK241" s="232"/>
      <c r="AL241" s="232"/>
      <c r="AM241" s="232"/>
      <c r="AN241" s="232"/>
      <c r="AO241" s="232"/>
      <c r="AP241" s="232"/>
      <c r="AQ241" s="174"/>
    </row>
    <row r="242" spans="1:43" ht="18.45" customHeight="1" x14ac:dyDescent="0.2">
      <c r="A242" s="638"/>
      <c r="B242" s="639"/>
      <c r="C242" s="20"/>
      <c r="D242" s="2"/>
      <c r="E242" s="2"/>
      <c r="F242" s="2"/>
      <c r="G242" s="2"/>
      <c r="H242" s="2"/>
      <c r="I242" s="2"/>
      <c r="J242" s="2"/>
      <c r="K242" s="19"/>
      <c r="L242" s="862"/>
      <c r="M242" s="863"/>
      <c r="N242" s="864"/>
      <c r="O242" s="711" t="s">
        <v>7</v>
      </c>
      <c r="P242" s="712"/>
      <c r="Q242" s="712"/>
      <c r="R242" s="712"/>
      <c r="S242" s="712"/>
      <c r="T242" s="712"/>
      <c r="U242" s="712"/>
      <c r="V242" s="712"/>
      <c r="W242" s="712"/>
      <c r="X242" s="712"/>
      <c r="Y242" s="712"/>
      <c r="Z242" s="712"/>
      <c r="AA242" s="712"/>
      <c r="AB242" s="712"/>
      <c r="AC242" s="712"/>
      <c r="AD242" s="712"/>
      <c r="AE242" s="712"/>
      <c r="AF242" s="712"/>
      <c r="AG242" s="712"/>
      <c r="AH242" s="713"/>
      <c r="AI242" s="186"/>
      <c r="AJ242" s="238"/>
      <c r="AK242" s="238"/>
      <c r="AL242" s="238"/>
      <c r="AM242" s="238"/>
      <c r="AN242" s="238"/>
      <c r="AO242" s="238"/>
      <c r="AP242" s="238"/>
      <c r="AQ242" s="187"/>
    </row>
    <row r="243" spans="1:43" ht="18.45" customHeight="1" x14ac:dyDescent="0.2">
      <c r="A243" s="638"/>
      <c r="B243" s="639"/>
      <c r="C243" s="20"/>
      <c r="D243" s="2"/>
      <c r="E243" s="2"/>
      <c r="F243" s="2"/>
      <c r="G243" s="2"/>
      <c r="H243" s="2"/>
      <c r="I243" s="2"/>
      <c r="J243" s="2"/>
      <c r="K243" s="19"/>
      <c r="L243" s="859" t="s">
        <v>148</v>
      </c>
      <c r="M243" s="860"/>
      <c r="N243" s="861"/>
      <c r="O243" s="607" t="s">
        <v>149</v>
      </c>
      <c r="P243" s="608"/>
      <c r="Q243" s="608"/>
      <c r="R243" s="608"/>
      <c r="S243" s="608"/>
      <c r="T243" s="608"/>
      <c r="U243" s="608"/>
      <c r="V243" s="608"/>
      <c r="W243" s="608"/>
      <c r="X243" s="608"/>
      <c r="Y243" s="608"/>
      <c r="Z243" s="608"/>
      <c r="AA243" s="608"/>
      <c r="AB243" s="608"/>
      <c r="AC243" s="608"/>
      <c r="AD243" s="608"/>
      <c r="AE243" s="608"/>
      <c r="AF243" s="608"/>
      <c r="AG243" s="608"/>
      <c r="AH243" s="609"/>
      <c r="AI243" s="383"/>
      <c r="AJ243" s="232"/>
      <c r="AK243" s="232"/>
      <c r="AL243" s="232"/>
      <c r="AM243" s="232"/>
      <c r="AN243" s="232"/>
      <c r="AO243" s="232"/>
      <c r="AP243" s="232"/>
      <c r="AQ243" s="174"/>
    </row>
    <row r="244" spans="1:43" ht="18.45" customHeight="1" x14ac:dyDescent="0.2">
      <c r="A244" s="638"/>
      <c r="B244" s="639"/>
      <c r="C244" s="20"/>
      <c r="D244" s="2"/>
      <c r="E244" s="2"/>
      <c r="F244" s="2"/>
      <c r="G244" s="2"/>
      <c r="H244" s="2"/>
      <c r="I244" s="2"/>
      <c r="J244" s="2"/>
      <c r="K244" s="19"/>
      <c r="L244" s="862"/>
      <c r="M244" s="863"/>
      <c r="N244" s="864"/>
      <c r="O244" s="711" t="s">
        <v>150</v>
      </c>
      <c r="P244" s="712"/>
      <c r="Q244" s="712"/>
      <c r="R244" s="712"/>
      <c r="S244" s="712"/>
      <c r="T244" s="712"/>
      <c r="U244" s="712"/>
      <c r="V244" s="712"/>
      <c r="W244" s="712"/>
      <c r="X244" s="712"/>
      <c r="Y244" s="712"/>
      <c r="Z244" s="712"/>
      <c r="AA244" s="712"/>
      <c r="AB244" s="712"/>
      <c r="AC244" s="712"/>
      <c r="AD244" s="712"/>
      <c r="AE244" s="712"/>
      <c r="AF244" s="712"/>
      <c r="AG244" s="712"/>
      <c r="AH244" s="713"/>
      <c r="AI244" s="158"/>
      <c r="AJ244" s="211"/>
      <c r="AK244" s="211"/>
      <c r="AL244" s="211"/>
      <c r="AM244" s="211"/>
      <c r="AN244" s="211"/>
      <c r="AO244" s="211"/>
      <c r="AP244" s="211"/>
      <c r="AQ244" s="159"/>
    </row>
    <row r="245" spans="1:43" ht="18.45" customHeight="1" x14ac:dyDescent="0.2">
      <c r="A245" s="638"/>
      <c r="B245" s="639"/>
      <c r="C245" s="20"/>
      <c r="D245" s="2"/>
      <c r="E245" s="2"/>
      <c r="F245" s="2"/>
      <c r="G245" s="2"/>
      <c r="H245" s="2"/>
      <c r="I245" s="2"/>
      <c r="J245" s="2"/>
      <c r="K245" s="19"/>
      <c r="L245" s="862"/>
      <c r="M245" s="863"/>
      <c r="N245" s="864"/>
      <c r="O245" s="711" t="s">
        <v>154</v>
      </c>
      <c r="P245" s="712"/>
      <c r="Q245" s="712"/>
      <c r="R245" s="712"/>
      <c r="S245" s="712"/>
      <c r="T245" s="712"/>
      <c r="U245" s="712"/>
      <c r="V245" s="712"/>
      <c r="W245" s="712"/>
      <c r="X245" s="712"/>
      <c r="Y245" s="712"/>
      <c r="Z245" s="712"/>
      <c r="AA245" s="712"/>
      <c r="AB245" s="712"/>
      <c r="AC245" s="712"/>
      <c r="AD245" s="712"/>
      <c r="AE245" s="712"/>
      <c r="AF245" s="712"/>
      <c r="AG245" s="712"/>
      <c r="AH245" s="713"/>
      <c r="AI245" s="158"/>
      <c r="AJ245" s="211"/>
      <c r="AK245" s="211"/>
      <c r="AL245" s="211"/>
      <c r="AM245" s="211"/>
      <c r="AN245" s="211"/>
      <c r="AO245" s="211"/>
      <c r="AP245" s="211"/>
      <c r="AQ245" s="159"/>
    </row>
    <row r="246" spans="1:43" ht="18.45" customHeight="1" x14ac:dyDescent="0.2">
      <c r="A246" s="638"/>
      <c r="B246" s="639"/>
      <c r="C246" s="20"/>
      <c r="D246" s="2"/>
      <c r="E246" s="2"/>
      <c r="F246" s="2"/>
      <c r="G246" s="2"/>
      <c r="H246" s="2"/>
      <c r="I246" s="2"/>
      <c r="J246" s="2"/>
      <c r="K246" s="19"/>
      <c r="L246" s="862"/>
      <c r="M246" s="863"/>
      <c r="N246" s="864"/>
      <c r="O246" s="711" t="s">
        <v>151</v>
      </c>
      <c r="P246" s="712"/>
      <c r="Q246" s="712"/>
      <c r="R246" s="712"/>
      <c r="S246" s="712"/>
      <c r="T246" s="712"/>
      <c r="U246" s="712"/>
      <c r="V246" s="712"/>
      <c r="W246" s="712"/>
      <c r="X246" s="712"/>
      <c r="Y246" s="712"/>
      <c r="Z246" s="712"/>
      <c r="AA246" s="712"/>
      <c r="AB246" s="712"/>
      <c r="AC246" s="712"/>
      <c r="AD246" s="712"/>
      <c r="AE246" s="712"/>
      <c r="AF246" s="712"/>
      <c r="AG246" s="712"/>
      <c r="AH246" s="713"/>
      <c r="AI246" s="209"/>
      <c r="AJ246" s="209"/>
      <c r="AK246" s="209"/>
      <c r="AL246" s="209"/>
      <c r="AM246" s="209"/>
      <c r="AN246" s="209"/>
      <c r="AO246" s="209"/>
      <c r="AP246" s="209"/>
      <c r="AQ246" s="161"/>
    </row>
    <row r="247" spans="1:43" ht="18.45" customHeight="1" x14ac:dyDescent="0.2">
      <c r="A247" s="638"/>
      <c r="B247" s="639"/>
      <c r="C247" s="20"/>
      <c r="D247" s="2"/>
      <c r="E247" s="2"/>
      <c r="F247" s="2"/>
      <c r="G247" s="2"/>
      <c r="H247" s="2"/>
      <c r="I247" s="2"/>
      <c r="J247" s="2"/>
      <c r="K247" s="19"/>
      <c r="L247" s="865"/>
      <c r="M247" s="866"/>
      <c r="N247" s="867"/>
      <c r="O247" s="804" t="s">
        <v>9</v>
      </c>
      <c r="P247" s="805"/>
      <c r="Q247" s="805"/>
      <c r="R247" s="805"/>
      <c r="S247" s="805"/>
      <c r="T247" s="805"/>
      <c r="U247" s="805"/>
      <c r="V247" s="805"/>
      <c r="W247" s="805"/>
      <c r="X247" s="805"/>
      <c r="Y247" s="805"/>
      <c r="Z247" s="805"/>
      <c r="AA247" s="805"/>
      <c r="AB247" s="805"/>
      <c r="AC247" s="805"/>
      <c r="AD247" s="805"/>
      <c r="AE247" s="805"/>
      <c r="AF247" s="805"/>
      <c r="AG247" s="805"/>
      <c r="AH247" s="806"/>
      <c r="AI247" s="209"/>
      <c r="AJ247" s="209"/>
      <c r="AK247" s="209"/>
      <c r="AL247" s="209"/>
      <c r="AM247" s="209"/>
      <c r="AN247" s="209"/>
      <c r="AO247" s="209"/>
      <c r="AP247" s="209"/>
      <c r="AQ247" s="161"/>
    </row>
    <row r="248" spans="1:43" ht="18.45" customHeight="1" x14ac:dyDescent="0.2">
      <c r="A248" s="638"/>
      <c r="B248" s="639"/>
      <c r="C248" s="20"/>
      <c r="D248" s="2"/>
      <c r="E248" s="2"/>
      <c r="F248" s="2"/>
      <c r="G248" s="2"/>
      <c r="H248" s="2"/>
      <c r="I248" s="2"/>
      <c r="J248" s="2"/>
      <c r="K248" s="19"/>
      <c r="L248" s="12"/>
      <c r="M248" s="658" t="s">
        <v>640</v>
      </c>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9"/>
      <c r="AI248" s="209"/>
      <c r="AJ248" s="209"/>
      <c r="AK248" s="209"/>
      <c r="AL248" s="209"/>
      <c r="AM248" s="209"/>
      <c r="AN248" s="209"/>
      <c r="AO248" s="209"/>
      <c r="AP248" s="209"/>
      <c r="AQ248" s="161"/>
    </row>
    <row r="249" spans="1:43" ht="18.45" customHeight="1" x14ac:dyDescent="0.2">
      <c r="A249" s="638"/>
      <c r="B249" s="639"/>
      <c r="C249" s="20"/>
      <c r="D249" s="2"/>
      <c r="E249" s="2"/>
      <c r="F249" s="2"/>
      <c r="G249" s="2"/>
      <c r="H249" s="2"/>
      <c r="I249" s="2"/>
      <c r="J249" s="2"/>
      <c r="K249" s="19"/>
      <c r="L249" s="2"/>
      <c r="M249" s="660" t="s">
        <v>638</v>
      </c>
      <c r="N249" s="660"/>
      <c r="O249" s="660"/>
      <c r="P249" s="660"/>
      <c r="Q249" s="662"/>
      <c r="R249" s="602"/>
      <c r="S249" s="602"/>
      <c r="T249" s="602"/>
      <c r="U249" s="602"/>
      <c r="V249" s="602"/>
      <c r="W249" s="663"/>
      <c r="X249" s="629" t="s">
        <v>639</v>
      </c>
      <c r="Y249" s="629"/>
      <c r="Z249" s="629"/>
      <c r="AA249" s="629"/>
      <c r="AB249" s="662"/>
      <c r="AC249" s="602"/>
      <c r="AD249" s="602"/>
      <c r="AE249" s="602"/>
      <c r="AF249" s="602"/>
      <c r="AG249" s="602"/>
      <c r="AH249" s="663"/>
      <c r="AI249" s="209"/>
      <c r="AJ249" s="209"/>
      <c r="AK249" s="209"/>
      <c r="AL249" s="209"/>
      <c r="AM249" s="209"/>
      <c r="AN249" s="209"/>
      <c r="AO249" s="209"/>
      <c r="AP249" s="209"/>
      <c r="AQ249" s="161"/>
    </row>
    <row r="250" spans="1:43" ht="18.45" customHeight="1" x14ac:dyDescent="0.2">
      <c r="A250" s="638"/>
      <c r="B250" s="639"/>
      <c r="C250" s="20"/>
      <c r="D250" s="2"/>
      <c r="E250" s="2"/>
      <c r="F250" s="2"/>
      <c r="G250" s="2"/>
      <c r="H250" s="2"/>
      <c r="I250" s="2"/>
      <c r="J250" s="2"/>
      <c r="K250" s="19"/>
      <c r="L250" s="20"/>
      <c r="M250" s="660"/>
      <c r="N250" s="660"/>
      <c r="O250" s="660"/>
      <c r="P250" s="660"/>
      <c r="Q250" s="664"/>
      <c r="R250" s="665"/>
      <c r="S250" s="665"/>
      <c r="T250" s="665"/>
      <c r="U250" s="665"/>
      <c r="V250" s="665"/>
      <c r="W250" s="666"/>
      <c r="X250" s="629"/>
      <c r="Y250" s="629"/>
      <c r="Z250" s="629"/>
      <c r="AA250" s="629"/>
      <c r="AB250" s="664"/>
      <c r="AC250" s="665"/>
      <c r="AD250" s="665"/>
      <c r="AE250" s="665"/>
      <c r="AF250" s="665"/>
      <c r="AG250" s="665"/>
      <c r="AH250" s="666"/>
      <c r="AI250" s="209"/>
      <c r="AJ250" s="209"/>
      <c r="AK250" s="209"/>
      <c r="AL250" s="209"/>
      <c r="AM250" s="209"/>
      <c r="AN250" s="209"/>
      <c r="AO250" s="209"/>
      <c r="AP250" s="209"/>
      <c r="AQ250" s="161"/>
    </row>
    <row r="251" spans="1:43" ht="18.45" customHeight="1" x14ac:dyDescent="0.2">
      <c r="A251" s="638"/>
      <c r="B251" s="639"/>
      <c r="C251" s="20"/>
      <c r="D251" s="2"/>
      <c r="E251" s="2"/>
      <c r="F251" s="2"/>
      <c r="G251" s="2"/>
      <c r="H251" s="2"/>
      <c r="I251" s="2"/>
      <c r="J251" s="2"/>
      <c r="K251" s="19"/>
      <c r="L251" s="347"/>
      <c r="M251" s="385"/>
      <c r="N251" s="385"/>
      <c r="O251" s="385"/>
      <c r="P251" s="385"/>
      <c r="Q251" s="385"/>
      <c r="R251" s="385"/>
      <c r="S251" s="385"/>
      <c r="T251" s="385"/>
      <c r="U251" s="385"/>
      <c r="V251" s="385"/>
      <c r="W251" s="385"/>
      <c r="X251" s="385"/>
      <c r="Y251" s="385"/>
      <c r="Z251" s="385"/>
      <c r="AA251" s="385"/>
      <c r="AB251" s="385"/>
      <c r="AC251" s="385"/>
      <c r="AD251" s="385"/>
      <c r="AE251" s="385"/>
      <c r="AF251" s="385"/>
      <c r="AG251" s="385"/>
      <c r="AH251" s="386"/>
      <c r="AI251" s="209"/>
      <c r="AJ251" s="209"/>
      <c r="AK251" s="209"/>
      <c r="AL251" s="209"/>
      <c r="AM251" s="209"/>
      <c r="AN251" s="209"/>
      <c r="AO251" s="209"/>
      <c r="AP251" s="209"/>
      <c r="AQ251" s="161"/>
    </row>
    <row r="252" spans="1:43" ht="18.45" customHeight="1" x14ac:dyDescent="0.2">
      <c r="A252" s="638"/>
      <c r="B252" s="639"/>
      <c r="C252" s="20"/>
      <c r="D252" s="2"/>
      <c r="E252" s="2"/>
      <c r="F252" s="2"/>
      <c r="G252" s="2"/>
      <c r="H252" s="2"/>
      <c r="I252" s="2"/>
      <c r="J252" s="2"/>
      <c r="K252" s="19"/>
      <c r="L252" s="545" t="s">
        <v>205</v>
      </c>
      <c r="M252" s="709"/>
      <c r="N252" s="709"/>
      <c r="O252" s="709"/>
      <c r="P252" s="712"/>
      <c r="Q252" s="712"/>
      <c r="R252" s="712"/>
      <c r="S252" s="712"/>
      <c r="T252" s="713"/>
      <c r="U252" s="533" t="s">
        <v>788</v>
      </c>
      <c r="V252" s="534"/>
      <c r="W252" s="555"/>
      <c r="X252" s="557" t="s">
        <v>788</v>
      </c>
      <c r="Y252" s="555"/>
      <c r="Z252" s="558"/>
      <c r="AA252" s="524" t="s">
        <v>155</v>
      </c>
      <c r="AB252" s="525"/>
      <c r="AC252" s="525"/>
      <c r="AD252" s="525"/>
      <c r="AE252" s="525"/>
      <c r="AF252" s="525"/>
      <c r="AG252" s="525"/>
      <c r="AH252" s="526"/>
      <c r="AI252" s="209"/>
      <c r="AJ252" s="209"/>
      <c r="AK252" s="209"/>
      <c r="AL252" s="209"/>
      <c r="AM252" s="209"/>
      <c r="AN252" s="209"/>
      <c r="AO252" s="209"/>
      <c r="AP252" s="209"/>
      <c r="AQ252" s="161"/>
    </row>
    <row r="253" spans="1:43" ht="18.45" customHeight="1" x14ac:dyDescent="0.2">
      <c r="A253" s="638"/>
      <c r="B253" s="639"/>
      <c r="C253" s="20"/>
      <c r="D253" s="2"/>
      <c r="E253" s="2"/>
      <c r="F253" s="2"/>
      <c r="G253" s="2"/>
      <c r="H253" s="2"/>
      <c r="I253" s="2"/>
      <c r="J253" s="2"/>
      <c r="K253" s="19"/>
      <c r="L253" s="711"/>
      <c r="M253" s="712"/>
      <c r="N253" s="712"/>
      <c r="O253" s="712"/>
      <c r="P253" s="712"/>
      <c r="Q253" s="712"/>
      <c r="R253" s="712"/>
      <c r="S253" s="712"/>
      <c r="T253" s="713"/>
      <c r="U253" s="533"/>
      <c r="V253" s="534"/>
      <c r="W253" s="534"/>
      <c r="X253" s="541"/>
      <c r="Y253" s="534"/>
      <c r="Z253" s="542"/>
      <c r="AA253" s="524"/>
      <c r="AB253" s="525"/>
      <c r="AC253" s="525"/>
      <c r="AD253" s="525"/>
      <c r="AE253" s="525"/>
      <c r="AF253" s="525"/>
      <c r="AG253" s="525"/>
      <c r="AH253" s="526"/>
      <c r="AI253" s="209"/>
      <c r="AJ253" s="209"/>
      <c r="AK253" s="209"/>
      <c r="AL253" s="209"/>
      <c r="AM253" s="209"/>
      <c r="AN253" s="209"/>
      <c r="AO253" s="209"/>
      <c r="AP253" s="209"/>
      <c r="AQ253" s="161"/>
    </row>
    <row r="254" spans="1:43" ht="18.45" customHeight="1" x14ac:dyDescent="0.2">
      <c r="A254" s="638"/>
      <c r="B254" s="639"/>
      <c r="C254" s="20"/>
      <c r="D254" s="2"/>
      <c r="E254" s="2"/>
      <c r="F254" s="2"/>
      <c r="G254" s="2"/>
      <c r="H254" s="2"/>
      <c r="I254" s="2"/>
      <c r="J254" s="2"/>
      <c r="K254" s="19"/>
      <c r="L254" s="711"/>
      <c r="M254" s="712"/>
      <c r="N254" s="712"/>
      <c r="O254" s="712"/>
      <c r="P254" s="712"/>
      <c r="Q254" s="712"/>
      <c r="R254" s="712"/>
      <c r="S254" s="712"/>
      <c r="T254" s="713"/>
      <c r="U254" s="533"/>
      <c r="V254" s="534"/>
      <c r="W254" s="534"/>
      <c r="X254" s="541"/>
      <c r="Y254" s="534"/>
      <c r="Z254" s="542"/>
      <c r="AA254" s="524"/>
      <c r="AB254" s="525"/>
      <c r="AC254" s="525"/>
      <c r="AD254" s="525"/>
      <c r="AE254" s="525"/>
      <c r="AF254" s="525"/>
      <c r="AG254" s="525"/>
      <c r="AH254" s="526"/>
      <c r="AI254" s="209"/>
      <c r="AJ254" s="209"/>
      <c r="AK254" s="209"/>
      <c r="AL254" s="209"/>
      <c r="AM254" s="209"/>
      <c r="AN254" s="209"/>
      <c r="AO254" s="209"/>
      <c r="AP254" s="209"/>
      <c r="AQ254" s="161"/>
    </row>
    <row r="255" spans="1:43" ht="18.45" customHeight="1" x14ac:dyDescent="0.2">
      <c r="A255" s="638"/>
      <c r="B255" s="639"/>
      <c r="C255" s="20"/>
      <c r="D255" s="2"/>
      <c r="E255" s="2"/>
      <c r="F255" s="2"/>
      <c r="G255" s="2"/>
      <c r="H255" s="2"/>
      <c r="I255" s="2"/>
      <c r="J255" s="2"/>
      <c r="K255" s="19"/>
      <c r="L255" s="711"/>
      <c r="M255" s="712"/>
      <c r="N255" s="712"/>
      <c r="O255" s="712"/>
      <c r="P255" s="712"/>
      <c r="Q255" s="712"/>
      <c r="R255" s="712"/>
      <c r="S255" s="712"/>
      <c r="T255" s="713"/>
      <c r="U255" s="533"/>
      <c r="V255" s="534"/>
      <c r="W255" s="534"/>
      <c r="X255" s="541"/>
      <c r="Y255" s="534"/>
      <c r="Z255" s="542"/>
      <c r="AA255" s="524"/>
      <c r="AB255" s="525"/>
      <c r="AC255" s="525"/>
      <c r="AD255" s="525"/>
      <c r="AE255" s="525"/>
      <c r="AF255" s="525"/>
      <c r="AG255" s="525"/>
      <c r="AH255" s="526"/>
      <c r="AI255" s="166"/>
      <c r="AJ255" s="209"/>
      <c r="AK255" s="209"/>
      <c r="AL255" s="209"/>
      <c r="AM255" s="209"/>
      <c r="AN255" s="209"/>
      <c r="AO255" s="209"/>
      <c r="AP255" s="209"/>
      <c r="AQ255" s="161"/>
    </row>
    <row r="256" spans="1:43" ht="18.45" customHeight="1" x14ac:dyDescent="0.2">
      <c r="A256" s="638"/>
      <c r="B256" s="639"/>
      <c r="C256" s="30"/>
      <c r="D256" s="31"/>
      <c r="E256" s="31"/>
      <c r="F256" s="31"/>
      <c r="G256" s="31"/>
      <c r="H256" s="31"/>
      <c r="I256" s="31"/>
      <c r="J256" s="31"/>
      <c r="K256" s="32"/>
      <c r="L256" s="723" t="s">
        <v>206</v>
      </c>
      <c r="M256" s="724"/>
      <c r="N256" s="724"/>
      <c r="O256" s="724"/>
      <c r="P256" s="724"/>
      <c r="Q256" s="724"/>
      <c r="R256" s="724"/>
      <c r="S256" s="724"/>
      <c r="T256" s="725"/>
      <c r="U256" s="554" t="s">
        <v>788</v>
      </c>
      <c r="V256" s="555"/>
      <c r="W256" s="555"/>
      <c r="X256" s="557" t="s">
        <v>788</v>
      </c>
      <c r="Y256" s="555"/>
      <c r="Z256" s="558"/>
      <c r="AA256" s="878" t="s">
        <v>291</v>
      </c>
      <c r="AB256" s="879"/>
      <c r="AC256" s="879"/>
      <c r="AD256" s="879"/>
      <c r="AE256" s="879"/>
      <c r="AF256" s="879"/>
      <c r="AG256" s="879"/>
      <c r="AH256" s="880"/>
      <c r="AI256" s="166"/>
      <c r="AJ256" s="209"/>
      <c r="AK256" s="209"/>
      <c r="AL256" s="209"/>
      <c r="AM256" s="209"/>
      <c r="AN256" s="209"/>
      <c r="AO256" s="209"/>
      <c r="AP256" s="209"/>
      <c r="AQ256" s="161"/>
    </row>
    <row r="257" spans="1:43" ht="18.45" customHeight="1" x14ac:dyDescent="0.2">
      <c r="A257" s="638"/>
      <c r="B257" s="639"/>
      <c r="C257" s="20"/>
      <c r="D257" s="2"/>
      <c r="E257" s="2"/>
      <c r="F257" s="2"/>
      <c r="G257" s="2"/>
      <c r="H257" s="2"/>
      <c r="I257" s="2"/>
      <c r="J257" s="2"/>
      <c r="K257" s="19"/>
      <c r="L257" s="548"/>
      <c r="M257" s="549"/>
      <c r="N257" s="549"/>
      <c r="O257" s="549"/>
      <c r="P257" s="549"/>
      <c r="Q257" s="549"/>
      <c r="R257" s="549"/>
      <c r="S257" s="549"/>
      <c r="T257" s="550"/>
      <c r="U257" s="533"/>
      <c r="V257" s="534"/>
      <c r="W257" s="534"/>
      <c r="X257" s="541"/>
      <c r="Y257" s="534"/>
      <c r="Z257" s="542"/>
      <c r="AA257" s="881"/>
      <c r="AB257" s="882"/>
      <c r="AC257" s="882"/>
      <c r="AD257" s="882"/>
      <c r="AE257" s="882"/>
      <c r="AF257" s="882"/>
      <c r="AG257" s="882"/>
      <c r="AH257" s="883"/>
      <c r="AI257" s="166"/>
      <c r="AJ257" s="209"/>
      <c r="AK257" s="209"/>
      <c r="AL257" s="209"/>
      <c r="AM257" s="209"/>
      <c r="AN257" s="209"/>
      <c r="AO257" s="209"/>
      <c r="AP257" s="209"/>
      <c r="AQ257" s="161"/>
    </row>
    <row r="258" spans="1:43" ht="18.45" customHeight="1" x14ac:dyDescent="0.2">
      <c r="A258" s="638"/>
      <c r="B258" s="639"/>
      <c r="C258" s="20"/>
      <c r="D258" s="2"/>
      <c r="E258" s="2"/>
      <c r="F258" s="2"/>
      <c r="G258" s="2"/>
      <c r="H258" s="2"/>
      <c r="I258" s="2"/>
      <c r="J258" s="2"/>
      <c r="K258" s="19"/>
      <c r="L258" s="548"/>
      <c r="M258" s="549"/>
      <c r="N258" s="549"/>
      <c r="O258" s="549"/>
      <c r="P258" s="549"/>
      <c r="Q258" s="549"/>
      <c r="R258" s="549"/>
      <c r="S258" s="549"/>
      <c r="T258" s="550"/>
      <c r="U258" s="533"/>
      <c r="V258" s="534"/>
      <c r="W258" s="534"/>
      <c r="X258" s="541"/>
      <c r="Y258" s="534"/>
      <c r="Z258" s="542"/>
      <c r="AA258" s="881"/>
      <c r="AB258" s="882"/>
      <c r="AC258" s="882"/>
      <c r="AD258" s="882"/>
      <c r="AE258" s="882"/>
      <c r="AF258" s="882"/>
      <c r="AG258" s="882"/>
      <c r="AH258" s="883"/>
      <c r="AI258" s="158"/>
      <c r="AJ258" s="211"/>
      <c r="AK258" s="211"/>
      <c r="AL258" s="211"/>
      <c r="AM258" s="211"/>
      <c r="AN258" s="211"/>
      <c r="AO258" s="211"/>
      <c r="AP258" s="211"/>
      <c r="AQ258" s="159"/>
    </row>
    <row r="259" spans="1:43" ht="18.45" customHeight="1" x14ac:dyDescent="0.2">
      <c r="A259" s="638"/>
      <c r="B259" s="639"/>
      <c r="C259" s="20"/>
      <c r="D259" s="2"/>
      <c r="E259" s="2"/>
      <c r="F259" s="2"/>
      <c r="G259" s="2"/>
      <c r="H259" s="2"/>
      <c r="I259" s="2"/>
      <c r="J259" s="2"/>
      <c r="K259" s="19"/>
      <c r="L259" s="524" t="s">
        <v>156</v>
      </c>
      <c r="M259" s="525"/>
      <c r="N259" s="525"/>
      <c r="O259" s="525"/>
      <c r="P259" s="525"/>
      <c r="Q259" s="525"/>
      <c r="R259" s="525"/>
      <c r="S259" s="525"/>
      <c r="T259" s="526"/>
      <c r="U259" s="533"/>
      <c r="V259" s="534"/>
      <c r="W259" s="534"/>
      <c r="X259" s="541"/>
      <c r="Y259" s="534"/>
      <c r="Z259" s="542"/>
      <c r="AA259" s="881"/>
      <c r="AB259" s="882"/>
      <c r="AC259" s="882"/>
      <c r="AD259" s="882"/>
      <c r="AE259" s="882"/>
      <c r="AF259" s="882"/>
      <c r="AG259" s="882"/>
      <c r="AH259" s="883"/>
      <c r="AI259" s="383"/>
      <c r="AJ259" s="232"/>
      <c r="AK259" s="232"/>
      <c r="AL259" s="232"/>
      <c r="AM259" s="232"/>
      <c r="AN259" s="232"/>
      <c r="AO259" s="232"/>
      <c r="AP259" s="232"/>
      <c r="AQ259" s="174"/>
    </row>
    <row r="260" spans="1:43" ht="18.45" customHeight="1" x14ac:dyDescent="0.2">
      <c r="A260" s="638"/>
      <c r="B260" s="639"/>
      <c r="C260" s="20"/>
      <c r="D260" s="2"/>
      <c r="E260" s="2"/>
      <c r="F260" s="2"/>
      <c r="G260" s="2"/>
      <c r="H260" s="2"/>
      <c r="I260" s="2"/>
      <c r="J260" s="2"/>
      <c r="K260" s="19"/>
      <c r="L260" s="524"/>
      <c r="M260" s="525"/>
      <c r="N260" s="525"/>
      <c r="O260" s="525"/>
      <c r="P260" s="525"/>
      <c r="Q260" s="525"/>
      <c r="R260" s="525"/>
      <c r="S260" s="525"/>
      <c r="T260" s="526"/>
      <c r="U260" s="533"/>
      <c r="V260" s="534"/>
      <c r="W260" s="534"/>
      <c r="X260" s="541"/>
      <c r="Y260" s="534"/>
      <c r="Z260" s="542"/>
      <c r="AA260" s="881"/>
      <c r="AB260" s="882"/>
      <c r="AC260" s="882"/>
      <c r="AD260" s="882"/>
      <c r="AE260" s="882"/>
      <c r="AF260" s="882"/>
      <c r="AG260" s="882"/>
      <c r="AH260" s="883"/>
      <c r="AI260" s="158"/>
      <c r="AJ260" s="211"/>
      <c r="AK260" s="211"/>
      <c r="AL260" s="211"/>
      <c r="AM260" s="211"/>
      <c r="AN260" s="211"/>
      <c r="AO260" s="211"/>
      <c r="AP260" s="211"/>
      <c r="AQ260" s="159"/>
    </row>
    <row r="261" spans="1:43" ht="18.45" customHeight="1" x14ac:dyDescent="0.2">
      <c r="A261" s="638"/>
      <c r="B261" s="639"/>
      <c r="C261" s="20"/>
      <c r="D261" s="2"/>
      <c r="E261" s="2"/>
      <c r="F261" s="2"/>
      <c r="G261" s="2"/>
      <c r="H261" s="2"/>
      <c r="I261" s="2"/>
      <c r="J261" s="2"/>
      <c r="K261" s="19"/>
      <c r="L261" s="524"/>
      <c r="M261" s="525"/>
      <c r="N261" s="525"/>
      <c r="O261" s="525"/>
      <c r="P261" s="525"/>
      <c r="Q261" s="525"/>
      <c r="R261" s="525"/>
      <c r="S261" s="525"/>
      <c r="T261" s="526"/>
      <c r="U261" s="533"/>
      <c r="V261" s="534"/>
      <c r="W261" s="534"/>
      <c r="X261" s="541"/>
      <c r="Y261" s="534"/>
      <c r="Z261" s="542"/>
      <c r="AA261" s="881"/>
      <c r="AB261" s="882"/>
      <c r="AC261" s="882"/>
      <c r="AD261" s="882"/>
      <c r="AE261" s="882"/>
      <c r="AF261" s="882"/>
      <c r="AG261" s="882"/>
      <c r="AH261" s="883"/>
      <c r="AI261" s="209"/>
      <c r="AJ261" s="209"/>
      <c r="AK261" s="209"/>
      <c r="AL261" s="209"/>
      <c r="AM261" s="209"/>
      <c r="AN261" s="209"/>
      <c r="AO261" s="209"/>
      <c r="AP261" s="209"/>
      <c r="AQ261" s="161"/>
    </row>
    <row r="262" spans="1:43" ht="18.45" customHeight="1" x14ac:dyDescent="0.2">
      <c r="A262" s="638"/>
      <c r="B262" s="639"/>
      <c r="C262" s="20"/>
      <c r="D262" s="2"/>
      <c r="E262" s="2"/>
      <c r="F262" s="2"/>
      <c r="G262" s="2"/>
      <c r="H262" s="2"/>
      <c r="I262" s="2"/>
      <c r="J262" s="2"/>
      <c r="K262" s="19"/>
      <c r="L262" s="524"/>
      <c r="M262" s="525"/>
      <c r="N262" s="525"/>
      <c r="O262" s="525"/>
      <c r="P262" s="525"/>
      <c r="Q262" s="525"/>
      <c r="R262" s="525"/>
      <c r="S262" s="525"/>
      <c r="T262" s="526"/>
      <c r="U262" s="533"/>
      <c r="V262" s="534"/>
      <c r="W262" s="534"/>
      <c r="X262" s="541"/>
      <c r="Y262" s="534"/>
      <c r="Z262" s="542"/>
      <c r="AA262" s="881"/>
      <c r="AB262" s="882"/>
      <c r="AC262" s="882"/>
      <c r="AD262" s="882"/>
      <c r="AE262" s="882"/>
      <c r="AF262" s="882"/>
      <c r="AG262" s="882"/>
      <c r="AH262" s="883"/>
      <c r="AI262" s="383"/>
      <c r="AJ262" s="232"/>
      <c r="AK262" s="232"/>
      <c r="AL262" s="232"/>
      <c r="AM262" s="232"/>
      <c r="AN262" s="232"/>
      <c r="AO262" s="232"/>
      <c r="AP262" s="232"/>
      <c r="AQ262" s="174"/>
    </row>
    <row r="263" spans="1:43" ht="18.45" customHeight="1" x14ac:dyDescent="0.2">
      <c r="A263" s="638"/>
      <c r="B263" s="639"/>
      <c r="C263" s="20"/>
      <c r="D263" s="2"/>
      <c r="E263" s="2"/>
      <c r="F263" s="2"/>
      <c r="G263" s="2"/>
      <c r="H263" s="2"/>
      <c r="I263" s="2"/>
      <c r="J263" s="2"/>
      <c r="K263" s="19"/>
      <c r="L263" s="524"/>
      <c r="M263" s="525"/>
      <c r="N263" s="525"/>
      <c r="O263" s="525"/>
      <c r="P263" s="525"/>
      <c r="Q263" s="525"/>
      <c r="R263" s="525"/>
      <c r="S263" s="525"/>
      <c r="T263" s="526"/>
      <c r="U263" s="533"/>
      <c r="V263" s="534"/>
      <c r="W263" s="534"/>
      <c r="X263" s="541"/>
      <c r="Y263" s="534"/>
      <c r="Z263" s="542"/>
      <c r="AA263" s="881"/>
      <c r="AB263" s="882"/>
      <c r="AC263" s="882"/>
      <c r="AD263" s="882"/>
      <c r="AE263" s="882"/>
      <c r="AF263" s="882"/>
      <c r="AG263" s="882"/>
      <c r="AH263" s="883"/>
      <c r="AI263" s="158"/>
      <c r="AJ263" s="211"/>
      <c r="AK263" s="211"/>
      <c r="AL263" s="211"/>
      <c r="AM263" s="211"/>
      <c r="AN263" s="211"/>
      <c r="AO263" s="211"/>
      <c r="AP263" s="211"/>
      <c r="AQ263" s="159"/>
    </row>
    <row r="264" spans="1:43" ht="18.45" customHeight="1" x14ac:dyDescent="0.2">
      <c r="A264" s="638"/>
      <c r="B264" s="639"/>
      <c r="C264" s="20"/>
      <c r="D264" s="2"/>
      <c r="E264" s="2"/>
      <c r="F264" s="2"/>
      <c r="G264" s="2"/>
      <c r="H264" s="2"/>
      <c r="I264" s="2"/>
      <c r="J264" s="2"/>
      <c r="K264" s="19"/>
      <c r="L264" s="20"/>
      <c r="M264" s="2"/>
      <c r="N264" s="2"/>
      <c r="O264" s="2"/>
      <c r="P264" s="2"/>
      <c r="Q264" s="2"/>
      <c r="R264" s="2"/>
      <c r="S264" s="2"/>
      <c r="T264" s="19"/>
      <c r="U264" s="533"/>
      <c r="V264" s="534"/>
      <c r="W264" s="534"/>
      <c r="X264" s="541"/>
      <c r="Y264" s="534"/>
      <c r="Z264" s="542"/>
      <c r="AA264" s="881"/>
      <c r="AB264" s="882"/>
      <c r="AC264" s="882"/>
      <c r="AD264" s="882"/>
      <c r="AE264" s="882"/>
      <c r="AF264" s="882"/>
      <c r="AG264" s="882"/>
      <c r="AH264" s="883"/>
      <c r="AI264" s="209"/>
      <c r="AJ264" s="209"/>
      <c r="AK264" s="209"/>
      <c r="AL264" s="209"/>
      <c r="AM264" s="209"/>
      <c r="AN264" s="209"/>
      <c r="AO264" s="209"/>
      <c r="AP264" s="209"/>
      <c r="AQ264" s="161"/>
    </row>
    <row r="265" spans="1:43" ht="18.45" customHeight="1" x14ac:dyDescent="0.2">
      <c r="A265" s="638"/>
      <c r="B265" s="639"/>
      <c r="C265" s="20"/>
      <c r="D265" s="2"/>
      <c r="E265" s="2"/>
      <c r="F265" s="2"/>
      <c r="G265" s="2"/>
      <c r="H265" s="2"/>
      <c r="I265" s="2"/>
      <c r="J265" s="2"/>
      <c r="K265" s="19"/>
      <c r="L265" s="20"/>
      <c r="M265" s="2"/>
      <c r="N265" s="2"/>
      <c r="O265" s="2"/>
      <c r="P265" s="2"/>
      <c r="Q265" s="2"/>
      <c r="R265" s="2"/>
      <c r="S265" s="2"/>
      <c r="T265" s="19"/>
      <c r="U265" s="533"/>
      <c r="V265" s="534"/>
      <c r="W265" s="534"/>
      <c r="X265" s="541"/>
      <c r="Y265" s="534"/>
      <c r="Z265" s="542"/>
      <c r="AA265" s="881"/>
      <c r="AB265" s="882"/>
      <c r="AC265" s="882"/>
      <c r="AD265" s="882"/>
      <c r="AE265" s="882"/>
      <c r="AF265" s="882"/>
      <c r="AG265" s="882"/>
      <c r="AH265" s="883"/>
      <c r="AI265" s="209"/>
      <c r="AJ265" s="209"/>
      <c r="AK265" s="209"/>
      <c r="AL265" s="209"/>
      <c r="AM265" s="209"/>
      <c r="AN265" s="209"/>
      <c r="AO265" s="209"/>
      <c r="AP265" s="209"/>
      <c r="AQ265" s="161"/>
    </row>
    <row r="266" spans="1:43" ht="18.45" customHeight="1" x14ac:dyDescent="0.2">
      <c r="A266" s="638"/>
      <c r="B266" s="639"/>
      <c r="C266" s="20"/>
      <c r="D266" s="2"/>
      <c r="E266" s="2"/>
      <c r="F266" s="2"/>
      <c r="G266" s="2"/>
      <c r="H266" s="2"/>
      <c r="I266" s="2"/>
      <c r="J266" s="2"/>
      <c r="K266" s="19"/>
      <c r="L266" s="20"/>
      <c r="M266" s="2"/>
      <c r="N266" s="2"/>
      <c r="O266" s="2"/>
      <c r="P266" s="2"/>
      <c r="Q266" s="2"/>
      <c r="R266" s="2"/>
      <c r="S266" s="2"/>
      <c r="T266" s="19"/>
      <c r="U266" s="533"/>
      <c r="V266" s="534"/>
      <c r="W266" s="534"/>
      <c r="X266" s="541"/>
      <c r="Y266" s="534"/>
      <c r="Z266" s="542"/>
      <c r="AA266" s="881"/>
      <c r="AB266" s="882"/>
      <c r="AC266" s="882"/>
      <c r="AD266" s="882"/>
      <c r="AE266" s="882"/>
      <c r="AF266" s="882"/>
      <c r="AG266" s="882"/>
      <c r="AH266" s="883"/>
      <c r="AI266" s="209"/>
      <c r="AJ266" s="209"/>
      <c r="AK266" s="209"/>
      <c r="AL266" s="209"/>
      <c r="AM266" s="209"/>
      <c r="AN266" s="209"/>
      <c r="AO266" s="209"/>
      <c r="AP266" s="209"/>
      <c r="AQ266" s="161"/>
    </row>
    <row r="267" spans="1:43" ht="18.45" customHeight="1" x14ac:dyDescent="0.2">
      <c r="A267" s="638"/>
      <c r="B267" s="639"/>
      <c r="C267" s="20"/>
      <c r="D267" s="2"/>
      <c r="E267" s="2"/>
      <c r="F267" s="2"/>
      <c r="G267" s="2"/>
      <c r="H267" s="2"/>
      <c r="I267" s="2"/>
      <c r="J267" s="2"/>
      <c r="K267" s="19"/>
      <c r="L267" s="20"/>
      <c r="M267" s="2"/>
      <c r="N267" s="2"/>
      <c r="O267" s="2"/>
      <c r="P267" s="2"/>
      <c r="Q267" s="2"/>
      <c r="R267" s="2"/>
      <c r="S267" s="2"/>
      <c r="T267" s="19"/>
      <c r="U267" s="533"/>
      <c r="V267" s="534"/>
      <c r="W267" s="534"/>
      <c r="X267" s="541"/>
      <c r="Y267" s="534"/>
      <c r="Z267" s="542"/>
      <c r="AA267" s="881"/>
      <c r="AB267" s="882"/>
      <c r="AC267" s="882"/>
      <c r="AD267" s="882"/>
      <c r="AE267" s="882"/>
      <c r="AF267" s="882"/>
      <c r="AG267" s="882"/>
      <c r="AH267" s="883"/>
      <c r="AI267" s="209"/>
      <c r="AJ267" s="209"/>
      <c r="AK267" s="209"/>
      <c r="AL267" s="209"/>
      <c r="AM267" s="209"/>
      <c r="AN267" s="209"/>
      <c r="AO267" s="209"/>
      <c r="AP267" s="209"/>
      <c r="AQ267" s="161"/>
    </row>
    <row r="268" spans="1:43" ht="18.45" customHeight="1" x14ac:dyDescent="0.2">
      <c r="A268" s="638"/>
      <c r="B268" s="639"/>
      <c r="C268" s="20"/>
      <c r="D268" s="2"/>
      <c r="E268" s="2"/>
      <c r="F268" s="2"/>
      <c r="G268" s="2"/>
      <c r="H268" s="2"/>
      <c r="I268" s="2"/>
      <c r="J268" s="2"/>
      <c r="K268" s="19"/>
      <c r="L268" s="20"/>
      <c r="M268" s="2"/>
      <c r="N268" s="2"/>
      <c r="O268" s="2"/>
      <c r="P268" s="2"/>
      <c r="Q268" s="2"/>
      <c r="R268" s="2"/>
      <c r="S268" s="2"/>
      <c r="T268" s="19"/>
      <c r="U268" s="533"/>
      <c r="V268" s="534"/>
      <c r="W268" s="534"/>
      <c r="X268" s="541"/>
      <c r="Y268" s="534"/>
      <c r="Z268" s="542"/>
      <c r="AA268" s="881"/>
      <c r="AB268" s="882"/>
      <c r="AC268" s="882"/>
      <c r="AD268" s="882"/>
      <c r="AE268" s="882"/>
      <c r="AF268" s="882"/>
      <c r="AG268" s="882"/>
      <c r="AH268" s="883"/>
      <c r="AI268" s="383"/>
      <c r="AJ268" s="232"/>
      <c r="AK268" s="232"/>
      <c r="AL268" s="232"/>
      <c r="AM268" s="232"/>
      <c r="AN268" s="232"/>
      <c r="AO268" s="232"/>
      <c r="AP268" s="232"/>
      <c r="AQ268" s="174"/>
    </row>
    <row r="269" spans="1:43" ht="18.45" customHeight="1" x14ac:dyDescent="0.2">
      <c r="A269" s="638"/>
      <c r="B269" s="639"/>
      <c r="C269" s="20"/>
      <c r="D269" s="2"/>
      <c r="E269" s="2"/>
      <c r="F269" s="2"/>
      <c r="G269" s="2"/>
      <c r="H269" s="2"/>
      <c r="I269" s="2"/>
      <c r="J269" s="2"/>
      <c r="K269" s="19"/>
      <c r="L269" s="20"/>
      <c r="M269" s="2"/>
      <c r="N269" s="2"/>
      <c r="O269" s="2"/>
      <c r="P269" s="2"/>
      <c r="Q269" s="2"/>
      <c r="R269" s="2"/>
      <c r="S269" s="2"/>
      <c r="T269" s="19"/>
      <c r="U269" s="533"/>
      <c r="V269" s="534"/>
      <c r="W269" s="534"/>
      <c r="X269" s="541"/>
      <c r="Y269" s="534"/>
      <c r="Z269" s="542"/>
      <c r="AA269" s="881"/>
      <c r="AB269" s="882"/>
      <c r="AC269" s="882"/>
      <c r="AD269" s="882"/>
      <c r="AE269" s="882"/>
      <c r="AF269" s="882"/>
      <c r="AG269" s="882"/>
      <c r="AH269" s="883"/>
      <c r="AI269" s="383"/>
      <c r="AJ269" s="232"/>
      <c r="AK269" s="232"/>
      <c r="AL269" s="232"/>
      <c r="AM269" s="232"/>
      <c r="AN269" s="232"/>
      <c r="AO269" s="232"/>
      <c r="AP269" s="232"/>
      <c r="AQ269" s="174"/>
    </row>
    <row r="270" spans="1:43" ht="18.45" customHeight="1" x14ac:dyDescent="0.2">
      <c r="A270" s="638"/>
      <c r="B270" s="639"/>
      <c r="C270" s="20"/>
      <c r="D270" s="2"/>
      <c r="E270" s="2"/>
      <c r="F270" s="2"/>
      <c r="G270" s="2"/>
      <c r="H270" s="2"/>
      <c r="I270" s="2"/>
      <c r="J270" s="2"/>
      <c r="K270" s="19"/>
      <c r="L270" s="20"/>
      <c r="M270" s="2"/>
      <c r="N270" s="2"/>
      <c r="O270" s="2"/>
      <c r="P270" s="2"/>
      <c r="Q270" s="2"/>
      <c r="R270" s="2"/>
      <c r="S270" s="2"/>
      <c r="T270" s="19"/>
      <c r="U270" s="533"/>
      <c r="V270" s="534"/>
      <c r="W270" s="534"/>
      <c r="X270" s="541"/>
      <c r="Y270" s="534"/>
      <c r="Z270" s="542"/>
      <c r="AA270" s="881"/>
      <c r="AB270" s="882"/>
      <c r="AC270" s="882"/>
      <c r="AD270" s="882"/>
      <c r="AE270" s="882"/>
      <c r="AF270" s="882"/>
      <c r="AG270" s="882"/>
      <c r="AH270" s="883"/>
      <c r="AI270" s="209"/>
      <c r="AJ270" s="209"/>
      <c r="AK270" s="209"/>
      <c r="AL270" s="209"/>
      <c r="AM270" s="209"/>
      <c r="AN270" s="209"/>
      <c r="AO270" s="209"/>
      <c r="AP270" s="209"/>
      <c r="AQ270" s="161"/>
    </row>
    <row r="271" spans="1:43" ht="18.45" customHeight="1" x14ac:dyDescent="0.2">
      <c r="A271" s="638"/>
      <c r="B271" s="639"/>
      <c r="C271" s="20"/>
      <c r="D271" s="2"/>
      <c r="E271" s="2"/>
      <c r="F271" s="2"/>
      <c r="G271" s="2"/>
      <c r="H271" s="2"/>
      <c r="I271" s="2"/>
      <c r="J271" s="2"/>
      <c r="K271" s="19"/>
      <c r="L271" s="20"/>
      <c r="M271" s="2"/>
      <c r="N271" s="2"/>
      <c r="O271" s="2"/>
      <c r="P271" s="2"/>
      <c r="Q271" s="2"/>
      <c r="R271" s="2"/>
      <c r="S271" s="2"/>
      <c r="T271" s="19"/>
      <c r="U271" s="533"/>
      <c r="V271" s="534"/>
      <c r="W271" s="534"/>
      <c r="X271" s="541"/>
      <c r="Y271" s="534"/>
      <c r="Z271" s="542"/>
      <c r="AA271" s="881"/>
      <c r="AB271" s="882"/>
      <c r="AC271" s="882"/>
      <c r="AD271" s="882"/>
      <c r="AE271" s="882"/>
      <c r="AF271" s="882"/>
      <c r="AG271" s="882"/>
      <c r="AH271" s="883"/>
      <c r="AI271" s="383"/>
      <c r="AJ271" s="232"/>
      <c r="AK271" s="232"/>
      <c r="AL271" s="232"/>
      <c r="AM271" s="232"/>
      <c r="AN271" s="232"/>
      <c r="AO271" s="232"/>
      <c r="AP271" s="232"/>
      <c r="AQ271" s="174"/>
    </row>
    <row r="272" spans="1:43" ht="18.45" customHeight="1" x14ac:dyDescent="0.2">
      <c r="A272" s="638"/>
      <c r="B272" s="639"/>
      <c r="C272" s="20"/>
      <c r="D272" s="2"/>
      <c r="E272" s="2"/>
      <c r="F272" s="2"/>
      <c r="G272" s="2"/>
      <c r="H272" s="2"/>
      <c r="I272" s="2"/>
      <c r="J272" s="2"/>
      <c r="K272" s="19"/>
      <c r="L272" s="20"/>
      <c r="M272" s="2"/>
      <c r="N272" s="2"/>
      <c r="O272" s="2"/>
      <c r="P272" s="2"/>
      <c r="Q272" s="2"/>
      <c r="R272" s="2"/>
      <c r="S272" s="2"/>
      <c r="T272" s="19"/>
      <c r="U272" s="533"/>
      <c r="V272" s="534"/>
      <c r="W272" s="534"/>
      <c r="X272" s="541"/>
      <c r="Y272" s="534"/>
      <c r="Z272" s="542"/>
      <c r="AA272" s="881"/>
      <c r="AB272" s="882"/>
      <c r="AC272" s="882"/>
      <c r="AD272" s="882"/>
      <c r="AE272" s="882"/>
      <c r="AF272" s="882"/>
      <c r="AG272" s="882"/>
      <c r="AH272" s="883"/>
      <c r="AI272" s="383"/>
      <c r="AJ272" s="232"/>
      <c r="AK272" s="232"/>
      <c r="AL272" s="232"/>
      <c r="AM272" s="232"/>
      <c r="AN272" s="232"/>
      <c r="AO272" s="232"/>
      <c r="AP272" s="232"/>
      <c r="AQ272" s="174"/>
    </row>
    <row r="273" spans="1:43" ht="18.45" customHeight="1" x14ac:dyDescent="0.2">
      <c r="A273" s="638"/>
      <c r="B273" s="639"/>
      <c r="C273" s="20"/>
      <c r="D273" s="2"/>
      <c r="E273" s="2"/>
      <c r="F273" s="2"/>
      <c r="G273" s="2"/>
      <c r="H273" s="2"/>
      <c r="I273" s="2"/>
      <c r="J273" s="2"/>
      <c r="K273" s="19"/>
      <c r="L273" s="29"/>
      <c r="M273" s="21"/>
      <c r="N273" s="21"/>
      <c r="O273" s="21"/>
      <c r="P273" s="21"/>
      <c r="Q273" s="21"/>
      <c r="R273" s="21"/>
      <c r="S273" s="21"/>
      <c r="T273" s="22"/>
      <c r="U273" s="631"/>
      <c r="V273" s="632"/>
      <c r="W273" s="632"/>
      <c r="X273" s="634"/>
      <c r="Y273" s="632"/>
      <c r="Z273" s="635"/>
      <c r="AA273" s="884"/>
      <c r="AB273" s="885"/>
      <c r="AC273" s="885"/>
      <c r="AD273" s="885"/>
      <c r="AE273" s="885"/>
      <c r="AF273" s="885"/>
      <c r="AG273" s="885"/>
      <c r="AH273" s="886"/>
      <c r="AI273" s="209"/>
      <c r="AJ273" s="209"/>
      <c r="AK273" s="209"/>
      <c r="AL273" s="209"/>
      <c r="AM273" s="209"/>
      <c r="AN273" s="209"/>
      <c r="AO273" s="209"/>
      <c r="AP273" s="209"/>
      <c r="AQ273" s="161"/>
    </row>
    <row r="274" spans="1:43" ht="18.45" customHeight="1" x14ac:dyDescent="0.2">
      <c r="A274" s="638"/>
      <c r="B274" s="639"/>
      <c r="C274" s="20"/>
      <c r="D274" s="2"/>
      <c r="E274" s="2"/>
      <c r="F274" s="2"/>
      <c r="G274" s="2"/>
      <c r="H274" s="2"/>
      <c r="I274" s="2"/>
      <c r="J274" s="2"/>
      <c r="K274" s="19"/>
      <c r="L274" s="545" t="s">
        <v>207</v>
      </c>
      <c r="M274" s="546"/>
      <c r="N274" s="546"/>
      <c r="O274" s="546"/>
      <c r="P274" s="546"/>
      <c r="Q274" s="546"/>
      <c r="R274" s="546"/>
      <c r="S274" s="546"/>
      <c r="T274" s="547"/>
      <c r="U274" s="554" t="s">
        <v>788</v>
      </c>
      <c r="V274" s="555"/>
      <c r="W274" s="555"/>
      <c r="X274" s="557" t="s">
        <v>788</v>
      </c>
      <c r="Y274" s="555"/>
      <c r="Z274" s="558"/>
      <c r="AA274" s="545" t="s">
        <v>69</v>
      </c>
      <c r="AB274" s="546"/>
      <c r="AC274" s="546"/>
      <c r="AD274" s="546"/>
      <c r="AE274" s="546"/>
      <c r="AF274" s="546"/>
      <c r="AG274" s="546"/>
      <c r="AH274" s="547"/>
      <c r="AI274" s="209"/>
      <c r="AJ274" s="209"/>
      <c r="AK274" s="209"/>
      <c r="AL274" s="209"/>
      <c r="AM274" s="209"/>
      <c r="AN274" s="209"/>
      <c r="AO274" s="209"/>
      <c r="AP274" s="209"/>
      <c r="AQ274" s="161"/>
    </row>
    <row r="275" spans="1:43" ht="18.45" customHeight="1" x14ac:dyDescent="0.2">
      <c r="A275" s="638"/>
      <c r="B275" s="639"/>
      <c r="C275" s="20"/>
      <c r="D275" s="2"/>
      <c r="E275" s="2"/>
      <c r="F275" s="2"/>
      <c r="G275" s="2"/>
      <c r="H275" s="2"/>
      <c r="I275" s="2"/>
      <c r="J275" s="2"/>
      <c r="K275" s="19"/>
      <c r="L275" s="527"/>
      <c r="M275" s="528"/>
      <c r="N275" s="528"/>
      <c r="O275" s="528"/>
      <c r="P275" s="528"/>
      <c r="Q275" s="528"/>
      <c r="R275" s="528"/>
      <c r="S275" s="528"/>
      <c r="T275" s="529"/>
      <c r="U275" s="631"/>
      <c r="V275" s="632"/>
      <c r="W275" s="632"/>
      <c r="X275" s="634"/>
      <c r="Y275" s="632"/>
      <c r="Z275" s="635"/>
      <c r="AA275" s="527"/>
      <c r="AB275" s="528"/>
      <c r="AC275" s="528"/>
      <c r="AD275" s="528"/>
      <c r="AE275" s="528"/>
      <c r="AF275" s="528"/>
      <c r="AG275" s="528"/>
      <c r="AH275" s="529"/>
      <c r="AI275" s="209"/>
      <c r="AJ275" s="209"/>
      <c r="AK275" s="209"/>
      <c r="AL275" s="209"/>
      <c r="AM275" s="209"/>
      <c r="AN275" s="209"/>
      <c r="AO275" s="209"/>
      <c r="AP275" s="209"/>
      <c r="AQ275" s="161"/>
    </row>
    <row r="276" spans="1:43" ht="18.45" customHeight="1" x14ac:dyDescent="0.2">
      <c r="A276" s="638"/>
      <c r="B276" s="639"/>
      <c r="C276" s="20"/>
      <c r="D276" s="2"/>
      <c r="E276" s="2"/>
      <c r="F276" s="2"/>
      <c r="G276" s="2"/>
      <c r="H276" s="2"/>
      <c r="I276" s="2"/>
      <c r="J276" s="2"/>
      <c r="K276" s="19"/>
      <c r="L276" s="545" t="s">
        <v>208</v>
      </c>
      <c r="M276" s="546"/>
      <c r="N276" s="546"/>
      <c r="O276" s="546"/>
      <c r="P276" s="546"/>
      <c r="Q276" s="546"/>
      <c r="R276" s="546"/>
      <c r="S276" s="546"/>
      <c r="T276" s="547"/>
      <c r="U276" s="554" t="s">
        <v>788</v>
      </c>
      <c r="V276" s="555"/>
      <c r="W276" s="555"/>
      <c r="X276" s="557" t="s">
        <v>788</v>
      </c>
      <c r="Y276" s="555"/>
      <c r="Z276" s="558"/>
      <c r="AA276" s="545" t="s">
        <v>67</v>
      </c>
      <c r="AB276" s="546"/>
      <c r="AC276" s="546"/>
      <c r="AD276" s="546"/>
      <c r="AE276" s="546"/>
      <c r="AF276" s="546"/>
      <c r="AG276" s="546"/>
      <c r="AH276" s="547"/>
      <c r="AI276" s="383"/>
      <c r="AJ276" s="232"/>
      <c r="AK276" s="232"/>
      <c r="AL276" s="232"/>
      <c r="AM276" s="232"/>
      <c r="AN276" s="232"/>
      <c r="AO276" s="232"/>
      <c r="AP276" s="232"/>
      <c r="AQ276" s="174"/>
    </row>
    <row r="277" spans="1:43" ht="18.45" customHeight="1" x14ac:dyDescent="0.2">
      <c r="A277" s="638"/>
      <c r="B277" s="639"/>
      <c r="C277" s="20"/>
      <c r="D277" s="2"/>
      <c r="E277" s="2"/>
      <c r="F277" s="2"/>
      <c r="G277" s="2"/>
      <c r="H277" s="2"/>
      <c r="I277" s="2"/>
      <c r="J277" s="2"/>
      <c r="K277" s="19"/>
      <c r="L277" s="524"/>
      <c r="M277" s="525"/>
      <c r="N277" s="525"/>
      <c r="O277" s="525"/>
      <c r="P277" s="525"/>
      <c r="Q277" s="525"/>
      <c r="R277" s="525"/>
      <c r="S277" s="525"/>
      <c r="T277" s="526"/>
      <c r="U277" s="533"/>
      <c r="V277" s="534"/>
      <c r="W277" s="534"/>
      <c r="X277" s="541"/>
      <c r="Y277" s="534"/>
      <c r="Z277" s="542"/>
      <c r="AA277" s="527"/>
      <c r="AB277" s="528"/>
      <c r="AC277" s="528"/>
      <c r="AD277" s="528"/>
      <c r="AE277" s="528"/>
      <c r="AF277" s="528"/>
      <c r="AG277" s="528"/>
      <c r="AH277" s="529"/>
      <c r="AI277" s="383"/>
      <c r="AJ277" s="232"/>
      <c r="AK277" s="232"/>
      <c r="AL277" s="232"/>
      <c r="AM277" s="232"/>
      <c r="AN277" s="232"/>
      <c r="AO277" s="232"/>
      <c r="AP277" s="232"/>
      <c r="AQ277" s="174"/>
    </row>
    <row r="278" spans="1:43" ht="18.45" customHeight="1" x14ac:dyDescent="0.2">
      <c r="A278" s="638"/>
      <c r="B278" s="639"/>
      <c r="C278" s="20"/>
      <c r="D278" s="2"/>
      <c r="E278" s="2"/>
      <c r="F278" s="2"/>
      <c r="G278" s="2"/>
      <c r="H278" s="2"/>
      <c r="I278" s="2"/>
      <c r="J278" s="2"/>
      <c r="K278" s="19"/>
      <c r="L278" s="524"/>
      <c r="M278" s="525"/>
      <c r="N278" s="525"/>
      <c r="O278" s="525"/>
      <c r="P278" s="525"/>
      <c r="Q278" s="525"/>
      <c r="R278" s="525"/>
      <c r="S278" s="525"/>
      <c r="T278" s="526"/>
      <c r="U278" s="554" t="s">
        <v>788</v>
      </c>
      <c r="V278" s="555"/>
      <c r="W278" s="555"/>
      <c r="X278" s="557" t="s">
        <v>788</v>
      </c>
      <c r="Y278" s="555"/>
      <c r="Z278" s="558"/>
      <c r="AA278" s="545" t="s">
        <v>70</v>
      </c>
      <c r="AB278" s="546"/>
      <c r="AC278" s="546"/>
      <c r="AD278" s="546"/>
      <c r="AE278" s="546"/>
      <c r="AF278" s="546"/>
      <c r="AG278" s="546"/>
      <c r="AH278" s="547"/>
      <c r="AI278" s="209"/>
      <c r="AJ278" s="209"/>
      <c r="AK278" s="209"/>
      <c r="AL278" s="209"/>
      <c r="AM278" s="209"/>
      <c r="AN278" s="209"/>
      <c r="AO278" s="209"/>
      <c r="AP278" s="209"/>
      <c r="AQ278" s="161"/>
    </row>
    <row r="279" spans="1:43" ht="18.45" customHeight="1" x14ac:dyDescent="0.2">
      <c r="A279" s="638"/>
      <c r="B279" s="639"/>
      <c r="C279" s="20"/>
      <c r="D279" s="2"/>
      <c r="E279" s="2"/>
      <c r="F279" s="2"/>
      <c r="G279" s="2"/>
      <c r="H279" s="2"/>
      <c r="I279" s="2"/>
      <c r="J279" s="2"/>
      <c r="K279" s="19"/>
      <c r="L279" s="524"/>
      <c r="M279" s="525"/>
      <c r="N279" s="525"/>
      <c r="O279" s="525"/>
      <c r="P279" s="525"/>
      <c r="Q279" s="525"/>
      <c r="R279" s="525"/>
      <c r="S279" s="525"/>
      <c r="T279" s="526"/>
      <c r="U279" s="533"/>
      <c r="V279" s="534"/>
      <c r="W279" s="534"/>
      <c r="X279" s="541"/>
      <c r="Y279" s="534"/>
      <c r="Z279" s="542"/>
      <c r="AA279" s="524"/>
      <c r="AB279" s="525"/>
      <c r="AC279" s="525"/>
      <c r="AD279" s="525"/>
      <c r="AE279" s="525"/>
      <c r="AF279" s="525"/>
      <c r="AG279" s="525"/>
      <c r="AH279" s="526"/>
      <c r="AI279" s="158"/>
      <c r="AJ279" s="211"/>
      <c r="AK279" s="211"/>
      <c r="AL279" s="211"/>
      <c r="AM279" s="211"/>
      <c r="AN279" s="211"/>
      <c r="AO279" s="211"/>
      <c r="AP279" s="211"/>
      <c r="AQ279" s="159"/>
    </row>
    <row r="280" spans="1:43" ht="18.45" customHeight="1" x14ac:dyDescent="0.2">
      <c r="A280" s="638"/>
      <c r="B280" s="639"/>
      <c r="C280" s="20"/>
      <c r="D280" s="2"/>
      <c r="E280" s="2"/>
      <c r="F280" s="2"/>
      <c r="G280" s="2"/>
      <c r="H280" s="2"/>
      <c r="I280" s="2"/>
      <c r="J280" s="2"/>
      <c r="K280" s="19"/>
      <c r="L280" s="527"/>
      <c r="M280" s="528"/>
      <c r="N280" s="528"/>
      <c r="O280" s="528"/>
      <c r="P280" s="528"/>
      <c r="Q280" s="528"/>
      <c r="R280" s="528"/>
      <c r="S280" s="528"/>
      <c r="T280" s="529"/>
      <c r="U280" s="631"/>
      <c r="V280" s="632"/>
      <c r="W280" s="632"/>
      <c r="X280" s="634"/>
      <c r="Y280" s="632"/>
      <c r="Z280" s="635"/>
      <c r="AA280" s="527"/>
      <c r="AB280" s="528"/>
      <c r="AC280" s="528"/>
      <c r="AD280" s="528"/>
      <c r="AE280" s="528"/>
      <c r="AF280" s="528"/>
      <c r="AG280" s="528"/>
      <c r="AH280" s="529"/>
      <c r="AI280" s="383"/>
      <c r="AJ280" s="232"/>
      <c r="AK280" s="232"/>
      <c r="AL280" s="232"/>
      <c r="AM280" s="232"/>
      <c r="AN280" s="232"/>
      <c r="AO280" s="232"/>
      <c r="AP280" s="232"/>
      <c r="AQ280" s="174"/>
    </row>
    <row r="281" spans="1:43" ht="18.45" customHeight="1" x14ac:dyDescent="0.2">
      <c r="A281" s="638"/>
      <c r="B281" s="639"/>
      <c r="C281" s="20"/>
      <c r="D281" s="2"/>
      <c r="E281" s="2"/>
      <c r="F281" s="2"/>
      <c r="G281" s="2"/>
      <c r="H281" s="2"/>
      <c r="I281" s="2"/>
      <c r="J281" s="2"/>
      <c r="K281" s="19"/>
      <c r="L281" s="545" t="s">
        <v>209</v>
      </c>
      <c r="M281" s="546"/>
      <c r="N281" s="546"/>
      <c r="O281" s="546"/>
      <c r="P281" s="546"/>
      <c r="Q281" s="546"/>
      <c r="R281" s="546"/>
      <c r="S281" s="546"/>
      <c r="T281" s="547"/>
      <c r="U281" s="554" t="s">
        <v>788</v>
      </c>
      <c r="V281" s="555"/>
      <c r="W281" s="555"/>
      <c r="X281" s="557" t="s">
        <v>788</v>
      </c>
      <c r="Y281" s="555"/>
      <c r="Z281" s="558"/>
      <c r="AA281" s="708" t="s">
        <v>71</v>
      </c>
      <c r="AB281" s="709"/>
      <c r="AC281" s="709"/>
      <c r="AD281" s="709"/>
      <c r="AE281" s="709"/>
      <c r="AF281" s="709"/>
      <c r="AG281" s="709"/>
      <c r="AH281" s="710"/>
      <c r="AI281" s="383"/>
      <c r="AJ281" s="232"/>
      <c r="AK281" s="232"/>
      <c r="AL281" s="232"/>
      <c r="AM281" s="232"/>
      <c r="AN281" s="232"/>
      <c r="AO281" s="232"/>
      <c r="AP281" s="232"/>
      <c r="AQ281" s="174"/>
    </row>
    <row r="282" spans="1:43" ht="18.45" customHeight="1" x14ac:dyDescent="0.2">
      <c r="A282" s="638"/>
      <c r="B282" s="639"/>
      <c r="C282" s="20"/>
      <c r="D282" s="2"/>
      <c r="E282" s="2"/>
      <c r="F282" s="2"/>
      <c r="G282" s="2"/>
      <c r="H282" s="2"/>
      <c r="I282" s="2"/>
      <c r="J282" s="2"/>
      <c r="K282" s="19"/>
      <c r="L282" s="524"/>
      <c r="M282" s="525"/>
      <c r="N282" s="525"/>
      <c r="O282" s="525"/>
      <c r="P282" s="525"/>
      <c r="Q282" s="525"/>
      <c r="R282" s="525"/>
      <c r="S282" s="525"/>
      <c r="T282" s="526"/>
      <c r="U282" s="533"/>
      <c r="V282" s="534"/>
      <c r="W282" s="534"/>
      <c r="X282" s="541"/>
      <c r="Y282" s="534"/>
      <c r="Z282" s="542"/>
      <c r="AA282" s="711"/>
      <c r="AB282" s="712"/>
      <c r="AC282" s="712"/>
      <c r="AD282" s="712"/>
      <c r="AE282" s="712"/>
      <c r="AF282" s="712"/>
      <c r="AG282" s="712"/>
      <c r="AH282" s="713"/>
      <c r="AI282" s="166"/>
      <c r="AJ282" s="209"/>
      <c r="AK282" s="209"/>
      <c r="AL282" s="209"/>
      <c r="AM282" s="209"/>
      <c r="AN282" s="209"/>
      <c r="AO282" s="209"/>
      <c r="AP282" s="209"/>
      <c r="AQ282" s="161"/>
    </row>
    <row r="283" spans="1:43" ht="18.45" customHeight="1" x14ac:dyDescent="0.2">
      <c r="A283" s="638"/>
      <c r="B283" s="639"/>
      <c r="C283" s="20"/>
      <c r="D283" s="2"/>
      <c r="E283" s="2"/>
      <c r="F283" s="2"/>
      <c r="G283" s="2"/>
      <c r="H283" s="2"/>
      <c r="I283" s="2"/>
      <c r="J283" s="2"/>
      <c r="K283" s="19"/>
      <c r="L283" s="524"/>
      <c r="M283" s="525"/>
      <c r="N283" s="525"/>
      <c r="O283" s="525"/>
      <c r="P283" s="525"/>
      <c r="Q283" s="525"/>
      <c r="R283" s="525"/>
      <c r="S283" s="525"/>
      <c r="T283" s="526"/>
      <c r="U283" s="533"/>
      <c r="V283" s="534"/>
      <c r="W283" s="534"/>
      <c r="X283" s="541"/>
      <c r="Y283" s="534"/>
      <c r="Z283" s="542"/>
      <c r="AA283" s="711"/>
      <c r="AB283" s="712"/>
      <c r="AC283" s="712"/>
      <c r="AD283" s="712"/>
      <c r="AE283" s="712"/>
      <c r="AF283" s="712"/>
      <c r="AG283" s="712"/>
      <c r="AH283" s="713"/>
      <c r="AI283" s="383"/>
      <c r="AJ283" s="232"/>
      <c r="AK283" s="232"/>
      <c r="AL283" s="232"/>
      <c r="AM283" s="232"/>
      <c r="AN283" s="232"/>
      <c r="AO283" s="232"/>
      <c r="AP283" s="232"/>
      <c r="AQ283" s="174"/>
    </row>
    <row r="284" spans="1:43" ht="18.45" customHeight="1" x14ac:dyDescent="0.2">
      <c r="A284" s="638"/>
      <c r="B284" s="639"/>
      <c r="C284" s="20"/>
      <c r="D284" s="2"/>
      <c r="E284" s="2"/>
      <c r="F284" s="2"/>
      <c r="G284" s="2"/>
      <c r="H284" s="2"/>
      <c r="I284" s="2"/>
      <c r="J284" s="2"/>
      <c r="K284" s="19"/>
      <c r="L284" s="783" t="s">
        <v>270</v>
      </c>
      <c r="M284" s="784"/>
      <c r="N284" s="784"/>
      <c r="O284" s="784"/>
      <c r="P284" s="784"/>
      <c r="Q284" s="784"/>
      <c r="R284" s="784"/>
      <c r="S284" s="784"/>
      <c r="T284" s="784"/>
      <c r="U284" s="784"/>
      <c r="V284" s="784"/>
      <c r="W284" s="784"/>
      <c r="X284" s="784"/>
      <c r="Y284" s="784"/>
      <c r="Z284" s="784"/>
      <c r="AA284" s="784"/>
      <c r="AB284" s="784"/>
      <c r="AC284" s="784"/>
      <c r="AD284" s="784"/>
      <c r="AE284" s="784"/>
      <c r="AF284" s="784"/>
      <c r="AG284" s="784"/>
      <c r="AH284" s="785"/>
      <c r="AI284" s="166"/>
      <c r="AJ284" s="209"/>
      <c r="AK284" s="209"/>
      <c r="AL284" s="209"/>
      <c r="AM284" s="209"/>
      <c r="AN284" s="209"/>
      <c r="AO284" s="209"/>
      <c r="AP284" s="209"/>
      <c r="AQ284" s="161"/>
    </row>
    <row r="285" spans="1:43" ht="18.45" customHeight="1" x14ac:dyDescent="0.2">
      <c r="A285" s="638"/>
      <c r="B285" s="639"/>
      <c r="C285" s="20"/>
      <c r="D285" s="2"/>
      <c r="E285" s="2"/>
      <c r="F285" s="2"/>
      <c r="G285" s="2"/>
      <c r="H285" s="2"/>
      <c r="I285" s="2"/>
      <c r="J285" s="2"/>
      <c r="K285" s="19"/>
      <c r="L285" s="696"/>
      <c r="M285" s="697"/>
      <c r="N285" s="697"/>
      <c r="O285" s="697"/>
      <c r="P285" s="697"/>
      <c r="Q285" s="697"/>
      <c r="R285" s="697"/>
      <c r="S285" s="697"/>
      <c r="T285" s="697"/>
      <c r="U285" s="697"/>
      <c r="V285" s="697"/>
      <c r="W285" s="697"/>
      <c r="X285" s="697"/>
      <c r="Y285" s="697"/>
      <c r="Z285" s="697"/>
      <c r="AA285" s="697"/>
      <c r="AB285" s="697"/>
      <c r="AC285" s="697"/>
      <c r="AD285" s="697"/>
      <c r="AE285" s="697"/>
      <c r="AF285" s="697"/>
      <c r="AG285" s="697"/>
      <c r="AH285" s="698"/>
      <c r="AI285" s="166"/>
      <c r="AJ285" s="209"/>
      <c r="AK285" s="209"/>
      <c r="AL285" s="209"/>
      <c r="AM285" s="209"/>
      <c r="AN285" s="209"/>
      <c r="AO285" s="209"/>
      <c r="AP285" s="209"/>
      <c r="AQ285" s="161"/>
    </row>
    <row r="286" spans="1:43" ht="18.45" customHeight="1" x14ac:dyDescent="0.2">
      <c r="A286" s="638"/>
      <c r="B286" s="639"/>
      <c r="C286" s="20"/>
      <c r="D286" s="2"/>
      <c r="E286" s="2"/>
      <c r="F286" s="2"/>
      <c r="G286" s="2"/>
      <c r="H286" s="2"/>
      <c r="I286" s="2"/>
      <c r="J286" s="2"/>
      <c r="K286" s="19"/>
      <c r="L286" s="545" t="s">
        <v>210</v>
      </c>
      <c r="M286" s="709"/>
      <c r="N286" s="709"/>
      <c r="O286" s="709"/>
      <c r="P286" s="709"/>
      <c r="Q286" s="709"/>
      <c r="R286" s="709"/>
      <c r="S286" s="709"/>
      <c r="T286" s="710"/>
      <c r="U286" s="554" t="s">
        <v>788</v>
      </c>
      <c r="V286" s="555"/>
      <c r="W286" s="555"/>
      <c r="X286" s="557" t="s">
        <v>788</v>
      </c>
      <c r="Y286" s="555"/>
      <c r="Z286" s="558"/>
      <c r="AA286" s="708" t="s">
        <v>72</v>
      </c>
      <c r="AB286" s="709"/>
      <c r="AC286" s="709"/>
      <c r="AD286" s="709"/>
      <c r="AE286" s="709"/>
      <c r="AF286" s="709"/>
      <c r="AG286" s="709"/>
      <c r="AH286" s="710"/>
      <c r="AI286" s="300"/>
      <c r="AJ286" s="323"/>
      <c r="AK286" s="323"/>
      <c r="AL286" s="323"/>
      <c r="AM286" s="323"/>
      <c r="AN286" s="323"/>
      <c r="AO286" s="323"/>
      <c r="AP286" s="323"/>
      <c r="AQ286" s="324"/>
    </row>
    <row r="287" spans="1:43" ht="18.45" customHeight="1" x14ac:dyDescent="0.2">
      <c r="A287" s="638"/>
      <c r="B287" s="639"/>
      <c r="C287" s="20"/>
      <c r="D287" s="2"/>
      <c r="E287" s="2"/>
      <c r="F287" s="2"/>
      <c r="G287" s="2"/>
      <c r="H287" s="2"/>
      <c r="I287" s="2"/>
      <c r="J287" s="2"/>
      <c r="K287" s="19"/>
      <c r="L287" s="711"/>
      <c r="M287" s="712"/>
      <c r="N287" s="712"/>
      <c r="O287" s="712"/>
      <c r="P287" s="712"/>
      <c r="Q287" s="712"/>
      <c r="R287" s="712"/>
      <c r="S287" s="712"/>
      <c r="T287" s="713"/>
      <c r="U287" s="533"/>
      <c r="V287" s="534"/>
      <c r="W287" s="534"/>
      <c r="X287" s="541"/>
      <c r="Y287" s="534"/>
      <c r="Z287" s="542"/>
      <c r="AA287" s="524" t="s">
        <v>73</v>
      </c>
      <c r="AB287" s="525"/>
      <c r="AC287" s="525"/>
      <c r="AD287" s="525"/>
      <c r="AE287" s="525"/>
      <c r="AF287" s="525"/>
      <c r="AG287" s="525"/>
      <c r="AH287" s="526"/>
      <c r="AI287" s="186"/>
      <c r="AJ287" s="238"/>
      <c r="AK287" s="238"/>
      <c r="AL287" s="238"/>
      <c r="AM287" s="238"/>
      <c r="AN287" s="238"/>
      <c r="AO287" s="238"/>
      <c r="AP287" s="238"/>
      <c r="AQ287" s="187"/>
    </row>
    <row r="288" spans="1:43" ht="18.45" customHeight="1" x14ac:dyDescent="0.2">
      <c r="A288" s="640"/>
      <c r="B288" s="641"/>
      <c r="C288" s="24"/>
      <c r="D288" s="25"/>
      <c r="E288" s="25"/>
      <c r="F288" s="25"/>
      <c r="G288" s="25"/>
      <c r="H288" s="25"/>
      <c r="I288" s="25"/>
      <c r="J288" s="25"/>
      <c r="K288" s="26"/>
      <c r="L288" s="804"/>
      <c r="M288" s="805"/>
      <c r="N288" s="805"/>
      <c r="O288" s="805"/>
      <c r="P288" s="805"/>
      <c r="Q288" s="805"/>
      <c r="R288" s="805"/>
      <c r="S288" s="805"/>
      <c r="T288" s="806"/>
      <c r="U288" s="536"/>
      <c r="V288" s="537"/>
      <c r="W288" s="537"/>
      <c r="X288" s="543"/>
      <c r="Y288" s="537"/>
      <c r="Z288" s="544"/>
      <c r="AA288" s="584"/>
      <c r="AB288" s="585"/>
      <c r="AC288" s="585"/>
      <c r="AD288" s="585"/>
      <c r="AE288" s="585"/>
      <c r="AF288" s="585"/>
      <c r="AG288" s="585"/>
      <c r="AH288" s="586"/>
      <c r="AI288" s="233"/>
      <c r="AJ288" s="401"/>
      <c r="AK288" s="401"/>
      <c r="AL288" s="401"/>
      <c r="AM288" s="401"/>
      <c r="AN288" s="401"/>
      <c r="AO288" s="401"/>
      <c r="AP288" s="401"/>
      <c r="AQ288" s="402"/>
    </row>
    <row r="289" spans="1:43" ht="22.8" customHeight="1" x14ac:dyDescent="0.2">
      <c r="A289" s="636" t="s">
        <v>179</v>
      </c>
      <c r="B289" s="637"/>
      <c r="C289" s="675" t="s">
        <v>113</v>
      </c>
      <c r="D289" s="699"/>
      <c r="E289" s="699"/>
      <c r="F289" s="699"/>
      <c r="G289" s="699"/>
      <c r="H289" s="699"/>
      <c r="I289" s="699"/>
      <c r="J289" s="699"/>
      <c r="K289" s="700"/>
      <c r="L289" s="551" t="s">
        <v>203</v>
      </c>
      <c r="M289" s="552"/>
      <c r="N289" s="552"/>
      <c r="O289" s="552"/>
      <c r="P289" s="552"/>
      <c r="Q289" s="552"/>
      <c r="R289" s="552"/>
      <c r="S289" s="552"/>
      <c r="T289" s="553"/>
      <c r="U289" s="530" t="s">
        <v>788</v>
      </c>
      <c r="V289" s="531"/>
      <c r="W289" s="531"/>
      <c r="X289" s="539" t="s">
        <v>788</v>
      </c>
      <c r="Y289" s="531"/>
      <c r="Z289" s="540"/>
      <c r="AA289" s="551" t="s">
        <v>829</v>
      </c>
      <c r="AB289" s="552"/>
      <c r="AC289" s="552"/>
      <c r="AD289" s="552"/>
      <c r="AE289" s="552"/>
      <c r="AF289" s="552"/>
      <c r="AG289" s="552"/>
      <c r="AH289" s="553"/>
      <c r="AI289" s="953" t="s">
        <v>637</v>
      </c>
      <c r="AJ289" s="954"/>
      <c r="AK289" s="954"/>
      <c r="AL289" s="954"/>
      <c r="AM289" s="954"/>
      <c r="AN289" s="954"/>
      <c r="AO289" s="954"/>
      <c r="AP289" s="954"/>
      <c r="AQ289" s="955"/>
    </row>
    <row r="290" spans="1:43" ht="30" customHeight="1" x14ac:dyDescent="0.2">
      <c r="A290" s="638"/>
      <c r="B290" s="639"/>
      <c r="C290" s="701"/>
      <c r="D290" s="702"/>
      <c r="E290" s="702"/>
      <c r="F290" s="702"/>
      <c r="G290" s="702"/>
      <c r="H290" s="702"/>
      <c r="I290" s="702"/>
      <c r="J290" s="702"/>
      <c r="K290" s="703"/>
      <c r="L290" s="524"/>
      <c r="M290" s="525"/>
      <c r="N290" s="525"/>
      <c r="O290" s="525"/>
      <c r="P290" s="525"/>
      <c r="Q290" s="525"/>
      <c r="R290" s="525"/>
      <c r="S290" s="525"/>
      <c r="T290" s="526"/>
      <c r="U290" s="533"/>
      <c r="V290" s="534"/>
      <c r="W290" s="534"/>
      <c r="X290" s="541"/>
      <c r="Y290" s="534"/>
      <c r="Z290" s="542"/>
      <c r="AA290" s="524"/>
      <c r="AB290" s="525"/>
      <c r="AC290" s="525"/>
      <c r="AD290" s="525"/>
      <c r="AE290" s="525"/>
      <c r="AF290" s="525"/>
      <c r="AG290" s="525"/>
      <c r="AH290" s="526"/>
      <c r="AI290" s="166"/>
      <c r="AJ290" s="209"/>
      <c r="AK290" s="209"/>
      <c r="AL290" s="209"/>
      <c r="AM290" s="209"/>
      <c r="AN290" s="209"/>
      <c r="AO290" s="209"/>
      <c r="AP290" s="209"/>
      <c r="AQ290" s="161"/>
    </row>
    <row r="291" spans="1:43" ht="18.45" customHeight="1" x14ac:dyDescent="0.2">
      <c r="A291" s="638"/>
      <c r="B291" s="639"/>
      <c r="C291" s="20"/>
      <c r="D291" s="2"/>
      <c r="E291" s="2"/>
      <c r="F291" s="2"/>
      <c r="G291" s="2"/>
      <c r="H291" s="2"/>
      <c r="I291" s="2"/>
      <c r="J291" s="2"/>
      <c r="K291" s="19"/>
      <c r="L291" s="545" t="s">
        <v>204</v>
      </c>
      <c r="M291" s="546"/>
      <c r="N291" s="546"/>
      <c r="O291" s="546"/>
      <c r="P291" s="546"/>
      <c r="Q291" s="546"/>
      <c r="R291" s="546"/>
      <c r="S291" s="546"/>
      <c r="T291" s="547"/>
      <c r="U291" s="554" t="s">
        <v>788</v>
      </c>
      <c r="V291" s="555"/>
      <c r="W291" s="556"/>
      <c r="X291" s="557" t="s">
        <v>788</v>
      </c>
      <c r="Y291" s="555"/>
      <c r="Z291" s="558"/>
      <c r="AA291" s="545" t="s">
        <v>226</v>
      </c>
      <c r="AB291" s="546"/>
      <c r="AC291" s="546"/>
      <c r="AD291" s="546"/>
      <c r="AE291" s="546"/>
      <c r="AF291" s="546"/>
      <c r="AG291" s="546"/>
      <c r="AH291" s="547"/>
      <c r="AI291" s="209"/>
      <c r="AJ291" s="209"/>
      <c r="AK291" s="209"/>
      <c r="AL291" s="209"/>
      <c r="AM291" s="209"/>
      <c r="AN291" s="209"/>
      <c r="AO291" s="209"/>
      <c r="AP291" s="209"/>
      <c r="AQ291" s="161"/>
    </row>
    <row r="292" spans="1:43" ht="18.45" customHeight="1" x14ac:dyDescent="0.2">
      <c r="A292" s="638"/>
      <c r="B292" s="639"/>
      <c r="C292" s="20"/>
      <c r="D292" s="2"/>
      <c r="E292" s="2"/>
      <c r="F292" s="2"/>
      <c r="G292" s="2"/>
      <c r="H292" s="2"/>
      <c r="I292" s="2"/>
      <c r="J292" s="2"/>
      <c r="K292" s="19"/>
      <c r="L292" s="524"/>
      <c r="M292" s="525"/>
      <c r="N292" s="525"/>
      <c r="O292" s="525"/>
      <c r="P292" s="525"/>
      <c r="Q292" s="525"/>
      <c r="R292" s="525"/>
      <c r="S292" s="525"/>
      <c r="T292" s="526"/>
      <c r="U292" s="533"/>
      <c r="V292" s="534"/>
      <c r="W292" s="535"/>
      <c r="X292" s="541"/>
      <c r="Y292" s="534"/>
      <c r="Z292" s="542"/>
      <c r="AA292" s="524"/>
      <c r="AB292" s="525"/>
      <c r="AC292" s="525"/>
      <c r="AD292" s="525"/>
      <c r="AE292" s="525"/>
      <c r="AF292" s="525"/>
      <c r="AG292" s="525"/>
      <c r="AH292" s="526"/>
      <c r="AI292" s="166" t="s">
        <v>546</v>
      </c>
      <c r="AJ292" s="211"/>
      <c r="AK292" s="211"/>
      <c r="AL292" s="211"/>
      <c r="AM292" s="211"/>
      <c r="AN292" s="211"/>
      <c r="AO292" s="211"/>
      <c r="AP292" s="211"/>
      <c r="AQ292" s="159"/>
    </row>
    <row r="293" spans="1:43" ht="18.45" customHeight="1" x14ac:dyDescent="0.2">
      <c r="A293" s="638"/>
      <c r="B293" s="639"/>
      <c r="C293" s="20"/>
      <c r="D293" s="2"/>
      <c r="E293" s="2"/>
      <c r="F293" s="2"/>
      <c r="G293" s="2"/>
      <c r="H293" s="2"/>
      <c r="I293" s="2"/>
      <c r="J293" s="2"/>
      <c r="K293" s="19"/>
      <c r="L293" s="524"/>
      <c r="M293" s="525"/>
      <c r="N293" s="525"/>
      <c r="O293" s="525"/>
      <c r="P293" s="525"/>
      <c r="Q293" s="525"/>
      <c r="R293" s="525"/>
      <c r="S293" s="525"/>
      <c r="T293" s="526"/>
      <c r="U293" s="533"/>
      <c r="V293" s="534"/>
      <c r="W293" s="535"/>
      <c r="X293" s="541"/>
      <c r="Y293" s="534"/>
      <c r="Z293" s="542"/>
      <c r="AA293" s="524"/>
      <c r="AB293" s="525"/>
      <c r="AC293" s="525"/>
      <c r="AD293" s="525"/>
      <c r="AE293" s="525"/>
      <c r="AF293" s="525"/>
      <c r="AG293" s="525"/>
      <c r="AH293" s="526"/>
      <c r="AI293" s="655" t="s">
        <v>635</v>
      </c>
      <c r="AJ293" s="656"/>
      <c r="AK293" s="656"/>
      <c r="AL293" s="656"/>
      <c r="AM293" s="656"/>
      <c r="AN293" s="656"/>
      <c r="AO293" s="656"/>
      <c r="AP293" s="656"/>
      <c r="AQ293" s="657"/>
    </row>
    <row r="294" spans="1:43" ht="18.45" customHeight="1" x14ac:dyDescent="0.2">
      <c r="A294" s="638"/>
      <c r="B294" s="639"/>
      <c r="C294" s="20"/>
      <c r="D294" s="2"/>
      <c r="E294" s="2"/>
      <c r="F294" s="2"/>
      <c r="G294" s="2"/>
      <c r="H294" s="2"/>
      <c r="I294" s="2"/>
      <c r="J294" s="2"/>
      <c r="K294" s="19"/>
      <c r="L294" s="527"/>
      <c r="M294" s="528"/>
      <c r="N294" s="528"/>
      <c r="O294" s="528"/>
      <c r="P294" s="528"/>
      <c r="Q294" s="528"/>
      <c r="R294" s="528"/>
      <c r="S294" s="528"/>
      <c r="T294" s="529"/>
      <c r="U294" s="631"/>
      <c r="V294" s="632"/>
      <c r="W294" s="633"/>
      <c r="X294" s="634"/>
      <c r="Y294" s="632"/>
      <c r="Z294" s="635"/>
      <c r="AA294" s="527"/>
      <c r="AB294" s="528"/>
      <c r="AC294" s="528"/>
      <c r="AD294" s="528"/>
      <c r="AE294" s="528"/>
      <c r="AF294" s="528"/>
      <c r="AG294" s="528"/>
      <c r="AH294" s="529"/>
      <c r="AI294" s="655"/>
      <c r="AJ294" s="656"/>
      <c r="AK294" s="656"/>
      <c r="AL294" s="656"/>
      <c r="AM294" s="656"/>
      <c r="AN294" s="656"/>
      <c r="AO294" s="656"/>
      <c r="AP294" s="656"/>
      <c r="AQ294" s="657"/>
    </row>
    <row r="295" spans="1:43" ht="18.45" customHeight="1" x14ac:dyDescent="0.2">
      <c r="A295" s="638"/>
      <c r="B295" s="639"/>
      <c r="C295" s="20"/>
      <c r="D295" s="2"/>
      <c r="E295" s="2"/>
      <c r="F295" s="2"/>
      <c r="G295" s="2"/>
      <c r="H295" s="2"/>
      <c r="I295" s="2"/>
      <c r="J295" s="2"/>
      <c r="K295" s="19"/>
      <c r="L295" s="859" t="s">
        <v>147</v>
      </c>
      <c r="M295" s="860"/>
      <c r="N295" s="861"/>
      <c r="O295" s="607" t="s">
        <v>149</v>
      </c>
      <c r="P295" s="608"/>
      <c r="Q295" s="608"/>
      <c r="R295" s="608"/>
      <c r="S295" s="608"/>
      <c r="T295" s="608"/>
      <c r="U295" s="608"/>
      <c r="V295" s="608"/>
      <c r="W295" s="608"/>
      <c r="X295" s="608"/>
      <c r="Y295" s="608"/>
      <c r="Z295" s="608"/>
      <c r="AA295" s="608"/>
      <c r="AB295" s="608"/>
      <c r="AC295" s="608"/>
      <c r="AD295" s="608"/>
      <c r="AE295" s="608"/>
      <c r="AF295" s="608"/>
      <c r="AG295" s="608"/>
      <c r="AH295" s="609"/>
      <c r="AI295" s="655"/>
      <c r="AJ295" s="656"/>
      <c r="AK295" s="656"/>
      <c r="AL295" s="656"/>
      <c r="AM295" s="656"/>
      <c r="AN295" s="656"/>
      <c r="AO295" s="656"/>
      <c r="AP295" s="656"/>
      <c r="AQ295" s="657"/>
    </row>
    <row r="296" spans="1:43" ht="18.45" customHeight="1" x14ac:dyDescent="0.2">
      <c r="A296" s="638"/>
      <c r="B296" s="639"/>
      <c r="C296" s="20"/>
      <c r="D296" s="2"/>
      <c r="E296" s="2"/>
      <c r="F296" s="2"/>
      <c r="G296" s="2"/>
      <c r="H296" s="2"/>
      <c r="I296" s="2"/>
      <c r="J296" s="2"/>
      <c r="K296" s="19"/>
      <c r="L296" s="862"/>
      <c r="M296" s="863"/>
      <c r="N296" s="864"/>
      <c r="O296" s="711" t="s">
        <v>153</v>
      </c>
      <c r="P296" s="712"/>
      <c r="Q296" s="712"/>
      <c r="R296" s="712"/>
      <c r="S296" s="712"/>
      <c r="T296" s="712"/>
      <c r="U296" s="712"/>
      <c r="V296" s="712"/>
      <c r="W296" s="712"/>
      <c r="X296" s="712"/>
      <c r="Y296" s="712"/>
      <c r="Z296" s="712"/>
      <c r="AA296" s="712"/>
      <c r="AB296" s="712"/>
      <c r="AC296" s="712"/>
      <c r="AD296" s="712"/>
      <c r="AE296" s="712"/>
      <c r="AF296" s="712"/>
      <c r="AG296" s="712"/>
      <c r="AH296" s="713"/>
      <c r="AI296" s="166"/>
      <c r="AJ296" s="209"/>
      <c r="AK296" s="209"/>
      <c r="AL296" s="209"/>
      <c r="AM296" s="209"/>
      <c r="AN296" s="209"/>
      <c r="AO296" s="209"/>
      <c r="AP296" s="209"/>
      <c r="AQ296" s="161"/>
    </row>
    <row r="297" spans="1:43" ht="18.45" customHeight="1" x14ac:dyDescent="0.2">
      <c r="A297" s="638"/>
      <c r="B297" s="639"/>
      <c r="C297" s="20"/>
      <c r="D297" s="2"/>
      <c r="E297" s="2"/>
      <c r="F297" s="2"/>
      <c r="G297" s="2"/>
      <c r="H297" s="2"/>
      <c r="I297" s="2"/>
      <c r="J297" s="2"/>
      <c r="K297" s="19"/>
      <c r="L297" s="862"/>
      <c r="M297" s="863"/>
      <c r="N297" s="864"/>
      <c r="O297" s="711" t="s">
        <v>157</v>
      </c>
      <c r="P297" s="712"/>
      <c r="Q297" s="712"/>
      <c r="R297" s="712"/>
      <c r="S297" s="712"/>
      <c r="T297" s="712"/>
      <c r="U297" s="712"/>
      <c r="V297" s="712"/>
      <c r="W297" s="712"/>
      <c r="X297" s="712"/>
      <c r="Y297" s="712"/>
      <c r="Z297" s="712"/>
      <c r="AA297" s="712"/>
      <c r="AB297" s="712"/>
      <c r="AC297" s="712"/>
      <c r="AD297" s="712"/>
      <c r="AE297" s="712"/>
      <c r="AF297" s="712"/>
      <c r="AG297" s="712"/>
      <c r="AH297" s="713"/>
      <c r="AI297" s="166"/>
      <c r="AJ297" s="209"/>
      <c r="AK297" s="209"/>
      <c r="AL297" s="209"/>
      <c r="AM297" s="209"/>
      <c r="AN297" s="209"/>
      <c r="AO297" s="209"/>
      <c r="AP297" s="209"/>
      <c r="AQ297" s="161"/>
    </row>
    <row r="298" spans="1:43" ht="18.45" customHeight="1" x14ac:dyDescent="0.2">
      <c r="A298" s="638"/>
      <c r="B298" s="639"/>
      <c r="C298" s="20"/>
      <c r="D298" s="2"/>
      <c r="E298" s="2"/>
      <c r="F298" s="2"/>
      <c r="G298" s="2"/>
      <c r="H298" s="2"/>
      <c r="I298" s="2"/>
      <c r="J298" s="2"/>
      <c r="K298" s="19"/>
      <c r="L298" s="859" t="s">
        <v>148</v>
      </c>
      <c r="M298" s="860"/>
      <c r="N298" s="861"/>
      <c r="O298" s="607" t="s">
        <v>149</v>
      </c>
      <c r="P298" s="608"/>
      <c r="Q298" s="608"/>
      <c r="R298" s="608"/>
      <c r="S298" s="608"/>
      <c r="T298" s="608"/>
      <c r="U298" s="608"/>
      <c r="V298" s="608"/>
      <c r="W298" s="608"/>
      <c r="X298" s="608"/>
      <c r="Y298" s="608"/>
      <c r="Z298" s="608"/>
      <c r="AA298" s="608"/>
      <c r="AB298" s="608"/>
      <c r="AC298" s="608"/>
      <c r="AD298" s="608"/>
      <c r="AE298" s="608"/>
      <c r="AF298" s="608"/>
      <c r="AG298" s="608"/>
      <c r="AH298" s="609"/>
      <c r="AI298" s="166"/>
      <c r="AJ298" s="209"/>
      <c r="AK298" s="209"/>
      <c r="AL298" s="209"/>
      <c r="AM298" s="209"/>
      <c r="AN298" s="209"/>
      <c r="AO298" s="209"/>
      <c r="AP298" s="209"/>
      <c r="AQ298" s="161"/>
    </row>
    <row r="299" spans="1:43" ht="18.45" customHeight="1" x14ac:dyDescent="0.2">
      <c r="A299" s="638"/>
      <c r="B299" s="639"/>
      <c r="C299" s="20"/>
      <c r="D299" s="2"/>
      <c r="E299" s="2"/>
      <c r="F299" s="2"/>
      <c r="G299" s="2"/>
      <c r="H299" s="2"/>
      <c r="I299" s="2"/>
      <c r="J299" s="2"/>
      <c r="K299" s="19"/>
      <c r="L299" s="862"/>
      <c r="M299" s="863"/>
      <c r="N299" s="864"/>
      <c r="O299" s="711" t="s">
        <v>158</v>
      </c>
      <c r="P299" s="712"/>
      <c r="Q299" s="712"/>
      <c r="R299" s="712"/>
      <c r="S299" s="712"/>
      <c r="T299" s="712"/>
      <c r="U299" s="712"/>
      <c r="V299" s="712"/>
      <c r="W299" s="712"/>
      <c r="X299" s="712"/>
      <c r="Y299" s="712"/>
      <c r="Z299" s="712"/>
      <c r="AA299" s="712"/>
      <c r="AB299" s="712"/>
      <c r="AC299" s="712"/>
      <c r="AD299" s="712"/>
      <c r="AE299" s="712"/>
      <c r="AF299" s="712"/>
      <c r="AG299" s="712"/>
      <c r="AH299" s="713"/>
      <c r="AI299" s="166"/>
      <c r="AJ299" s="209"/>
      <c r="AK299" s="209"/>
      <c r="AL299" s="209"/>
      <c r="AM299" s="209"/>
      <c r="AN299" s="209"/>
      <c r="AO299" s="209"/>
      <c r="AP299" s="209"/>
      <c r="AQ299" s="161"/>
    </row>
    <row r="300" spans="1:43" ht="18.45" customHeight="1" x14ac:dyDescent="0.2">
      <c r="A300" s="638"/>
      <c r="B300" s="639"/>
      <c r="C300" s="20"/>
      <c r="D300" s="2"/>
      <c r="E300" s="2"/>
      <c r="F300" s="2"/>
      <c r="G300" s="2"/>
      <c r="H300" s="2"/>
      <c r="I300" s="2"/>
      <c r="J300" s="2"/>
      <c r="K300" s="19"/>
      <c r="L300" s="862"/>
      <c r="M300" s="863"/>
      <c r="N300" s="864"/>
      <c r="O300" s="711" t="s">
        <v>159</v>
      </c>
      <c r="P300" s="712"/>
      <c r="Q300" s="712"/>
      <c r="R300" s="712"/>
      <c r="S300" s="712"/>
      <c r="T300" s="712"/>
      <c r="U300" s="712"/>
      <c r="V300" s="712"/>
      <c r="W300" s="712"/>
      <c r="X300" s="712"/>
      <c r="Y300" s="712"/>
      <c r="Z300" s="712"/>
      <c r="AA300" s="712"/>
      <c r="AB300" s="712"/>
      <c r="AC300" s="712"/>
      <c r="AD300" s="712"/>
      <c r="AE300" s="712"/>
      <c r="AF300" s="712"/>
      <c r="AG300" s="712"/>
      <c r="AH300" s="713"/>
      <c r="AI300" s="166"/>
      <c r="AJ300" s="209"/>
      <c r="AK300" s="209"/>
      <c r="AL300" s="209"/>
      <c r="AM300" s="209"/>
      <c r="AN300" s="209"/>
      <c r="AO300" s="209"/>
      <c r="AP300" s="209"/>
      <c r="AQ300" s="161"/>
    </row>
    <row r="301" spans="1:43" ht="18.45" customHeight="1" x14ac:dyDescent="0.2">
      <c r="A301" s="638"/>
      <c r="B301" s="639"/>
      <c r="C301" s="20"/>
      <c r="D301" s="2"/>
      <c r="E301" s="2"/>
      <c r="F301" s="2"/>
      <c r="G301" s="2"/>
      <c r="H301" s="2"/>
      <c r="I301" s="2"/>
      <c r="J301" s="2"/>
      <c r="K301" s="19"/>
      <c r="L301" s="862"/>
      <c r="M301" s="863"/>
      <c r="N301" s="864"/>
      <c r="O301" s="711" t="s">
        <v>160</v>
      </c>
      <c r="P301" s="712"/>
      <c r="Q301" s="712"/>
      <c r="R301" s="712"/>
      <c r="S301" s="712"/>
      <c r="T301" s="712"/>
      <c r="U301" s="712"/>
      <c r="V301" s="712"/>
      <c r="W301" s="712"/>
      <c r="X301" s="712"/>
      <c r="Y301" s="712"/>
      <c r="Z301" s="712"/>
      <c r="AA301" s="712"/>
      <c r="AB301" s="712"/>
      <c r="AC301" s="712"/>
      <c r="AD301" s="712"/>
      <c r="AE301" s="712"/>
      <c r="AF301" s="712"/>
      <c r="AG301" s="712"/>
      <c r="AH301" s="713"/>
      <c r="AI301" s="166"/>
      <c r="AJ301" s="209"/>
      <c r="AK301" s="209"/>
      <c r="AL301" s="209"/>
      <c r="AM301" s="209"/>
      <c r="AN301" s="209"/>
      <c r="AO301" s="209"/>
      <c r="AP301" s="209"/>
      <c r="AQ301" s="161"/>
    </row>
    <row r="302" spans="1:43" ht="18.45" customHeight="1" x14ac:dyDescent="0.2">
      <c r="A302" s="638"/>
      <c r="B302" s="639"/>
      <c r="C302" s="20"/>
      <c r="D302" s="2"/>
      <c r="E302" s="2"/>
      <c r="F302" s="2"/>
      <c r="G302" s="2"/>
      <c r="H302" s="2"/>
      <c r="I302" s="2"/>
      <c r="J302" s="2"/>
      <c r="K302" s="19"/>
      <c r="L302" s="862"/>
      <c r="M302" s="863"/>
      <c r="N302" s="864"/>
      <c r="O302" s="711" t="s">
        <v>161</v>
      </c>
      <c r="P302" s="712"/>
      <c r="Q302" s="712"/>
      <c r="R302" s="712"/>
      <c r="S302" s="712"/>
      <c r="T302" s="712"/>
      <c r="U302" s="712"/>
      <c r="V302" s="712"/>
      <c r="W302" s="712"/>
      <c r="X302" s="712"/>
      <c r="Y302" s="712"/>
      <c r="Z302" s="712"/>
      <c r="AA302" s="712"/>
      <c r="AB302" s="712"/>
      <c r="AC302" s="712"/>
      <c r="AD302" s="712"/>
      <c r="AE302" s="712"/>
      <c r="AF302" s="712"/>
      <c r="AG302" s="712"/>
      <c r="AH302" s="713"/>
      <c r="AI302" s="383"/>
      <c r="AJ302" s="232"/>
      <c r="AK302" s="232"/>
      <c r="AL302" s="232"/>
      <c r="AM302" s="232"/>
      <c r="AN302" s="232"/>
      <c r="AO302" s="232"/>
      <c r="AP302" s="232"/>
      <c r="AQ302" s="174"/>
    </row>
    <row r="303" spans="1:43" ht="18.45" customHeight="1" x14ac:dyDescent="0.2">
      <c r="A303" s="638"/>
      <c r="B303" s="639"/>
      <c r="C303" s="20"/>
      <c r="D303" s="2"/>
      <c r="E303" s="2"/>
      <c r="F303" s="2"/>
      <c r="G303" s="2"/>
      <c r="H303" s="2"/>
      <c r="I303" s="2"/>
      <c r="J303" s="2"/>
      <c r="K303" s="19"/>
      <c r="L303" s="862"/>
      <c r="M303" s="863"/>
      <c r="N303" s="864"/>
      <c r="O303" s="711" t="s">
        <v>162</v>
      </c>
      <c r="P303" s="712"/>
      <c r="Q303" s="712"/>
      <c r="R303" s="712"/>
      <c r="S303" s="712"/>
      <c r="T303" s="712"/>
      <c r="U303" s="712"/>
      <c r="V303" s="712"/>
      <c r="W303" s="712"/>
      <c r="X303" s="712"/>
      <c r="Y303" s="712"/>
      <c r="Z303" s="712"/>
      <c r="AA303" s="712"/>
      <c r="AB303" s="712"/>
      <c r="AC303" s="712"/>
      <c r="AD303" s="712"/>
      <c r="AE303" s="712"/>
      <c r="AF303" s="712"/>
      <c r="AG303" s="712"/>
      <c r="AH303" s="713"/>
      <c r="AI303" s="383"/>
      <c r="AJ303" s="232"/>
      <c r="AK303" s="232"/>
      <c r="AL303" s="232"/>
      <c r="AM303" s="232"/>
      <c r="AN303" s="232"/>
      <c r="AO303" s="232"/>
      <c r="AP303" s="232"/>
      <c r="AQ303" s="174"/>
    </row>
    <row r="304" spans="1:43" ht="18.45" customHeight="1" x14ac:dyDescent="0.2">
      <c r="A304" s="638"/>
      <c r="B304" s="639"/>
      <c r="C304" s="20"/>
      <c r="D304" s="2"/>
      <c r="E304" s="2"/>
      <c r="F304" s="2"/>
      <c r="G304" s="2"/>
      <c r="H304" s="2"/>
      <c r="I304" s="2"/>
      <c r="J304" s="2"/>
      <c r="K304" s="19"/>
      <c r="L304" s="862"/>
      <c r="M304" s="863"/>
      <c r="N304" s="864"/>
      <c r="O304" s="711" t="s">
        <v>163</v>
      </c>
      <c r="P304" s="712"/>
      <c r="Q304" s="712"/>
      <c r="R304" s="712"/>
      <c r="S304" s="712"/>
      <c r="T304" s="712"/>
      <c r="U304" s="712"/>
      <c r="V304" s="712"/>
      <c r="W304" s="712"/>
      <c r="X304" s="712"/>
      <c r="Y304" s="712"/>
      <c r="Z304" s="712"/>
      <c r="AA304" s="712"/>
      <c r="AB304" s="712"/>
      <c r="AC304" s="712"/>
      <c r="AD304" s="712"/>
      <c r="AE304" s="712"/>
      <c r="AF304" s="712"/>
      <c r="AG304" s="712"/>
      <c r="AH304" s="713"/>
      <c r="AI304" s="158"/>
      <c r="AJ304" s="211"/>
      <c r="AK304" s="211"/>
      <c r="AL304" s="211"/>
      <c r="AM304" s="211"/>
      <c r="AN304" s="211"/>
      <c r="AO304" s="211"/>
      <c r="AP304" s="211"/>
      <c r="AQ304" s="159"/>
    </row>
    <row r="305" spans="1:43" ht="18.45" customHeight="1" x14ac:dyDescent="0.2">
      <c r="A305" s="638"/>
      <c r="B305" s="639"/>
      <c r="C305" s="20"/>
      <c r="D305" s="2"/>
      <c r="E305" s="2"/>
      <c r="F305" s="2"/>
      <c r="G305" s="2"/>
      <c r="H305" s="2"/>
      <c r="I305" s="2"/>
      <c r="J305" s="2"/>
      <c r="K305" s="19"/>
      <c r="L305" s="862"/>
      <c r="M305" s="863"/>
      <c r="N305" s="864"/>
      <c r="O305" s="711" t="s">
        <v>164</v>
      </c>
      <c r="P305" s="712"/>
      <c r="Q305" s="712"/>
      <c r="R305" s="712"/>
      <c r="S305" s="712"/>
      <c r="T305" s="712"/>
      <c r="U305" s="712"/>
      <c r="V305" s="712"/>
      <c r="W305" s="712"/>
      <c r="X305" s="712"/>
      <c r="Y305" s="712"/>
      <c r="Z305" s="712"/>
      <c r="AA305" s="712"/>
      <c r="AB305" s="712"/>
      <c r="AC305" s="712"/>
      <c r="AD305" s="712"/>
      <c r="AE305" s="712"/>
      <c r="AF305" s="712"/>
      <c r="AG305" s="712"/>
      <c r="AH305" s="713"/>
      <c r="AI305" s="383"/>
      <c r="AJ305" s="232"/>
      <c r="AK305" s="232"/>
      <c r="AL305" s="232"/>
      <c r="AM305" s="232"/>
      <c r="AN305" s="232"/>
      <c r="AO305" s="232"/>
      <c r="AP305" s="232"/>
      <c r="AQ305" s="174"/>
    </row>
    <row r="306" spans="1:43" ht="18.45" customHeight="1" x14ac:dyDescent="0.2">
      <c r="A306" s="638"/>
      <c r="B306" s="639"/>
      <c r="C306" s="20"/>
      <c r="D306" s="2"/>
      <c r="E306" s="2"/>
      <c r="F306" s="2"/>
      <c r="G306" s="2"/>
      <c r="H306" s="2"/>
      <c r="I306" s="2"/>
      <c r="J306" s="2"/>
      <c r="K306" s="19"/>
      <c r="L306" s="862"/>
      <c r="M306" s="863"/>
      <c r="N306" s="864"/>
      <c r="O306" s="711" t="s">
        <v>165</v>
      </c>
      <c r="P306" s="712"/>
      <c r="Q306" s="712"/>
      <c r="R306" s="712"/>
      <c r="S306" s="712"/>
      <c r="T306" s="712"/>
      <c r="U306" s="712"/>
      <c r="V306" s="712"/>
      <c r="W306" s="712"/>
      <c r="X306" s="712"/>
      <c r="Y306" s="712"/>
      <c r="Z306" s="712"/>
      <c r="AA306" s="712"/>
      <c r="AB306" s="712"/>
      <c r="AC306" s="712"/>
      <c r="AD306" s="712"/>
      <c r="AE306" s="712"/>
      <c r="AF306" s="712"/>
      <c r="AG306" s="712"/>
      <c r="AH306" s="713"/>
      <c r="AI306" s="383"/>
      <c r="AJ306" s="232"/>
      <c r="AK306" s="232"/>
      <c r="AL306" s="232"/>
      <c r="AM306" s="232"/>
      <c r="AN306" s="232"/>
      <c r="AO306" s="232"/>
      <c r="AP306" s="232"/>
      <c r="AQ306" s="174"/>
    </row>
    <row r="307" spans="1:43" ht="18.45" customHeight="1" x14ac:dyDescent="0.2">
      <c r="A307" s="638"/>
      <c r="B307" s="639"/>
      <c r="C307" s="20"/>
      <c r="D307" s="2"/>
      <c r="E307" s="2"/>
      <c r="F307" s="2"/>
      <c r="G307" s="2"/>
      <c r="H307" s="2"/>
      <c r="I307" s="2"/>
      <c r="J307" s="2"/>
      <c r="K307" s="19"/>
      <c r="L307" s="865"/>
      <c r="M307" s="866"/>
      <c r="N307" s="867"/>
      <c r="O307" s="804" t="s">
        <v>166</v>
      </c>
      <c r="P307" s="805"/>
      <c r="Q307" s="805"/>
      <c r="R307" s="805"/>
      <c r="S307" s="805"/>
      <c r="T307" s="805"/>
      <c r="U307" s="805"/>
      <c r="V307" s="805"/>
      <c r="W307" s="805"/>
      <c r="X307" s="805"/>
      <c r="Y307" s="805"/>
      <c r="Z307" s="805"/>
      <c r="AA307" s="805"/>
      <c r="AB307" s="805"/>
      <c r="AC307" s="805"/>
      <c r="AD307" s="805"/>
      <c r="AE307" s="805"/>
      <c r="AF307" s="805"/>
      <c r="AG307" s="805"/>
      <c r="AH307" s="806"/>
      <c r="AI307" s="158"/>
      <c r="AJ307" s="211"/>
      <c r="AK307" s="211"/>
      <c r="AL307" s="211"/>
      <c r="AM307" s="211"/>
      <c r="AN307" s="211"/>
      <c r="AO307" s="211"/>
      <c r="AP307" s="211"/>
      <c r="AQ307" s="159"/>
    </row>
    <row r="308" spans="1:43" ht="18.45" customHeight="1" x14ac:dyDescent="0.2">
      <c r="A308" s="638"/>
      <c r="B308" s="639"/>
      <c r="C308" s="20"/>
      <c r="D308" s="2"/>
      <c r="E308" s="2"/>
      <c r="F308" s="2"/>
      <c r="G308" s="2"/>
      <c r="H308" s="2"/>
      <c r="I308" s="2"/>
      <c r="J308" s="2"/>
      <c r="K308" s="19"/>
      <c r="L308" s="12"/>
      <c r="M308" s="658" t="s">
        <v>640</v>
      </c>
      <c r="N308" s="658"/>
      <c r="O308" s="658"/>
      <c r="P308" s="658"/>
      <c r="Q308" s="658"/>
      <c r="R308" s="658"/>
      <c r="S308" s="658"/>
      <c r="T308" s="658"/>
      <c r="U308" s="658"/>
      <c r="V308" s="658"/>
      <c r="W308" s="658"/>
      <c r="X308" s="658"/>
      <c r="Y308" s="658"/>
      <c r="Z308" s="658"/>
      <c r="AA308" s="658"/>
      <c r="AB308" s="658"/>
      <c r="AC308" s="658"/>
      <c r="AD308" s="658"/>
      <c r="AE308" s="658"/>
      <c r="AF308" s="658"/>
      <c r="AG308" s="658"/>
      <c r="AH308" s="659"/>
      <c r="AI308" s="209"/>
      <c r="AJ308" s="209"/>
      <c r="AK308" s="209"/>
      <c r="AL308" s="209"/>
      <c r="AM308" s="209"/>
      <c r="AN308" s="209"/>
      <c r="AO308" s="209"/>
      <c r="AP308" s="209"/>
      <c r="AQ308" s="161"/>
    </row>
    <row r="309" spans="1:43" ht="18.45" customHeight="1" x14ac:dyDescent="0.2">
      <c r="A309" s="638"/>
      <c r="B309" s="639"/>
      <c r="C309" s="20"/>
      <c r="D309" s="2"/>
      <c r="E309" s="2"/>
      <c r="F309" s="2"/>
      <c r="G309" s="2"/>
      <c r="H309" s="2"/>
      <c r="I309" s="2"/>
      <c r="J309" s="2"/>
      <c r="K309" s="19"/>
      <c r="L309" s="2"/>
      <c r="M309" s="660" t="s">
        <v>638</v>
      </c>
      <c r="N309" s="660"/>
      <c r="O309" s="660"/>
      <c r="P309" s="660"/>
      <c r="Q309" s="662"/>
      <c r="R309" s="602"/>
      <c r="S309" s="602"/>
      <c r="T309" s="602"/>
      <c r="U309" s="602"/>
      <c r="V309" s="602"/>
      <c r="W309" s="663"/>
      <c r="X309" s="629" t="s">
        <v>639</v>
      </c>
      <c r="Y309" s="629"/>
      <c r="Z309" s="629"/>
      <c r="AA309" s="629"/>
      <c r="AB309" s="662"/>
      <c r="AC309" s="602"/>
      <c r="AD309" s="602"/>
      <c r="AE309" s="602"/>
      <c r="AF309" s="602"/>
      <c r="AG309" s="602"/>
      <c r="AH309" s="663"/>
      <c r="AI309" s="209"/>
      <c r="AJ309" s="209"/>
      <c r="AK309" s="209"/>
      <c r="AL309" s="209"/>
      <c r="AM309" s="209"/>
      <c r="AN309" s="209"/>
      <c r="AO309" s="209"/>
      <c r="AP309" s="209"/>
      <c r="AQ309" s="161"/>
    </row>
    <row r="310" spans="1:43" ht="18.45" customHeight="1" x14ac:dyDescent="0.2">
      <c r="A310" s="638"/>
      <c r="B310" s="639"/>
      <c r="C310" s="20"/>
      <c r="D310" s="2"/>
      <c r="E310" s="2"/>
      <c r="F310" s="2"/>
      <c r="G310" s="2"/>
      <c r="H310" s="2"/>
      <c r="I310" s="2"/>
      <c r="J310" s="2"/>
      <c r="K310" s="19"/>
      <c r="L310" s="20"/>
      <c r="M310" s="660"/>
      <c r="N310" s="660"/>
      <c r="O310" s="660"/>
      <c r="P310" s="660"/>
      <c r="Q310" s="670"/>
      <c r="R310" s="603"/>
      <c r="S310" s="603"/>
      <c r="T310" s="603"/>
      <c r="U310" s="603"/>
      <c r="V310" s="603"/>
      <c r="W310" s="673"/>
      <c r="X310" s="629"/>
      <c r="Y310" s="629"/>
      <c r="Z310" s="629"/>
      <c r="AA310" s="629"/>
      <c r="AB310" s="670"/>
      <c r="AC310" s="603"/>
      <c r="AD310" s="603"/>
      <c r="AE310" s="603"/>
      <c r="AF310" s="603"/>
      <c r="AG310" s="603"/>
      <c r="AH310" s="673"/>
      <c r="AI310" s="209"/>
      <c r="AJ310" s="209"/>
      <c r="AK310" s="209"/>
      <c r="AL310" s="209"/>
      <c r="AM310" s="209"/>
      <c r="AN310" s="209"/>
      <c r="AO310" s="209"/>
      <c r="AP310" s="209"/>
      <c r="AQ310" s="161"/>
    </row>
    <row r="311" spans="1:43" ht="18.45" customHeight="1" x14ac:dyDescent="0.2">
      <c r="A311" s="638"/>
      <c r="B311" s="639"/>
      <c r="C311" s="20"/>
      <c r="D311" s="2"/>
      <c r="E311" s="2"/>
      <c r="F311" s="2"/>
      <c r="G311" s="2"/>
      <c r="H311" s="2"/>
      <c r="I311" s="2"/>
      <c r="J311" s="2"/>
      <c r="K311" s="19"/>
      <c r="L311" s="347"/>
      <c r="M311" s="385"/>
      <c r="N311" s="385"/>
      <c r="O311" s="385"/>
      <c r="P311" s="385"/>
      <c r="Q311" s="385"/>
      <c r="R311" s="385"/>
      <c r="S311" s="385"/>
      <c r="T311" s="385"/>
      <c r="U311" s="385"/>
      <c r="V311" s="385"/>
      <c r="W311" s="385"/>
      <c r="X311" s="385"/>
      <c r="Y311" s="385"/>
      <c r="Z311" s="385"/>
      <c r="AA311" s="385"/>
      <c r="AB311" s="385"/>
      <c r="AC311" s="385"/>
      <c r="AD311" s="385"/>
      <c r="AE311" s="385"/>
      <c r="AF311" s="385"/>
      <c r="AG311" s="385"/>
      <c r="AH311" s="386"/>
      <c r="AI311" s="209"/>
      <c r="AJ311" s="209"/>
      <c r="AK311" s="209"/>
      <c r="AL311" s="209"/>
      <c r="AM311" s="209"/>
      <c r="AN311" s="209"/>
      <c r="AO311" s="209"/>
      <c r="AP311" s="209"/>
      <c r="AQ311" s="161"/>
    </row>
    <row r="312" spans="1:43" ht="18.45" customHeight="1" x14ac:dyDescent="0.2">
      <c r="A312" s="638"/>
      <c r="B312" s="639"/>
      <c r="C312" s="20"/>
      <c r="D312" s="2"/>
      <c r="E312" s="2"/>
      <c r="F312" s="2"/>
      <c r="G312" s="2"/>
      <c r="H312" s="2"/>
      <c r="I312" s="2"/>
      <c r="J312" s="2"/>
      <c r="K312" s="19"/>
      <c r="L312" s="524" t="s">
        <v>211</v>
      </c>
      <c r="M312" s="712"/>
      <c r="N312" s="712"/>
      <c r="O312" s="712"/>
      <c r="P312" s="712"/>
      <c r="Q312" s="712"/>
      <c r="R312" s="712"/>
      <c r="S312" s="712"/>
      <c r="T312" s="713"/>
      <c r="U312" s="533" t="s">
        <v>788</v>
      </c>
      <c r="V312" s="534"/>
      <c r="W312" s="534"/>
      <c r="X312" s="541" t="s">
        <v>788</v>
      </c>
      <c r="Y312" s="534"/>
      <c r="Z312" s="542"/>
      <c r="AA312" s="524" t="s">
        <v>167</v>
      </c>
      <c r="AB312" s="712"/>
      <c r="AC312" s="712"/>
      <c r="AD312" s="712"/>
      <c r="AE312" s="712"/>
      <c r="AF312" s="712"/>
      <c r="AG312" s="712"/>
      <c r="AH312" s="713"/>
      <c r="AI312" s="158"/>
      <c r="AJ312" s="211"/>
      <c r="AK312" s="211"/>
      <c r="AL312" s="211"/>
      <c r="AM312" s="211"/>
      <c r="AN312" s="211"/>
      <c r="AO312" s="211"/>
      <c r="AP312" s="211"/>
      <c r="AQ312" s="159"/>
    </row>
    <row r="313" spans="1:43" ht="18.45" customHeight="1" x14ac:dyDescent="0.2">
      <c r="A313" s="638"/>
      <c r="B313" s="639"/>
      <c r="C313" s="20"/>
      <c r="D313" s="2"/>
      <c r="E313" s="2"/>
      <c r="F313" s="2"/>
      <c r="G313" s="2"/>
      <c r="H313" s="2"/>
      <c r="I313" s="2"/>
      <c r="J313" s="2"/>
      <c r="K313" s="19"/>
      <c r="L313" s="711"/>
      <c r="M313" s="712"/>
      <c r="N313" s="712"/>
      <c r="O313" s="712"/>
      <c r="P313" s="712"/>
      <c r="Q313" s="712"/>
      <c r="R313" s="712"/>
      <c r="S313" s="712"/>
      <c r="T313" s="713"/>
      <c r="U313" s="533"/>
      <c r="V313" s="534"/>
      <c r="W313" s="534"/>
      <c r="X313" s="541"/>
      <c r="Y313" s="534"/>
      <c r="Z313" s="542"/>
      <c r="AA313" s="711"/>
      <c r="AB313" s="712"/>
      <c r="AC313" s="712"/>
      <c r="AD313" s="712"/>
      <c r="AE313" s="712"/>
      <c r="AF313" s="712"/>
      <c r="AG313" s="712"/>
      <c r="AH313" s="713"/>
      <c r="AI313" s="158"/>
      <c r="AJ313" s="211"/>
      <c r="AK313" s="211"/>
      <c r="AL313" s="211"/>
      <c r="AM313" s="211"/>
      <c r="AN313" s="211"/>
      <c r="AO313" s="211"/>
      <c r="AP313" s="211"/>
      <c r="AQ313" s="159"/>
    </row>
    <row r="314" spans="1:43" ht="18.45" customHeight="1" x14ac:dyDescent="0.2">
      <c r="A314" s="638"/>
      <c r="B314" s="639"/>
      <c r="C314" s="20"/>
      <c r="D314" s="2"/>
      <c r="E314" s="2"/>
      <c r="F314" s="2"/>
      <c r="G314" s="2"/>
      <c r="H314" s="2"/>
      <c r="I314" s="2"/>
      <c r="J314" s="2"/>
      <c r="K314" s="19"/>
      <c r="L314" s="711"/>
      <c r="M314" s="712"/>
      <c r="N314" s="712"/>
      <c r="O314" s="712"/>
      <c r="P314" s="712"/>
      <c r="Q314" s="712"/>
      <c r="R314" s="712"/>
      <c r="S314" s="712"/>
      <c r="T314" s="713"/>
      <c r="U314" s="533"/>
      <c r="V314" s="534"/>
      <c r="W314" s="534"/>
      <c r="X314" s="541"/>
      <c r="Y314" s="534"/>
      <c r="Z314" s="542"/>
      <c r="AA314" s="711"/>
      <c r="AB314" s="712"/>
      <c r="AC314" s="712"/>
      <c r="AD314" s="712"/>
      <c r="AE314" s="712"/>
      <c r="AF314" s="712"/>
      <c r="AG314" s="712"/>
      <c r="AH314" s="713"/>
      <c r="AI314" s="383"/>
      <c r="AJ314" s="232"/>
      <c r="AK314" s="232"/>
      <c r="AL314" s="232"/>
      <c r="AM314" s="232"/>
      <c r="AN314" s="232"/>
      <c r="AO314" s="232"/>
      <c r="AP314" s="232"/>
      <c r="AQ314" s="174"/>
    </row>
    <row r="315" spans="1:43" ht="18.45" customHeight="1" x14ac:dyDescent="0.2">
      <c r="A315" s="638"/>
      <c r="B315" s="639"/>
      <c r="C315" s="33"/>
      <c r="D315" s="34"/>
      <c r="E315" s="34"/>
      <c r="F315" s="34"/>
      <c r="G315" s="34"/>
      <c r="H315" s="34"/>
      <c r="I315" s="34"/>
      <c r="J315" s="34"/>
      <c r="K315" s="35"/>
      <c r="L315" s="545" t="s">
        <v>206</v>
      </c>
      <c r="M315" s="709"/>
      <c r="N315" s="709"/>
      <c r="O315" s="709"/>
      <c r="P315" s="709"/>
      <c r="Q315" s="709"/>
      <c r="R315" s="709"/>
      <c r="S315" s="709"/>
      <c r="T315" s="710"/>
      <c r="U315" s="554" t="s">
        <v>788</v>
      </c>
      <c r="V315" s="555"/>
      <c r="W315" s="555"/>
      <c r="X315" s="557" t="s">
        <v>788</v>
      </c>
      <c r="Y315" s="555"/>
      <c r="Z315" s="558"/>
      <c r="AA315" s="878" t="s">
        <v>828</v>
      </c>
      <c r="AB315" s="1075"/>
      <c r="AC315" s="1075"/>
      <c r="AD315" s="1075"/>
      <c r="AE315" s="1075"/>
      <c r="AF315" s="1075"/>
      <c r="AG315" s="1075"/>
      <c r="AH315" s="1076"/>
      <c r="AI315" s="383"/>
      <c r="AJ315" s="232"/>
      <c r="AK315" s="232"/>
      <c r="AL315" s="232"/>
      <c r="AM315" s="232"/>
      <c r="AN315" s="232"/>
      <c r="AO315" s="232"/>
      <c r="AP315" s="232"/>
      <c r="AQ315" s="174"/>
    </row>
    <row r="316" spans="1:43" ht="18.45" customHeight="1" x14ac:dyDescent="0.2">
      <c r="A316" s="638"/>
      <c r="B316" s="639"/>
      <c r="C316" s="36"/>
      <c r="D316" s="34"/>
      <c r="E316" s="34"/>
      <c r="F316" s="34"/>
      <c r="G316" s="34"/>
      <c r="H316" s="34"/>
      <c r="I316" s="34"/>
      <c r="J316" s="34"/>
      <c r="K316" s="35"/>
      <c r="L316" s="711"/>
      <c r="M316" s="712"/>
      <c r="N316" s="712"/>
      <c r="O316" s="712"/>
      <c r="P316" s="712"/>
      <c r="Q316" s="712"/>
      <c r="R316" s="712"/>
      <c r="S316" s="712"/>
      <c r="T316" s="713"/>
      <c r="U316" s="533"/>
      <c r="V316" s="534"/>
      <c r="W316" s="534"/>
      <c r="X316" s="541"/>
      <c r="Y316" s="534"/>
      <c r="Z316" s="542"/>
      <c r="AA316" s="1077"/>
      <c r="AB316" s="1078"/>
      <c r="AC316" s="1078"/>
      <c r="AD316" s="1078"/>
      <c r="AE316" s="1078"/>
      <c r="AF316" s="1078"/>
      <c r="AG316" s="1078"/>
      <c r="AH316" s="1079"/>
      <c r="AI316" s="158"/>
      <c r="AJ316" s="211"/>
      <c r="AK316" s="211"/>
      <c r="AL316" s="211"/>
      <c r="AM316" s="211"/>
      <c r="AN316" s="211"/>
      <c r="AO316" s="211"/>
      <c r="AP316" s="211"/>
      <c r="AQ316" s="159"/>
    </row>
    <row r="317" spans="1:43" ht="18.45" customHeight="1" x14ac:dyDescent="0.2">
      <c r="A317" s="638"/>
      <c r="B317" s="639"/>
      <c r="C317" s="20"/>
      <c r="D317" s="2"/>
      <c r="E317" s="2"/>
      <c r="F317" s="2"/>
      <c r="G317" s="2"/>
      <c r="H317" s="2"/>
      <c r="I317" s="2"/>
      <c r="J317" s="2"/>
      <c r="K317" s="19"/>
      <c r="L317" s="524" t="s">
        <v>31</v>
      </c>
      <c r="M317" s="525"/>
      <c r="N317" s="525"/>
      <c r="O317" s="525"/>
      <c r="P317" s="525"/>
      <c r="Q317" s="525"/>
      <c r="R317" s="525"/>
      <c r="S317" s="525"/>
      <c r="T317" s="526"/>
      <c r="U317" s="533"/>
      <c r="V317" s="534"/>
      <c r="W317" s="534"/>
      <c r="X317" s="541"/>
      <c r="Y317" s="534"/>
      <c r="Z317" s="542"/>
      <c r="AA317" s="1077"/>
      <c r="AB317" s="1078"/>
      <c r="AC317" s="1078"/>
      <c r="AD317" s="1078"/>
      <c r="AE317" s="1078"/>
      <c r="AF317" s="1078"/>
      <c r="AG317" s="1078"/>
      <c r="AH317" s="1079"/>
      <c r="AI317" s="158"/>
      <c r="AJ317" s="211"/>
      <c r="AK317" s="211"/>
      <c r="AL317" s="211"/>
      <c r="AM317" s="211"/>
      <c r="AN317" s="211"/>
      <c r="AO317" s="211"/>
      <c r="AP317" s="211"/>
      <c r="AQ317" s="159"/>
    </row>
    <row r="318" spans="1:43" ht="18.45" customHeight="1" x14ac:dyDescent="0.2">
      <c r="A318" s="638"/>
      <c r="B318" s="639"/>
      <c r="C318" s="20"/>
      <c r="D318" s="2"/>
      <c r="E318" s="2"/>
      <c r="F318" s="2"/>
      <c r="G318" s="2"/>
      <c r="H318" s="2"/>
      <c r="I318" s="2"/>
      <c r="J318" s="2"/>
      <c r="K318" s="19"/>
      <c r="L318" s="524"/>
      <c r="M318" s="525"/>
      <c r="N318" s="525"/>
      <c r="O318" s="525"/>
      <c r="P318" s="525"/>
      <c r="Q318" s="525"/>
      <c r="R318" s="525"/>
      <c r="S318" s="525"/>
      <c r="T318" s="526"/>
      <c r="U318" s="533"/>
      <c r="V318" s="534"/>
      <c r="W318" s="534"/>
      <c r="X318" s="541"/>
      <c r="Y318" s="534"/>
      <c r="Z318" s="542"/>
      <c r="AA318" s="1077"/>
      <c r="AB318" s="1078"/>
      <c r="AC318" s="1078"/>
      <c r="AD318" s="1078"/>
      <c r="AE318" s="1078"/>
      <c r="AF318" s="1078"/>
      <c r="AG318" s="1078"/>
      <c r="AH318" s="1079"/>
      <c r="AI318" s="383"/>
      <c r="AJ318" s="232"/>
      <c r="AK318" s="232"/>
      <c r="AL318" s="232"/>
      <c r="AM318" s="232"/>
      <c r="AN318" s="232"/>
      <c r="AO318" s="232"/>
      <c r="AP318" s="232"/>
      <c r="AQ318" s="174"/>
    </row>
    <row r="319" spans="1:43" ht="18.45" customHeight="1" x14ac:dyDescent="0.2">
      <c r="A319" s="638"/>
      <c r="B319" s="639"/>
      <c r="C319" s="20"/>
      <c r="D319" s="2"/>
      <c r="E319" s="2"/>
      <c r="F319" s="2"/>
      <c r="G319" s="2"/>
      <c r="H319" s="2"/>
      <c r="I319" s="2"/>
      <c r="J319" s="2"/>
      <c r="K319" s="19"/>
      <c r="L319" s="524"/>
      <c r="M319" s="525"/>
      <c r="N319" s="525"/>
      <c r="O319" s="525"/>
      <c r="P319" s="525"/>
      <c r="Q319" s="525"/>
      <c r="R319" s="525"/>
      <c r="S319" s="525"/>
      <c r="T319" s="526"/>
      <c r="U319" s="533"/>
      <c r="V319" s="534"/>
      <c r="W319" s="534"/>
      <c r="X319" s="541"/>
      <c r="Y319" s="534"/>
      <c r="Z319" s="542"/>
      <c r="AA319" s="1077"/>
      <c r="AB319" s="1078"/>
      <c r="AC319" s="1078"/>
      <c r="AD319" s="1078"/>
      <c r="AE319" s="1078"/>
      <c r="AF319" s="1078"/>
      <c r="AG319" s="1078"/>
      <c r="AH319" s="1079"/>
      <c r="AI319" s="383"/>
      <c r="AJ319" s="232"/>
      <c r="AK319" s="232"/>
      <c r="AL319" s="232"/>
      <c r="AM319" s="232"/>
      <c r="AN319" s="232"/>
      <c r="AO319" s="232"/>
      <c r="AP319" s="232"/>
      <c r="AQ319" s="174"/>
    </row>
    <row r="320" spans="1:43" ht="18.45" customHeight="1" x14ac:dyDescent="0.2">
      <c r="A320" s="638"/>
      <c r="B320" s="639"/>
      <c r="C320" s="20"/>
      <c r="D320" s="2"/>
      <c r="E320" s="2"/>
      <c r="F320" s="2"/>
      <c r="G320" s="2"/>
      <c r="H320" s="2"/>
      <c r="I320" s="2"/>
      <c r="J320" s="2"/>
      <c r="K320" s="19"/>
      <c r="L320" s="524"/>
      <c r="M320" s="525"/>
      <c r="N320" s="525"/>
      <c r="O320" s="525"/>
      <c r="P320" s="525"/>
      <c r="Q320" s="525"/>
      <c r="R320" s="525"/>
      <c r="S320" s="525"/>
      <c r="T320" s="526"/>
      <c r="U320" s="533"/>
      <c r="V320" s="534"/>
      <c r="W320" s="534"/>
      <c r="X320" s="541"/>
      <c r="Y320" s="534"/>
      <c r="Z320" s="542"/>
      <c r="AA320" s="1077"/>
      <c r="AB320" s="1078"/>
      <c r="AC320" s="1078"/>
      <c r="AD320" s="1078"/>
      <c r="AE320" s="1078"/>
      <c r="AF320" s="1078"/>
      <c r="AG320" s="1078"/>
      <c r="AH320" s="1079"/>
      <c r="AI320" s="443"/>
      <c r="AJ320" s="232"/>
      <c r="AK320" s="232"/>
      <c r="AL320" s="232"/>
      <c r="AM320" s="232"/>
      <c r="AN320" s="232"/>
      <c r="AO320" s="232"/>
      <c r="AP320" s="232"/>
      <c r="AQ320" s="174"/>
    </row>
    <row r="321" spans="1:43" ht="18.45" customHeight="1" x14ac:dyDescent="0.2">
      <c r="A321" s="638"/>
      <c r="B321" s="639"/>
      <c r="C321" s="20"/>
      <c r="D321" s="2"/>
      <c r="E321" s="2"/>
      <c r="F321" s="2"/>
      <c r="G321" s="2"/>
      <c r="H321" s="2"/>
      <c r="I321" s="2"/>
      <c r="J321" s="2"/>
      <c r="K321" s="19"/>
      <c r="L321" s="524"/>
      <c r="M321" s="525"/>
      <c r="N321" s="525"/>
      <c r="O321" s="525"/>
      <c r="P321" s="525"/>
      <c r="Q321" s="525"/>
      <c r="R321" s="525"/>
      <c r="S321" s="525"/>
      <c r="T321" s="526"/>
      <c r="U321" s="533"/>
      <c r="V321" s="534"/>
      <c r="W321" s="534"/>
      <c r="X321" s="541"/>
      <c r="Y321" s="534"/>
      <c r="Z321" s="542"/>
      <c r="AA321" s="1077"/>
      <c r="AB321" s="1078"/>
      <c r="AC321" s="1078"/>
      <c r="AD321" s="1078"/>
      <c r="AE321" s="1078"/>
      <c r="AF321" s="1078"/>
      <c r="AG321" s="1078"/>
      <c r="AH321" s="1079"/>
      <c r="AI321" s="158"/>
      <c r="AJ321" s="211"/>
      <c r="AK321" s="211"/>
      <c r="AL321" s="211"/>
      <c r="AM321" s="211"/>
      <c r="AN321" s="211"/>
      <c r="AO321" s="211"/>
      <c r="AP321" s="211"/>
      <c r="AQ321" s="159"/>
    </row>
    <row r="322" spans="1:43" ht="18.45" customHeight="1" x14ac:dyDescent="0.2">
      <c r="A322" s="638"/>
      <c r="B322" s="639"/>
      <c r="C322" s="20"/>
      <c r="D322" s="2"/>
      <c r="E322" s="2"/>
      <c r="F322" s="2"/>
      <c r="G322" s="2"/>
      <c r="H322" s="2"/>
      <c r="I322" s="2"/>
      <c r="J322" s="2"/>
      <c r="K322" s="19"/>
      <c r="L322" s="303"/>
      <c r="M322" s="304"/>
      <c r="N322" s="304"/>
      <c r="O322" s="304"/>
      <c r="P322" s="304"/>
      <c r="Q322" s="304"/>
      <c r="R322" s="304"/>
      <c r="S322" s="304"/>
      <c r="T322" s="305"/>
      <c r="U322" s="533"/>
      <c r="V322" s="534"/>
      <c r="W322" s="534"/>
      <c r="X322" s="541"/>
      <c r="Y322" s="534"/>
      <c r="Z322" s="542"/>
      <c r="AA322" s="1077"/>
      <c r="AB322" s="1078"/>
      <c r="AC322" s="1078"/>
      <c r="AD322" s="1078"/>
      <c r="AE322" s="1078"/>
      <c r="AF322" s="1078"/>
      <c r="AG322" s="1078"/>
      <c r="AH322" s="1079"/>
      <c r="AI322" s="209"/>
      <c r="AJ322" s="209"/>
      <c r="AK322" s="209"/>
      <c r="AL322" s="209"/>
      <c r="AM322" s="209"/>
      <c r="AN322" s="209"/>
      <c r="AO322" s="209"/>
      <c r="AP322" s="209"/>
      <c r="AQ322" s="161"/>
    </row>
    <row r="323" spans="1:43" ht="18.45" customHeight="1" x14ac:dyDescent="0.2">
      <c r="A323" s="638"/>
      <c r="B323" s="639"/>
      <c r="C323" s="20"/>
      <c r="D323" s="2"/>
      <c r="E323" s="2"/>
      <c r="F323" s="2"/>
      <c r="G323" s="2"/>
      <c r="H323" s="2"/>
      <c r="I323" s="2"/>
      <c r="J323" s="2"/>
      <c r="K323" s="19"/>
      <c r="L323" s="20"/>
      <c r="M323" s="2"/>
      <c r="N323" s="2"/>
      <c r="O323" s="2"/>
      <c r="P323" s="2"/>
      <c r="Q323" s="2"/>
      <c r="R323" s="2"/>
      <c r="S323" s="2"/>
      <c r="T323" s="19"/>
      <c r="U323" s="533"/>
      <c r="V323" s="534"/>
      <c r="W323" s="534"/>
      <c r="X323" s="541"/>
      <c r="Y323" s="534"/>
      <c r="Z323" s="542"/>
      <c r="AA323" s="1077"/>
      <c r="AB323" s="1078"/>
      <c r="AC323" s="1078"/>
      <c r="AD323" s="1078"/>
      <c r="AE323" s="1078"/>
      <c r="AF323" s="1078"/>
      <c r="AG323" s="1078"/>
      <c r="AH323" s="1079"/>
      <c r="AI323" s="209"/>
      <c r="AJ323" s="209"/>
      <c r="AK323" s="209"/>
      <c r="AL323" s="209"/>
      <c r="AM323" s="209"/>
      <c r="AN323" s="209"/>
      <c r="AO323" s="209"/>
      <c r="AP323" s="209"/>
      <c r="AQ323" s="161"/>
    </row>
    <row r="324" spans="1:43" ht="18.45" customHeight="1" x14ac:dyDescent="0.2">
      <c r="A324" s="638"/>
      <c r="B324" s="639"/>
      <c r="C324" s="20"/>
      <c r="D324" s="2"/>
      <c r="E324" s="2"/>
      <c r="F324" s="2"/>
      <c r="G324" s="2"/>
      <c r="H324" s="2"/>
      <c r="I324" s="2"/>
      <c r="J324" s="2"/>
      <c r="K324" s="19"/>
      <c r="L324" s="20"/>
      <c r="M324" s="2"/>
      <c r="N324" s="2"/>
      <c r="O324" s="2"/>
      <c r="P324" s="2"/>
      <c r="Q324" s="2"/>
      <c r="R324" s="2"/>
      <c r="S324" s="2"/>
      <c r="T324" s="19"/>
      <c r="U324" s="533"/>
      <c r="V324" s="534"/>
      <c r="W324" s="534"/>
      <c r="X324" s="541"/>
      <c r="Y324" s="534"/>
      <c r="Z324" s="542"/>
      <c r="AA324" s="1077"/>
      <c r="AB324" s="1078"/>
      <c r="AC324" s="1078"/>
      <c r="AD324" s="1078"/>
      <c r="AE324" s="1078"/>
      <c r="AF324" s="1078"/>
      <c r="AG324" s="1078"/>
      <c r="AH324" s="1079"/>
      <c r="AI324" s="383"/>
      <c r="AJ324" s="232"/>
      <c r="AK324" s="232"/>
      <c r="AL324" s="232"/>
      <c r="AM324" s="232"/>
      <c r="AN324" s="232"/>
      <c r="AO324" s="232"/>
      <c r="AP324" s="232"/>
      <c r="AQ324" s="174"/>
    </row>
    <row r="325" spans="1:43" ht="18.45" customHeight="1" x14ac:dyDescent="0.2">
      <c r="A325" s="638"/>
      <c r="B325" s="639"/>
      <c r="C325" s="20"/>
      <c r="D325" s="2"/>
      <c r="E325" s="2"/>
      <c r="F325" s="2"/>
      <c r="G325" s="2"/>
      <c r="H325" s="2"/>
      <c r="I325" s="2"/>
      <c r="J325" s="2"/>
      <c r="K325" s="19"/>
      <c r="L325" s="20"/>
      <c r="M325" s="2"/>
      <c r="N325" s="2"/>
      <c r="O325" s="2"/>
      <c r="P325" s="2"/>
      <c r="Q325" s="2"/>
      <c r="R325" s="2"/>
      <c r="S325" s="2"/>
      <c r="T325" s="19"/>
      <c r="U325" s="533"/>
      <c r="V325" s="534"/>
      <c r="W325" s="534"/>
      <c r="X325" s="541"/>
      <c r="Y325" s="534"/>
      <c r="Z325" s="542"/>
      <c r="AA325" s="1077"/>
      <c r="AB325" s="1078"/>
      <c r="AC325" s="1078"/>
      <c r="AD325" s="1078"/>
      <c r="AE325" s="1078"/>
      <c r="AF325" s="1078"/>
      <c r="AG325" s="1078"/>
      <c r="AH325" s="1079"/>
      <c r="AI325" s="383"/>
      <c r="AJ325" s="232"/>
      <c r="AK325" s="232"/>
      <c r="AL325" s="232"/>
      <c r="AM325" s="232"/>
      <c r="AN325" s="232"/>
      <c r="AO325" s="232"/>
      <c r="AP325" s="232"/>
      <c r="AQ325" s="174"/>
    </row>
    <row r="326" spans="1:43" ht="18.45" customHeight="1" x14ac:dyDescent="0.2">
      <c r="A326" s="638"/>
      <c r="B326" s="639"/>
      <c r="C326" s="20"/>
      <c r="D326" s="2"/>
      <c r="E326" s="2"/>
      <c r="F326" s="2"/>
      <c r="G326" s="2"/>
      <c r="H326" s="2"/>
      <c r="I326" s="2"/>
      <c r="J326" s="2"/>
      <c r="K326" s="19"/>
      <c r="L326" s="20"/>
      <c r="M326" s="2"/>
      <c r="N326" s="2"/>
      <c r="O326" s="2"/>
      <c r="P326" s="2"/>
      <c r="Q326" s="2"/>
      <c r="R326" s="2"/>
      <c r="S326" s="2"/>
      <c r="T326" s="19"/>
      <c r="U326" s="533"/>
      <c r="V326" s="534"/>
      <c r="W326" s="534"/>
      <c r="X326" s="541"/>
      <c r="Y326" s="534"/>
      <c r="Z326" s="542"/>
      <c r="AA326" s="1077"/>
      <c r="AB326" s="1078"/>
      <c r="AC326" s="1078"/>
      <c r="AD326" s="1078"/>
      <c r="AE326" s="1078"/>
      <c r="AF326" s="1078"/>
      <c r="AG326" s="1078"/>
      <c r="AH326" s="1079"/>
      <c r="AI326" s="209"/>
      <c r="AJ326" s="209"/>
      <c r="AK326" s="209"/>
      <c r="AL326" s="209"/>
      <c r="AM326" s="209"/>
      <c r="AN326" s="209"/>
      <c r="AO326" s="209"/>
      <c r="AP326" s="209"/>
      <c r="AQ326" s="161"/>
    </row>
    <row r="327" spans="1:43" ht="18.45" customHeight="1" x14ac:dyDescent="0.2">
      <c r="A327" s="638"/>
      <c r="B327" s="639"/>
      <c r="C327" s="20"/>
      <c r="D327" s="2"/>
      <c r="E327" s="2"/>
      <c r="F327" s="2"/>
      <c r="G327" s="2"/>
      <c r="H327" s="2"/>
      <c r="I327" s="2"/>
      <c r="J327" s="2"/>
      <c r="K327" s="19"/>
      <c r="L327" s="20"/>
      <c r="M327" s="2"/>
      <c r="N327" s="2"/>
      <c r="O327" s="2"/>
      <c r="P327" s="2"/>
      <c r="Q327" s="2"/>
      <c r="R327" s="2"/>
      <c r="S327" s="2"/>
      <c r="T327" s="19"/>
      <c r="U327" s="533"/>
      <c r="V327" s="534"/>
      <c r="W327" s="534"/>
      <c r="X327" s="541"/>
      <c r="Y327" s="534"/>
      <c r="Z327" s="542"/>
      <c r="AA327" s="1077"/>
      <c r="AB327" s="1078"/>
      <c r="AC327" s="1078"/>
      <c r="AD327" s="1078"/>
      <c r="AE327" s="1078"/>
      <c r="AF327" s="1078"/>
      <c r="AG327" s="1078"/>
      <c r="AH327" s="1079"/>
      <c r="AI327" s="158"/>
      <c r="AJ327" s="211"/>
      <c r="AK327" s="211"/>
      <c r="AL327" s="211"/>
      <c r="AM327" s="211"/>
      <c r="AN327" s="211"/>
      <c r="AO327" s="211"/>
      <c r="AP327" s="211"/>
      <c r="AQ327" s="159"/>
    </row>
    <row r="328" spans="1:43" ht="18.45" customHeight="1" x14ac:dyDescent="0.2">
      <c r="A328" s="638"/>
      <c r="B328" s="639"/>
      <c r="C328" s="20"/>
      <c r="D328" s="2"/>
      <c r="E328" s="2"/>
      <c r="F328" s="2"/>
      <c r="G328" s="2"/>
      <c r="H328" s="2"/>
      <c r="I328" s="2"/>
      <c r="J328" s="2"/>
      <c r="K328" s="19"/>
      <c r="L328" s="20"/>
      <c r="M328" s="2"/>
      <c r="N328" s="2"/>
      <c r="O328" s="2"/>
      <c r="P328" s="2"/>
      <c r="Q328" s="2"/>
      <c r="R328" s="2"/>
      <c r="S328" s="2"/>
      <c r="T328" s="19"/>
      <c r="U328" s="533"/>
      <c r="V328" s="534"/>
      <c r="W328" s="534"/>
      <c r="X328" s="541"/>
      <c r="Y328" s="534"/>
      <c r="Z328" s="542"/>
      <c r="AA328" s="1077"/>
      <c r="AB328" s="1078"/>
      <c r="AC328" s="1078"/>
      <c r="AD328" s="1078"/>
      <c r="AE328" s="1078"/>
      <c r="AF328" s="1078"/>
      <c r="AG328" s="1078"/>
      <c r="AH328" s="1079"/>
      <c r="AI328" s="158"/>
      <c r="AJ328" s="211"/>
      <c r="AK328" s="211"/>
      <c r="AL328" s="211"/>
      <c r="AM328" s="211"/>
      <c r="AN328" s="211"/>
      <c r="AO328" s="211"/>
      <c r="AP328" s="211"/>
      <c r="AQ328" s="159"/>
    </row>
    <row r="329" spans="1:43" ht="18.45" customHeight="1" x14ac:dyDescent="0.2">
      <c r="A329" s="638"/>
      <c r="B329" s="639"/>
      <c r="C329" s="20"/>
      <c r="D329" s="2"/>
      <c r="E329" s="2"/>
      <c r="F329" s="2"/>
      <c r="G329" s="2"/>
      <c r="H329" s="2"/>
      <c r="I329" s="2"/>
      <c r="J329" s="2"/>
      <c r="K329" s="19"/>
      <c r="L329" s="29"/>
      <c r="M329" s="21"/>
      <c r="N329" s="21"/>
      <c r="O329" s="21"/>
      <c r="P329" s="21"/>
      <c r="Q329" s="21"/>
      <c r="R329" s="21"/>
      <c r="S329" s="21"/>
      <c r="T329" s="22"/>
      <c r="U329" s="631"/>
      <c r="V329" s="632"/>
      <c r="W329" s="632"/>
      <c r="X329" s="634"/>
      <c r="Y329" s="632"/>
      <c r="Z329" s="635"/>
      <c r="AA329" s="1080"/>
      <c r="AB329" s="1081"/>
      <c r="AC329" s="1081"/>
      <c r="AD329" s="1081"/>
      <c r="AE329" s="1081"/>
      <c r="AF329" s="1081"/>
      <c r="AG329" s="1081"/>
      <c r="AH329" s="1082"/>
      <c r="AI329" s="211"/>
      <c r="AJ329" s="211"/>
      <c r="AK329" s="211"/>
      <c r="AL329" s="211"/>
      <c r="AM329" s="211"/>
      <c r="AN329" s="211"/>
      <c r="AO329" s="211"/>
      <c r="AP329" s="211"/>
      <c r="AQ329" s="159"/>
    </row>
    <row r="330" spans="1:43" ht="18.45" customHeight="1" x14ac:dyDescent="0.2">
      <c r="A330" s="638"/>
      <c r="B330" s="639"/>
      <c r="C330" s="20"/>
      <c r="D330" s="2"/>
      <c r="E330" s="2"/>
      <c r="F330" s="2"/>
      <c r="G330" s="2"/>
      <c r="H330" s="2"/>
      <c r="I330" s="2"/>
      <c r="J330" s="2"/>
      <c r="K330" s="19"/>
      <c r="L330" s="545" t="s">
        <v>207</v>
      </c>
      <c r="M330" s="546"/>
      <c r="N330" s="546"/>
      <c r="O330" s="546"/>
      <c r="P330" s="546"/>
      <c r="Q330" s="546"/>
      <c r="R330" s="546"/>
      <c r="S330" s="546"/>
      <c r="T330" s="547"/>
      <c r="U330" s="554" t="s">
        <v>788</v>
      </c>
      <c r="V330" s="555"/>
      <c r="W330" s="848"/>
      <c r="X330" s="557" t="s">
        <v>788</v>
      </c>
      <c r="Y330" s="555"/>
      <c r="Z330" s="851"/>
      <c r="AA330" s="545" t="s">
        <v>69</v>
      </c>
      <c r="AB330" s="546"/>
      <c r="AC330" s="546"/>
      <c r="AD330" s="546"/>
      <c r="AE330" s="546"/>
      <c r="AF330" s="546"/>
      <c r="AG330" s="546"/>
      <c r="AH330" s="547"/>
      <c r="AI330" s="211"/>
      <c r="AJ330" s="211"/>
      <c r="AK330" s="211"/>
      <c r="AL330" s="211"/>
      <c r="AM330" s="211"/>
      <c r="AN330" s="211"/>
      <c r="AO330" s="211"/>
      <c r="AP330" s="211"/>
      <c r="AQ330" s="159"/>
    </row>
    <row r="331" spans="1:43" ht="18.45" customHeight="1" x14ac:dyDescent="0.2">
      <c r="A331" s="638"/>
      <c r="B331" s="639"/>
      <c r="C331" s="20"/>
      <c r="D331" s="2"/>
      <c r="E331" s="2"/>
      <c r="F331" s="2"/>
      <c r="G331" s="2"/>
      <c r="H331" s="2"/>
      <c r="I331" s="2"/>
      <c r="J331" s="2"/>
      <c r="K331" s="19"/>
      <c r="L331" s="524"/>
      <c r="M331" s="525"/>
      <c r="N331" s="525"/>
      <c r="O331" s="525"/>
      <c r="P331" s="525"/>
      <c r="Q331" s="525"/>
      <c r="R331" s="525"/>
      <c r="S331" s="525"/>
      <c r="T331" s="526"/>
      <c r="U331" s="849"/>
      <c r="V331" s="850"/>
      <c r="W331" s="850"/>
      <c r="X331" s="852"/>
      <c r="Y331" s="850"/>
      <c r="Z331" s="853"/>
      <c r="AA331" s="524"/>
      <c r="AB331" s="525"/>
      <c r="AC331" s="525"/>
      <c r="AD331" s="525"/>
      <c r="AE331" s="525"/>
      <c r="AF331" s="525"/>
      <c r="AG331" s="525"/>
      <c r="AH331" s="526"/>
      <c r="AI331" s="211"/>
      <c r="AJ331" s="211"/>
      <c r="AK331" s="211"/>
      <c r="AL331" s="211"/>
      <c r="AM331" s="211"/>
      <c r="AN331" s="211"/>
      <c r="AO331" s="211"/>
      <c r="AP331" s="211"/>
      <c r="AQ331" s="159"/>
    </row>
    <row r="332" spans="1:43" ht="18.45" customHeight="1" x14ac:dyDescent="0.2">
      <c r="A332" s="638"/>
      <c r="B332" s="639"/>
      <c r="C332" s="33"/>
      <c r="D332" s="34"/>
      <c r="E332" s="34"/>
      <c r="F332" s="34"/>
      <c r="G332" s="34"/>
      <c r="H332" s="34"/>
      <c r="I332" s="34"/>
      <c r="J332" s="34"/>
      <c r="K332" s="35"/>
      <c r="L332" s="545" t="s">
        <v>208</v>
      </c>
      <c r="M332" s="546"/>
      <c r="N332" s="546"/>
      <c r="O332" s="546"/>
      <c r="P332" s="546"/>
      <c r="Q332" s="546"/>
      <c r="R332" s="546"/>
      <c r="S332" s="546"/>
      <c r="T332" s="547"/>
      <c r="U332" s="554" t="s">
        <v>788</v>
      </c>
      <c r="V332" s="555"/>
      <c r="W332" s="555"/>
      <c r="X332" s="557" t="s">
        <v>788</v>
      </c>
      <c r="Y332" s="555"/>
      <c r="Z332" s="558"/>
      <c r="AA332" s="545" t="s">
        <v>67</v>
      </c>
      <c r="AB332" s="546"/>
      <c r="AC332" s="546"/>
      <c r="AD332" s="546"/>
      <c r="AE332" s="546"/>
      <c r="AF332" s="546"/>
      <c r="AG332" s="546"/>
      <c r="AH332" s="547"/>
      <c r="AI332" s="211"/>
      <c r="AJ332" s="211"/>
      <c r="AK332" s="211"/>
      <c r="AL332" s="211"/>
      <c r="AM332" s="211"/>
      <c r="AN332" s="211"/>
      <c r="AO332" s="211"/>
      <c r="AP332" s="211"/>
      <c r="AQ332" s="159"/>
    </row>
    <row r="333" spans="1:43" ht="18.45" customHeight="1" x14ac:dyDescent="0.2">
      <c r="A333" s="638"/>
      <c r="B333" s="639"/>
      <c r="C333" s="36"/>
      <c r="D333" s="34"/>
      <c r="E333" s="34"/>
      <c r="F333" s="34"/>
      <c r="G333" s="34"/>
      <c r="H333" s="34"/>
      <c r="I333" s="34"/>
      <c r="J333" s="34"/>
      <c r="K333" s="35"/>
      <c r="L333" s="524"/>
      <c r="M333" s="525"/>
      <c r="N333" s="525"/>
      <c r="O333" s="525"/>
      <c r="P333" s="525"/>
      <c r="Q333" s="525"/>
      <c r="R333" s="525"/>
      <c r="S333" s="525"/>
      <c r="T333" s="526"/>
      <c r="U333" s="533"/>
      <c r="V333" s="534"/>
      <c r="W333" s="534"/>
      <c r="X333" s="541"/>
      <c r="Y333" s="534"/>
      <c r="Z333" s="542"/>
      <c r="AA333" s="527"/>
      <c r="AB333" s="528"/>
      <c r="AC333" s="528"/>
      <c r="AD333" s="528"/>
      <c r="AE333" s="528"/>
      <c r="AF333" s="528"/>
      <c r="AG333" s="528"/>
      <c r="AH333" s="529"/>
      <c r="AI333" s="211"/>
      <c r="AJ333" s="211"/>
      <c r="AK333" s="211"/>
      <c r="AL333" s="211"/>
      <c r="AM333" s="211"/>
      <c r="AN333" s="211"/>
      <c r="AO333" s="211"/>
      <c r="AP333" s="211"/>
      <c r="AQ333" s="159"/>
    </row>
    <row r="334" spans="1:43" ht="18.45" customHeight="1" x14ac:dyDescent="0.2">
      <c r="A334" s="638"/>
      <c r="B334" s="639"/>
      <c r="C334" s="20"/>
      <c r="D334" s="2"/>
      <c r="E334" s="2"/>
      <c r="F334" s="2"/>
      <c r="G334" s="2"/>
      <c r="H334" s="2"/>
      <c r="I334" s="2"/>
      <c r="J334" s="2"/>
      <c r="K334" s="19"/>
      <c r="L334" s="524"/>
      <c r="M334" s="525"/>
      <c r="N334" s="525"/>
      <c r="O334" s="525"/>
      <c r="P334" s="525"/>
      <c r="Q334" s="525"/>
      <c r="R334" s="525"/>
      <c r="S334" s="525"/>
      <c r="T334" s="526"/>
      <c r="U334" s="554" t="s">
        <v>788</v>
      </c>
      <c r="V334" s="555"/>
      <c r="W334" s="555"/>
      <c r="X334" s="557" t="s">
        <v>788</v>
      </c>
      <c r="Y334" s="555"/>
      <c r="Z334" s="558"/>
      <c r="AA334" s="545" t="s">
        <v>70</v>
      </c>
      <c r="AB334" s="546"/>
      <c r="AC334" s="546"/>
      <c r="AD334" s="546"/>
      <c r="AE334" s="546"/>
      <c r="AF334" s="546"/>
      <c r="AG334" s="546"/>
      <c r="AH334" s="547"/>
      <c r="AI334" s="211"/>
      <c r="AJ334" s="211"/>
      <c r="AK334" s="211"/>
      <c r="AL334" s="211"/>
      <c r="AM334" s="211"/>
      <c r="AN334" s="211"/>
      <c r="AO334" s="211"/>
      <c r="AP334" s="211"/>
      <c r="AQ334" s="159"/>
    </row>
    <row r="335" spans="1:43" ht="18.45" customHeight="1" x14ac:dyDescent="0.2">
      <c r="A335" s="638"/>
      <c r="B335" s="639"/>
      <c r="C335" s="20"/>
      <c r="D335" s="2"/>
      <c r="E335" s="2"/>
      <c r="F335" s="2"/>
      <c r="G335" s="2"/>
      <c r="H335" s="2"/>
      <c r="I335" s="2"/>
      <c r="J335" s="2"/>
      <c r="K335" s="19"/>
      <c r="L335" s="524"/>
      <c r="M335" s="525"/>
      <c r="N335" s="525"/>
      <c r="O335" s="525"/>
      <c r="P335" s="525"/>
      <c r="Q335" s="525"/>
      <c r="R335" s="525"/>
      <c r="S335" s="525"/>
      <c r="T335" s="526"/>
      <c r="U335" s="533"/>
      <c r="V335" s="534"/>
      <c r="W335" s="534"/>
      <c r="X335" s="541"/>
      <c r="Y335" s="534"/>
      <c r="Z335" s="542"/>
      <c r="AA335" s="524"/>
      <c r="AB335" s="525"/>
      <c r="AC335" s="525"/>
      <c r="AD335" s="525"/>
      <c r="AE335" s="525"/>
      <c r="AF335" s="525"/>
      <c r="AG335" s="525"/>
      <c r="AH335" s="526"/>
      <c r="AI335" s="211"/>
      <c r="AJ335" s="211"/>
      <c r="AK335" s="211"/>
      <c r="AL335" s="211"/>
      <c r="AM335" s="211"/>
      <c r="AN335" s="211"/>
      <c r="AO335" s="211"/>
      <c r="AP335" s="211"/>
      <c r="AQ335" s="159"/>
    </row>
    <row r="336" spans="1:43" ht="18.45" customHeight="1" x14ac:dyDescent="0.2">
      <c r="A336" s="638"/>
      <c r="B336" s="639"/>
      <c r="C336" s="20"/>
      <c r="D336" s="2"/>
      <c r="E336" s="2"/>
      <c r="F336" s="2"/>
      <c r="G336" s="2"/>
      <c r="H336" s="2"/>
      <c r="I336" s="2"/>
      <c r="J336" s="2"/>
      <c r="K336" s="19"/>
      <c r="L336" s="527"/>
      <c r="M336" s="528"/>
      <c r="N336" s="528"/>
      <c r="O336" s="528"/>
      <c r="P336" s="528"/>
      <c r="Q336" s="528"/>
      <c r="R336" s="528"/>
      <c r="S336" s="528"/>
      <c r="T336" s="529"/>
      <c r="U336" s="631"/>
      <c r="V336" s="632"/>
      <c r="W336" s="632"/>
      <c r="X336" s="634"/>
      <c r="Y336" s="632"/>
      <c r="Z336" s="635"/>
      <c r="AA336" s="527"/>
      <c r="AB336" s="528"/>
      <c r="AC336" s="528"/>
      <c r="AD336" s="528"/>
      <c r="AE336" s="528"/>
      <c r="AF336" s="528"/>
      <c r="AG336" s="528"/>
      <c r="AH336" s="529"/>
      <c r="AI336" s="211"/>
      <c r="AJ336" s="211"/>
      <c r="AK336" s="211"/>
      <c r="AL336" s="211"/>
      <c r="AM336" s="211"/>
      <c r="AN336" s="211"/>
      <c r="AO336" s="211"/>
      <c r="AP336" s="211"/>
      <c r="AQ336" s="159"/>
    </row>
    <row r="337" spans="1:43" ht="18.45" customHeight="1" x14ac:dyDescent="0.2">
      <c r="A337" s="638"/>
      <c r="B337" s="639"/>
      <c r="C337" s="20"/>
      <c r="D337" s="2"/>
      <c r="E337" s="2"/>
      <c r="F337" s="2"/>
      <c r="G337" s="2"/>
      <c r="H337" s="2"/>
      <c r="I337" s="2"/>
      <c r="J337" s="2"/>
      <c r="K337" s="19"/>
      <c r="L337" s="545" t="s">
        <v>209</v>
      </c>
      <c r="M337" s="546"/>
      <c r="N337" s="546"/>
      <c r="O337" s="546"/>
      <c r="P337" s="546"/>
      <c r="Q337" s="546"/>
      <c r="R337" s="546"/>
      <c r="S337" s="546"/>
      <c r="T337" s="547"/>
      <c r="U337" s="554" t="s">
        <v>788</v>
      </c>
      <c r="V337" s="555"/>
      <c r="W337" s="556"/>
      <c r="X337" s="557" t="s">
        <v>788</v>
      </c>
      <c r="Y337" s="555"/>
      <c r="Z337" s="558"/>
      <c r="AA337" s="708" t="s">
        <v>71</v>
      </c>
      <c r="AB337" s="709"/>
      <c r="AC337" s="709"/>
      <c r="AD337" s="709"/>
      <c r="AE337" s="709"/>
      <c r="AF337" s="709"/>
      <c r="AG337" s="709"/>
      <c r="AH337" s="710"/>
      <c r="AI337" s="211"/>
      <c r="AJ337" s="211"/>
      <c r="AK337" s="211"/>
      <c r="AL337" s="211"/>
      <c r="AM337" s="211"/>
      <c r="AN337" s="211"/>
      <c r="AO337" s="211"/>
      <c r="AP337" s="211"/>
      <c r="AQ337" s="159"/>
    </row>
    <row r="338" spans="1:43" ht="18.45" customHeight="1" x14ac:dyDescent="0.2">
      <c r="A338" s="638"/>
      <c r="B338" s="639"/>
      <c r="C338" s="20"/>
      <c r="D338" s="2"/>
      <c r="E338" s="2"/>
      <c r="F338" s="2"/>
      <c r="G338" s="2"/>
      <c r="H338" s="2"/>
      <c r="I338" s="2"/>
      <c r="J338" s="2"/>
      <c r="K338" s="19"/>
      <c r="L338" s="524"/>
      <c r="M338" s="525"/>
      <c r="N338" s="525"/>
      <c r="O338" s="525"/>
      <c r="P338" s="525"/>
      <c r="Q338" s="525"/>
      <c r="R338" s="525"/>
      <c r="S338" s="525"/>
      <c r="T338" s="526"/>
      <c r="U338" s="533"/>
      <c r="V338" s="534"/>
      <c r="W338" s="535"/>
      <c r="X338" s="541"/>
      <c r="Y338" s="534"/>
      <c r="Z338" s="542"/>
      <c r="AA338" s="711"/>
      <c r="AB338" s="712"/>
      <c r="AC338" s="712"/>
      <c r="AD338" s="712"/>
      <c r="AE338" s="712"/>
      <c r="AF338" s="712"/>
      <c r="AG338" s="712"/>
      <c r="AH338" s="713"/>
      <c r="AI338" s="211"/>
      <c r="AJ338" s="211"/>
      <c r="AK338" s="211"/>
      <c r="AL338" s="211"/>
      <c r="AM338" s="211"/>
      <c r="AN338" s="211"/>
      <c r="AO338" s="211"/>
      <c r="AP338" s="211"/>
      <c r="AQ338" s="159"/>
    </row>
    <row r="339" spans="1:43" ht="18.45" customHeight="1" x14ac:dyDescent="0.2">
      <c r="A339" s="638"/>
      <c r="B339" s="639"/>
      <c r="C339" s="20"/>
      <c r="D339" s="2"/>
      <c r="E339" s="2"/>
      <c r="F339" s="2"/>
      <c r="G339" s="2"/>
      <c r="H339" s="2"/>
      <c r="I339" s="2"/>
      <c r="J339" s="2"/>
      <c r="K339" s="19"/>
      <c r="L339" s="524"/>
      <c r="M339" s="525"/>
      <c r="N339" s="525"/>
      <c r="O339" s="525"/>
      <c r="P339" s="525"/>
      <c r="Q339" s="525"/>
      <c r="R339" s="525"/>
      <c r="S339" s="525"/>
      <c r="T339" s="526"/>
      <c r="U339" s="533"/>
      <c r="V339" s="534"/>
      <c r="W339" s="535"/>
      <c r="X339" s="541"/>
      <c r="Y339" s="534"/>
      <c r="Z339" s="542"/>
      <c r="AA339" s="711"/>
      <c r="AB339" s="712"/>
      <c r="AC339" s="712"/>
      <c r="AD339" s="712"/>
      <c r="AE339" s="712"/>
      <c r="AF339" s="712"/>
      <c r="AG339" s="712"/>
      <c r="AH339" s="713"/>
      <c r="AI339" s="211"/>
      <c r="AJ339" s="211"/>
      <c r="AK339" s="211"/>
      <c r="AL339" s="211"/>
      <c r="AM339" s="211"/>
      <c r="AN339" s="211"/>
      <c r="AO339" s="211"/>
      <c r="AP339" s="211"/>
      <c r="AQ339" s="159"/>
    </row>
    <row r="340" spans="1:43" ht="18.45" customHeight="1" x14ac:dyDescent="0.2">
      <c r="A340" s="638"/>
      <c r="B340" s="639"/>
      <c r="C340" s="20"/>
      <c r="D340" s="2"/>
      <c r="E340" s="2"/>
      <c r="F340" s="2"/>
      <c r="G340" s="2"/>
      <c r="H340" s="2"/>
      <c r="I340" s="2"/>
      <c r="J340" s="2"/>
      <c r="K340" s="19"/>
      <c r="L340" s="854" t="s">
        <v>270</v>
      </c>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6"/>
      <c r="AI340" s="211"/>
      <c r="AJ340" s="211"/>
      <c r="AK340" s="211"/>
      <c r="AL340" s="211"/>
      <c r="AM340" s="211"/>
      <c r="AN340" s="211"/>
      <c r="AO340" s="211"/>
      <c r="AP340" s="211"/>
      <c r="AQ340" s="159"/>
    </row>
    <row r="341" spans="1:43" ht="18.45" customHeight="1" x14ac:dyDescent="0.2">
      <c r="A341" s="638"/>
      <c r="B341" s="639"/>
      <c r="C341" s="20"/>
      <c r="D341" s="2"/>
      <c r="E341" s="2"/>
      <c r="F341" s="2"/>
      <c r="G341" s="2"/>
      <c r="H341" s="2"/>
      <c r="I341" s="2"/>
      <c r="J341" s="2"/>
      <c r="K341" s="19"/>
      <c r="L341" s="527"/>
      <c r="M341" s="528"/>
      <c r="N341" s="528"/>
      <c r="O341" s="528"/>
      <c r="P341" s="528"/>
      <c r="Q341" s="528"/>
      <c r="R341" s="528"/>
      <c r="S341" s="528"/>
      <c r="T341" s="528"/>
      <c r="U341" s="528"/>
      <c r="V341" s="528"/>
      <c r="W341" s="528"/>
      <c r="X341" s="528"/>
      <c r="Y341" s="528"/>
      <c r="Z341" s="528"/>
      <c r="AA341" s="528"/>
      <c r="AB341" s="528"/>
      <c r="AC341" s="528"/>
      <c r="AD341" s="528"/>
      <c r="AE341" s="528"/>
      <c r="AF341" s="528"/>
      <c r="AG341" s="528"/>
      <c r="AH341" s="529"/>
      <c r="AI341" s="211"/>
      <c r="AJ341" s="211"/>
      <c r="AK341" s="211"/>
      <c r="AL341" s="211"/>
      <c r="AM341" s="211"/>
      <c r="AN341" s="211"/>
      <c r="AO341" s="211"/>
      <c r="AP341" s="211"/>
      <c r="AQ341" s="159"/>
    </row>
    <row r="342" spans="1:43" ht="18.45" customHeight="1" x14ac:dyDescent="0.2">
      <c r="A342" s="638"/>
      <c r="B342" s="639"/>
      <c r="C342" s="20"/>
      <c r="D342" s="2"/>
      <c r="E342" s="2"/>
      <c r="F342" s="2"/>
      <c r="G342" s="2"/>
      <c r="H342" s="2"/>
      <c r="I342" s="2"/>
      <c r="J342" s="2"/>
      <c r="K342" s="19"/>
      <c r="L342" s="545" t="s">
        <v>210</v>
      </c>
      <c r="M342" s="709"/>
      <c r="N342" s="709"/>
      <c r="O342" s="709"/>
      <c r="P342" s="709"/>
      <c r="Q342" s="709"/>
      <c r="R342" s="709"/>
      <c r="S342" s="709"/>
      <c r="T342" s="710"/>
      <c r="U342" s="554" t="s">
        <v>788</v>
      </c>
      <c r="V342" s="555"/>
      <c r="W342" s="555"/>
      <c r="X342" s="557" t="s">
        <v>788</v>
      </c>
      <c r="Y342" s="555"/>
      <c r="Z342" s="558"/>
      <c r="AA342" s="708" t="s">
        <v>72</v>
      </c>
      <c r="AB342" s="709"/>
      <c r="AC342" s="709"/>
      <c r="AD342" s="709"/>
      <c r="AE342" s="709"/>
      <c r="AF342" s="709"/>
      <c r="AG342" s="709"/>
      <c r="AH342" s="710"/>
      <c r="AI342" s="211"/>
      <c r="AJ342" s="211"/>
      <c r="AK342" s="211"/>
      <c r="AL342" s="211"/>
      <c r="AM342" s="211"/>
      <c r="AN342" s="211"/>
      <c r="AO342" s="211"/>
      <c r="AP342" s="211"/>
      <c r="AQ342" s="159"/>
    </row>
    <row r="343" spans="1:43" ht="18.45" customHeight="1" x14ac:dyDescent="0.2">
      <c r="A343" s="638"/>
      <c r="B343" s="639"/>
      <c r="C343" s="20"/>
      <c r="D343" s="2"/>
      <c r="E343" s="2"/>
      <c r="F343" s="2"/>
      <c r="G343" s="2"/>
      <c r="H343" s="2"/>
      <c r="I343" s="2"/>
      <c r="J343" s="2"/>
      <c r="K343" s="19"/>
      <c r="L343" s="711"/>
      <c r="M343" s="712"/>
      <c r="N343" s="712"/>
      <c r="O343" s="712"/>
      <c r="P343" s="712"/>
      <c r="Q343" s="712"/>
      <c r="R343" s="712"/>
      <c r="S343" s="712"/>
      <c r="T343" s="713"/>
      <c r="U343" s="533"/>
      <c r="V343" s="534"/>
      <c r="W343" s="534"/>
      <c r="X343" s="541"/>
      <c r="Y343" s="534"/>
      <c r="Z343" s="542"/>
      <c r="AA343" s="524" t="s">
        <v>73</v>
      </c>
      <c r="AB343" s="525"/>
      <c r="AC343" s="525"/>
      <c r="AD343" s="525"/>
      <c r="AE343" s="525"/>
      <c r="AF343" s="525"/>
      <c r="AG343" s="525"/>
      <c r="AH343" s="526"/>
      <c r="AI343" s="211"/>
      <c r="AJ343" s="211"/>
      <c r="AK343" s="211"/>
      <c r="AL343" s="211"/>
      <c r="AM343" s="211"/>
      <c r="AN343" s="211"/>
      <c r="AO343" s="211"/>
      <c r="AP343" s="211"/>
      <c r="AQ343" s="159"/>
    </row>
    <row r="344" spans="1:43" ht="18.45" customHeight="1" x14ac:dyDescent="0.2">
      <c r="A344" s="640"/>
      <c r="B344" s="641"/>
      <c r="C344" s="24"/>
      <c r="D344" s="25"/>
      <c r="E344" s="25"/>
      <c r="F344" s="25"/>
      <c r="G344" s="25"/>
      <c r="H344" s="25"/>
      <c r="I344" s="25"/>
      <c r="J344" s="25"/>
      <c r="K344" s="26"/>
      <c r="L344" s="804"/>
      <c r="M344" s="805"/>
      <c r="N344" s="805"/>
      <c r="O344" s="805"/>
      <c r="P344" s="805"/>
      <c r="Q344" s="805"/>
      <c r="R344" s="805"/>
      <c r="S344" s="805"/>
      <c r="T344" s="806"/>
      <c r="U344" s="536"/>
      <c r="V344" s="537"/>
      <c r="W344" s="537"/>
      <c r="X344" s="543"/>
      <c r="Y344" s="537"/>
      <c r="Z344" s="544"/>
      <c r="AA344" s="584"/>
      <c r="AB344" s="585"/>
      <c r="AC344" s="585"/>
      <c r="AD344" s="585"/>
      <c r="AE344" s="585"/>
      <c r="AF344" s="585"/>
      <c r="AG344" s="585"/>
      <c r="AH344" s="586"/>
      <c r="AI344" s="162"/>
      <c r="AJ344" s="162"/>
      <c r="AK344" s="162"/>
      <c r="AL344" s="162"/>
      <c r="AM344" s="162"/>
      <c r="AN344" s="162"/>
      <c r="AO344" s="162"/>
      <c r="AP344" s="162"/>
      <c r="AQ344" s="163"/>
    </row>
    <row r="345" spans="1:43" ht="18.45" customHeight="1" x14ac:dyDescent="0.2">
      <c r="A345" s="636" t="s">
        <v>10</v>
      </c>
      <c r="B345" s="637"/>
      <c r="C345" s="762" t="s">
        <v>114</v>
      </c>
      <c r="D345" s="767"/>
      <c r="E345" s="767"/>
      <c r="F345" s="767"/>
      <c r="G345" s="767"/>
      <c r="H345" s="767"/>
      <c r="I345" s="767"/>
      <c r="J345" s="767"/>
      <c r="K345" s="768"/>
      <c r="L345" s="551" t="s">
        <v>212</v>
      </c>
      <c r="M345" s="552"/>
      <c r="N345" s="552"/>
      <c r="O345" s="552"/>
      <c r="P345" s="552"/>
      <c r="Q345" s="552"/>
      <c r="R345" s="552"/>
      <c r="S345" s="552"/>
      <c r="T345" s="553"/>
      <c r="U345" s="530" t="s">
        <v>788</v>
      </c>
      <c r="V345" s="531"/>
      <c r="W345" s="531"/>
      <c r="X345" s="539" t="s">
        <v>788</v>
      </c>
      <c r="Y345" s="531"/>
      <c r="Z345" s="540"/>
      <c r="AA345" s="568" t="s">
        <v>285</v>
      </c>
      <c r="AB345" s="569"/>
      <c r="AC345" s="569"/>
      <c r="AD345" s="569"/>
      <c r="AE345" s="569"/>
      <c r="AF345" s="569"/>
      <c r="AG345" s="569"/>
      <c r="AH345" s="570"/>
      <c r="AI345" s="164" t="s">
        <v>641</v>
      </c>
      <c r="AJ345" s="164"/>
      <c r="AK345" s="164"/>
      <c r="AL345" s="164"/>
      <c r="AM345" s="164"/>
      <c r="AN345" s="164"/>
      <c r="AO345" s="164"/>
      <c r="AP345" s="164"/>
      <c r="AQ345" s="165"/>
    </row>
    <row r="346" spans="1:43" ht="18.45" customHeight="1" x14ac:dyDescent="0.2">
      <c r="A346" s="638"/>
      <c r="B346" s="639"/>
      <c r="C346" s="20"/>
      <c r="D346" s="2"/>
      <c r="E346" s="2"/>
      <c r="F346" s="2"/>
      <c r="G346" s="2"/>
      <c r="H346" s="2"/>
      <c r="I346" s="2"/>
      <c r="J346" s="2"/>
      <c r="K346" s="19"/>
      <c r="L346" s="524"/>
      <c r="M346" s="525"/>
      <c r="N346" s="525"/>
      <c r="O346" s="525"/>
      <c r="P346" s="525"/>
      <c r="Q346" s="525"/>
      <c r="R346" s="525"/>
      <c r="S346" s="525"/>
      <c r="T346" s="526"/>
      <c r="U346" s="533"/>
      <c r="V346" s="534"/>
      <c r="W346" s="534"/>
      <c r="X346" s="541"/>
      <c r="Y346" s="534"/>
      <c r="Z346" s="542"/>
      <c r="AA346" s="571"/>
      <c r="AB346" s="572"/>
      <c r="AC346" s="572"/>
      <c r="AD346" s="572"/>
      <c r="AE346" s="572"/>
      <c r="AF346" s="572"/>
      <c r="AG346" s="572"/>
      <c r="AH346" s="573"/>
      <c r="AI346" s="209"/>
      <c r="AJ346" s="209"/>
      <c r="AK346" s="209"/>
      <c r="AL346" s="209"/>
      <c r="AM346" s="209"/>
      <c r="AN346" s="209"/>
      <c r="AO346" s="209"/>
      <c r="AP346" s="209"/>
      <c r="AQ346" s="161"/>
    </row>
    <row r="347" spans="1:43" ht="18.45" customHeight="1" x14ac:dyDescent="0.2">
      <c r="A347" s="638"/>
      <c r="B347" s="639"/>
      <c r="C347" s="524"/>
      <c r="D347" s="525"/>
      <c r="E347" s="525"/>
      <c r="F347" s="525"/>
      <c r="G347" s="525"/>
      <c r="H347" s="525"/>
      <c r="I347" s="525"/>
      <c r="J347" s="525"/>
      <c r="K347" s="526"/>
      <c r="L347" s="527"/>
      <c r="M347" s="528"/>
      <c r="N347" s="528"/>
      <c r="O347" s="528"/>
      <c r="P347" s="528"/>
      <c r="Q347" s="528"/>
      <c r="R347" s="528"/>
      <c r="S347" s="528"/>
      <c r="T347" s="529"/>
      <c r="U347" s="631"/>
      <c r="V347" s="632"/>
      <c r="W347" s="632"/>
      <c r="X347" s="634"/>
      <c r="Y347" s="632"/>
      <c r="Z347" s="635"/>
      <c r="AA347" s="686"/>
      <c r="AB347" s="687"/>
      <c r="AC347" s="687"/>
      <c r="AD347" s="687"/>
      <c r="AE347" s="687"/>
      <c r="AF347" s="687"/>
      <c r="AG347" s="687"/>
      <c r="AH347" s="688"/>
      <c r="AI347" s="209"/>
      <c r="AJ347" s="209"/>
      <c r="AK347" s="209"/>
      <c r="AL347" s="209"/>
      <c r="AM347" s="209"/>
      <c r="AN347" s="209"/>
      <c r="AO347" s="209"/>
      <c r="AP347" s="209"/>
      <c r="AQ347" s="161"/>
    </row>
    <row r="348" spans="1:43" ht="18.45" customHeight="1" x14ac:dyDescent="0.2">
      <c r="A348" s="638"/>
      <c r="B348" s="639"/>
      <c r="C348" s="524"/>
      <c r="D348" s="525"/>
      <c r="E348" s="525"/>
      <c r="F348" s="525"/>
      <c r="G348" s="525"/>
      <c r="H348" s="525"/>
      <c r="I348" s="525"/>
      <c r="J348" s="525"/>
      <c r="K348" s="526"/>
      <c r="L348" s="619" t="s">
        <v>299</v>
      </c>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1"/>
      <c r="AI348" s="209"/>
      <c r="AJ348" s="209"/>
      <c r="AK348" s="209"/>
      <c r="AL348" s="209"/>
      <c r="AM348" s="209"/>
      <c r="AN348" s="209"/>
      <c r="AO348" s="209"/>
      <c r="AP348" s="209"/>
      <c r="AQ348" s="161"/>
    </row>
    <row r="349" spans="1:43" ht="18.45" customHeight="1" x14ac:dyDescent="0.2">
      <c r="A349" s="638"/>
      <c r="B349" s="639"/>
      <c r="C349" s="524"/>
      <c r="D349" s="525"/>
      <c r="E349" s="525"/>
      <c r="F349" s="525"/>
      <c r="G349" s="525"/>
      <c r="H349" s="525"/>
      <c r="I349" s="525"/>
      <c r="J349" s="525"/>
      <c r="K349" s="526"/>
      <c r="L349" s="571"/>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3"/>
      <c r="AI349" s="209"/>
      <c r="AJ349" s="209"/>
      <c r="AK349" s="209"/>
      <c r="AL349" s="209"/>
      <c r="AM349" s="209"/>
      <c r="AN349" s="209"/>
      <c r="AO349" s="209"/>
      <c r="AP349" s="209"/>
      <c r="AQ349" s="161"/>
    </row>
    <row r="350" spans="1:43" ht="18.45" customHeight="1" x14ac:dyDescent="0.2">
      <c r="A350" s="638"/>
      <c r="B350" s="639"/>
      <c r="C350" s="20"/>
      <c r="D350" s="2"/>
      <c r="E350" s="2"/>
      <c r="F350" s="2"/>
      <c r="G350" s="2"/>
      <c r="H350" s="2"/>
      <c r="I350" s="2"/>
      <c r="J350" s="2"/>
      <c r="K350" s="19"/>
      <c r="L350" s="571"/>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3"/>
      <c r="AI350" s="209"/>
      <c r="AJ350" s="209"/>
      <c r="AK350" s="209"/>
      <c r="AL350" s="209"/>
      <c r="AM350" s="209"/>
      <c r="AN350" s="209"/>
      <c r="AO350" s="209"/>
      <c r="AP350" s="209"/>
      <c r="AQ350" s="161"/>
    </row>
    <row r="351" spans="1:43" ht="18.45" customHeight="1" x14ac:dyDescent="0.2">
      <c r="A351" s="638"/>
      <c r="B351" s="639"/>
      <c r="C351" s="20"/>
      <c r="D351" s="2"/>
      <c r="E351" s="2"/>
      <c r="F351" s="2"/>
      <c r="G351" s="2"/>
      <c r="H351" s="2"/>
      <c r="I351" s="2"/>
      <c r="J351" s="2"/>
      <c r="K351" s="19"/>
      <c r="L351" s="571" t="s">
        <v>300</v>
      </c>
      <c r="M351" s="572"/>
      <c r="N351" s="572"/>
      <c r="O351" s="572"/>
      <c r="P351" s="572"/>
      <c r="Q351" s="572"/>
      <c r="R351" s="572"/>
      <c r="S351" s="572"/>
      <c r="T351" s="573"/>
      <c r="U351" s="836" t="s">
        <v>788</v>
      </c>
      <c r="V351" s="837"/>
      <c r="W351" s="838"/>
      <c r="X351" s="839" t="s">
        <v>788</v>
      </c>
      <c r="Y351" s="837"/>
      <c r="Z351" s="840"/>
      <c r="AA351" s="783" t="s">
        <v>227</v>
      </c>
      <c r="AB351" s="784"/>
      <c r="AC351" s="784"/>
      <c r="AD351" s="784"/>
      <c r="AE351" s="784"/>
      <c r="AF351" s="784"/>
      <c r="AG351" s="784"/>
      <c r="AH351" s="785"/>
      <c r="AI351" s="209" t="s">
        <v>642</v>
      </c>
      <c r="AJ351" s="209"/>
      <c r="AK351" s="209"/>
      <c r="AL351" s="209"/>
      <c r="AM351" s="209"/>
      <c r="AN351" s="209"/>
      <c r="AO351" s="209"/>
      <c r="AP351" s="209"/>
      <c r="AQ351" s="161"/>
    </row>
    <row r="352" spans="1:43" ht="18.45" customHeight="1" x14ac:dyDescent="0.2">
      <c r="A352" s="638"/>
      <c r="B352" s="639"/>
      <c r="C352" s="20"/>
      <c r="D352" s="2"/>
      <c r="E352" s="2"/>
      <c r="F352" s="2"/>
      <c r="G352" s="2"/>
      <c r="H352" s="2"/>
      <c r="I352" s="2"/>
      <c r="J352" s="2"/>
      <c r="K352" s="19"/>
      <c r="L352" s="571"/>
      <c r="M352" s="572"/>
      <c r="N352" s="572"/>
      <c r="O352" s="572"/>
      <c r="P352" s="572"/>
      <c r="Q352" s="572"/>
      <c r="R352" s="572"/>
      <c r="S352" s="572"/>
      <c r="T352" s="573"/>
      <c r="U352" s="533"/>
      <c r="V352" s="534"/>
      <c r="W352" s="535"/>
      <c r="X352" s="541"/>
      <c r="Y352" s="534"/>
      <c r="Z352" s="542"/>
      <c r="AA352" s="524"/>
      <c r="AB352" s="525"/>
      <c r="AC352" s="525"/>
      <c r="AD352" s="525"/>
      <c r="AE352" s="525"/>
      <c r="AF352" s="525"/>
      <c r="AG352" s="525"/>
      <c r="AH352" s="526"/>
      <c r="AI352" s="209"/>
      <c r="AJ352" s="209"/>
      <c r="AK352" s="209"/>
      <c r="AL352" s="209"/>
      <c r="AM352" s="209"/>
      <c r="AN352" s="209"/>
      <c r="AO352" s="209"/>
      <c r="AP352" s="209"/>
      <c r="AQ352" s="161"/>
    </row>
    <row r="353" spans="1:43" ht="18.45" customHeight="1" x14ac:dyDescent="0.2">
      <c r="A353" s="638"/>
      <c r="B353" s="639"/>
      <c r="C353" s="20"/>
      <c r="D353" s="2"/>
      <c r="E353" s="2"/>
      <c r="F353" s="2"/>
      <c r="G353" s="2"/>
      <c r="H353" s="2"/>
      <c r="I353" s="2"/>
      <c r="J353" s="2"/>
      <c r="K353" s="19"/>
      <c r="L353" s="571"/>
      <c r="M353" s="572"/>
      <c r="N353" s="572"/>
      <c r="O353" s="572"/>
      <c r="P353" s="572"/>
      <c r="Q353" s="572"/>
      <c r="R353" s="572"/>
      <c r="S353" s="572"/>
      <c r="T353" s="573"/>
      <c r="U353" s="631"/>
      <c r="V353" s="632"/>
      <c r="W353" s="633"/>
      <c r="X353" s="634"/>
      <c r="Y353" s="632"/>
      <c r="Z353" s="635"/>
      <c r="AA353" s="527"/>
      <c r="AB353" s="528"/>
      <c r="AC353" s="528"/>
      <c r="AD353" s="528"/>
      <c r="AE353" s="528"/>
      <c r="AF353" s="528"/>
      <c r="AG353" s="528"/>
      <c r="AH353" s="529"/>
      <c r="AI353" s="209"/>
      <c r="AJ353" s="209"/>
      <c r="AK353" s="209"/>
      <c r="AL353" s="209"/>
      <c r="AM353" s="209"/>
      <c r="AN353" s="209"/>
      <c r="AO353" s="209"/>
      <c r="AP353" s="209"/>
      <c r="AQ353" s="161"/>
    </row>
    <row r="354" spans="1:43" ht="18.45" customHeight="1" x14ac:dyDescent="0.2">
      <c r="A354" s="638"/>
      <c r="B354" s="639"/>
      <c r="C354" s="20"/>
      <c r="D354" s="2"/>
      <c r="E354" s="2"/>
      <c r="F354" s="2"/>
      <c r="G354" s="2"/>
      <c r="H354" s="2"/>
      <c r="I354" s="2"/>
      <c r="J354" s="2"/>
      <c r="K354" s="19"/>
      <c r="L354" s="320"/>
      <c r="M354" s="321"/>
      <c r="N354" s="321"/>
      <c r="O354" s="321"/>
      <c r="P354" s="321"/>
      <c r="Q354" s="321"/>
      <c r="R354" s="321"/>
      <c r="S354" s="321"/>
      <c r="T354" s="322"/>
      <c r="U354" s="827" t="s">
        <v>645</v>
      </c>
      <c r="V354" s="828"/>
      <c r="W354" s="828"/>
      <c r="X354" s="828"/>
      <c r="Y354" s="828"/>
      <c r="Z354" s="828"/>
      <c r="AA354" s="828"/>
      <c r="AB354" s="828"/>
      <c r="AC354" s="828"/>
      <c r="AD354" s="828"/>
      <c r="AE354" s="828"/>
      <c r="AF354" s="828"/>
      <c r="AG354" s="828"/>
      <c r="AH354" s="829"/>
      <c r="AI354" s="209"/>
      <c r="AJ354" s="209"/>
      <c r="AK354" s="209"/>
      <c r="AL354" s="209"/>
      <c r="AM354" s="209"/>
      <c r="AN354" s="209"/>
      <c r="AO354" s="209"/>
      <c r="AP354" s="209"/>
      <c r="AQ354" s="161"/>
    </row>
    <row r="355" spans="1:43" ht="18.45" customHeight="1" x14ac:dyDescent="0.2">
      <c r="A355" s="638"/>
      <c r="B355" s="639"/>
      <c r="C355" s="20"/>
      <c r="D355" s="2"/>
      <c r="E355" s="2"/>
      <c r="F355" s="2"/>
      <c r="G355" s="2"/>
      <c r="H355" s="2"/>
      <c r="I355" s="2"/>
      <c r="J355" s="2"/>
      <c r="K355" s="19"/>
      <c r="L355" s="320"/>
      <c r="M355" s="321"/>
      <c r="N355" s="321"/>
      <c r="O355" s="321"/>
      <c r="P355" s="321"/>
      <c r="Q355" s="321"/>
      <c r="R355" s="321"/>
      <c r="S355" s="321"/>
      <c r="T355" s="322"/>
      <c r="U355" s="307" t="s">
        <v>18</v>
      </c>
      <c r="V355" s="1042" t="s">
        <v>647</v>
      </c>
      <c r="W355" s="1042"/>
      <c r="X355" s="1042"/>
      <c r="Y355" s="1042"/>
      <c r="Z355" s="1042"/>
      <c r="AA355" s="1042"/>
      <c r="AB355" s="308" t="s">
        <v>18</v>
      </c>
      <c r="AC355" s="1042" t="s">
        <v>648</v>
      </c>
      <c r="AD355" s="1042"/>
      <c r="AE355" s="1042"/>
      <c r="AF355" s="1042"/>
      <c r="AG355" s="1042"/>
      <c r="AH355" s="1063"/>
      <c r="AI355" s="209"/>
      <c r="AJ355" s="209"/>
      <c r="AK355" s="209"/>
      <c r="AL355" s="209"/>
      <c r="AM355" s="209"/>
      <c r="AN355" s="209"/>
      <c r="AO355" s="209"/>
      <c r="AP355" s="209"/>
      <c r="AQ355" s="161"/>
    </row>
    <row r="356" spans="1:43" ht="18.45" customHeight="1" x14ac:dyDescent="0.2">
      <c r="A356" s="638"/>
      <c r="B356" s="639"/>
      <c r="C356" s="20"/>
      <c r="D356" s="2"/>
      <c r="E356" s="2"/>
      <c r="F356" s="2"/>
      <c r="G356" s="2"/>
      <c r="H356" s="2"/>
      <c r="I356" s="2"/>
      <c r="J356" s="2"/>
      <c r="K356" s="19"/>
      <c r="L356" s="320"/>
      <c r="M356" s="321"/>
      <c r="N356" s="321"/>
      <c r="O356" s="321"/>
      <c r="P356" s="321"/>
      <c r="Q356" s="321"/>
      <c r="R356" s="321"/>
      <c r="S356" s="321"/>
      <c r="T356" s="322"/>
      <c r="U356" s="328" t="s">
        <v>18</v>
      </c>
      <c r="V356" s="857" t="s">
        <v>649</v>
      </c>
      <c r="W356" s="857"/>
      <c r="X356" s="857"/>
      <c r="Y356" s="857"/>
      <c r="Z356" s="857"/>
      <c r="AA356" s="857"/>
      <c r="AB356" s="329" t="s">
        <v>18</v>
      </c>
      <c r="AC356" s="857" t="s">
        <v>650</v>
      </c>
      <c r="AD356" s="857"/>
      <c r="AE356" s="857"/>
      <c r="AF356" s="857"/>
      <c r="AG356" s="857"/>
      <c r="AH356" s="858"/>
      <c r="AI356" s="209"/>
      <c r="AJ356" s="209"/>
      <c r="AK356" s="209"/>
      <c r="AL356" s="209"/>
      <c r="AM356" s="209"/>
      <c r="AN356" s="209"/>
      <c r="AO356" s="209"/>
      <c r="AP356" s="209"/>
      <c r="AQ356" s="161"/>
    </row>
    <row r="357" spans="1:43" ht="18.45" customHeight="1" x14ac:dyDescent="0.2">
      <c r="A357" s="638"/>
      <c r="B357" s="639"/>
      <c r="C357" s="20"/>
      <c r="D357" s="2"/>
      <c r="E357" s="2"/>
      <c r="F357" s="2"/>
      <c r="G357" s="2"/>
      <c r="H357" s="2"/>
      <c r="I357" s="2"/>
      <c r="J357" s="2"/>
      <c r="K357" s="19"/>
      <c r="L357" s="571" t="s">
        <v>301</v>
      </c>
      <c r="M357" s="824"/>
      <c r="N357" s="824"/>
      <c r="O357" s="824"/>
      <c r="P357" s="824"/>
      <c r="Q357" s="824"/>
      <c r="R357" s="824"/>
      <c r="S357" s="824"/>
      <c r="T357" s="825"/>
      <c r="U357" s="684" t="s">
        <v>788</v>
      </c>
      <c r="V357" s="682"/>
      <c r="W357" s="682"/>
      <c r="X357" s="681" t="s">
        <v>788</v>
      </c>
      <c r="Y357" s="682"/>
      <c r="Z357" s="683"/>
      <c r="AA357" s="619" t="s">
        <v>286</v>
      </c>
      <c r="AB357" s="620"/>
      <c r="AC357" s="620"/>
      <c r="AD357" s="620"/>
      <c r="AE357" s="620"/>
      <c r="AF357" s="620"/>
      <c r="AG357" s="620"/>
      <c r="AH357" s="621"/>
      <c r="AI357" s="962" t="s">
        <v>643</v>
      </c>
      <c r="AJ357" s="963"/>
      <c r="AK357" s="963"/>
      <c r="AL357" s="963"/>
      <c r="AM357" s="963"/>
      <c r="AN357" s="963"/>
      <c r="AO357" s="963"/>
      <c r="AP357" s="963"/>
      <c r="AQ357" s="964"/>
    </row>
    <row r="358" spans="1:43" ht="18.45" customHeight="1" x14ac:dyDescent="0.2">
      <c r="A358" s="638"/>
      <c r="B358" s="639"/>
      <c r="C358" s="20"/>
      <c r="D358" s="2"/>
      <c r="E358" s="2"/>
      <c r="F358" s="2"/>
      <c r="G358" s="2"/>
      <c r="H358" s="2"/>
      <c r="I358" s="2"/>
      <c r="J358" s="2"/>
      <c r="K358" s="19"/>
      <c r="L358" s="826"/>
      <c r="M358" s="824"/>
      <c r="N358" s="824"/>
      <c r="O358" s="824"/>
      <c r="P358" s="824"/>
      <c r="Q358" s="824"/>
      <c r="R358" s="824"/>
      <c r="S358" s="824"/>
      <c r="T358" s="825"/>
      <c r="U358" s="684"/>
      <c r="V358" s="682"/>
      <c r="W358" s="682"/>
      <c r="X358" s="681"/>
      <c r="Y358" s="682"/>
      <c r="Z358" s="683"/>
      <c r="AA358" s="571"/>
      <c r="AB358" s="572"/>
      <c r="AC358" s="572"/>
      <c r="AD358" s="572"/>
      <c r="AE358" s="572"/>
      <c r="AF358" s="572"/>
      <c r="AG358" s="572"/>
      <c r="AH358" s="573"/>
      <c r="AI358" s="158"/>
      <c r="AJ358" s="211"/>
      <c r="AK358" s="211"/>
      <c r="AL358" s="211"/>
      <c r="AM358" s="211"/>
      <c r="AN358" s="211"/>
      <c r="AO358" s="211"/>
      <c r="AP358" s="211"/>
      <c r="AQ358" s="159"/>
    </row>
    <row r="359" spans="1:43" ht="18.45" customHeight="1" x14ac:dyDescent="0.2">
      <c r="A359" s="638"/>
      <c r="B359" s="639"/>
      <c r="C359" s="20"/>
      <c r="D359" s="2"/>
      <c r="E359" s="2"/>
      <c r="F359" s="2"/>
      <c r="G359" s="2"/>
      <c r="H359" s="2"/>
      <c r="I359" s="2"/>
      <c r="J359" s="2"/>
      <c r="K359" s="19"/>
      <c r="L359" s="826"/>
      <c r="M359" s="824"/>
      <c r="N359" s="824"/>
      <c r="O359" s="824"/>
      <c r="P359" s="824"/>
      <c r="Q359" s="824"/>
      <c r="R359" s="824"/>
      <c r="S359" s="824"/>
      <c r="T359" s="825"/>
      <c r="U359" s="554"/>
      <c r="V359" s="555"/>
      <c r="W359" s="555"/>
      <c r="X359" s="681"/>
      <c r="Y359" s="682"/>
      <c r="Z359" s="683"/>
      <c r="AA359" s="686"/>
      <c r="AB359" s="687"/>
      <c r="AC359" s="687"/>
      <c r="AD359" s="687"/>
      <c r="AE359" s="687"/>
      <c r="AF359" s="687"/>
      <c r="AG359" s="687"/>
      <c r="AH359" s="688"/>
      <c r="AI359" s="209"/>
      <c r="AJ359" s="209"/>
      <c r="AK359" s="209"/>
      <c r="AL359" s="209"/>
      <c r="AM359" s="209"/>
      <c r="AN359" s="209"/>
      <c r="AO359" s="209"/>
      <c r="AP359" s="209"/>
      <c r="AQ359" s="161"/>
    </row>
    <row r="360" spans="1:43" ht="18.45" customHeight="1" x14ac:dyDescent="0.2">
      <c r="A360" s="638"/>
      <c r="B360" s="639"/>
      <c r="C360" s="20"/>
      <c r="D360" s="2"/>
      <c r="E360" s="2"/>
      <c r="F360" s="2"/>
      <c r="G360" s="2"/>
      <c r="H360" s="2"/>
      <c r="I360" s="2"/>
      <c r="J360" s="2"/>
      <c r="K360" s="19"/>
      <c r="L360" s="571" t="s">
        <v>302</v>
      </c>
      <c r="M360" s="824"/>
      <c r="N360" s="824"/>
      <c r="O360" s="824"/>
      <c r="P360" s="824"/>
      <c r="Q360" s="824"/>
      <c r="R360" s="824"/>
      <c r="S360" s="824"/>
      <c r="T360" s="825"/>
      <c r="U360" s="684" t="s">
        <v>788</v>
      </c>
      <c r="V360" s="682"/>
      <c r="W360" s="682"/>
      <c r="X360" s="681" t="s">
        <v>788</v>
      </c>
      <c r="Y360" s="682"/>
      <c r="Z360" s="683"/>
      <c r="AA360" s="545" t="s">
        <v>228</v>
      </c>
      <c r="AB360" s="546"/>
      <c r="AC360" s="546"/>
      <c r="AD360" s="546"/>
      <c r="AE360" s="546"/>
      <c r="AF360" s="546"/>
      <c r="AG360" s="546"/>
      <c r="AH360" s="547"/>
      <c r="AI360" s="956" t="s">
        <v>642</v>
      </c>
      <c r="AJ360" s="965"/>
      <c r="AK360" s="965"/>
      <c r="AL360" s="965"/>
      <c r="AM360" s="965"/>
      <c r="AN360" s="965"/>
      <c r="AO360" s="965"/>
      <c r="AP360" s="965"/>
      <c r="AQ360" s="966"/>
    </row>
    <row r="361" spans="1:43" ht="18.45" customHeight="1" x14ac:dyDescent="0.2">
      <c r="A361" s="638"/>
      <c r="B361" s="639"/>
      <c r="C361" s="20"/>
      <c r="D361" s="2"/>
      <c r="E361" s="2"/>
      <c r="F361" s="2"/>
      <c r="G361" s="2"/>
      <c r="H361" s="2"/>
      <c r="I361" s="2"/>
      <c r="J361" s="2"/>
      <c r="K361" s="19"/>
      <c r="L361" s="826"/>
      <c r="M361" s="824"/>
      <c r="N361" s="824"/>
      <c r="O361" s="824"/>
      <c r="P361" s="824"/>
      <c r="Q361" s="824"/>
      <c r="R361" s="824"/>
      <c r="S361" s="824"/>
      <c r="T361" s="825"/>
      <c r="U361" s="684"/>
      <c r="V361" s="682"/>
      <c r="W361" s="682"/>
      <c r="X361" s="681"/>
      <c r="Y361" s="682"/>
      <c r="Z361" s="683"/>
      <c r="AA361" s="524"/>
      <c r="AB361" s="525"/>
      <c r="AC361" s="525"/>
      <c r="AD361" s="525"/>
      <c r="AE361" s="525"/>
      <c r="AF361" s="525"/>
      <c r="AG361" s="525"/>
      <c r="AH361" s="526"/>
      <c r="AI361" s="209"/>
      <c r="AJ361" s="209"/>
      <c r="AK361" s="209"/>
      <c r="AL361" s="209"/>
      <c r="AM361" s="209"/>
      <c r="AN361" s="209"/>
      <c r="AO361" s="209"/>
      <c r="AP361" s="209"/>
      <c r="AQ361" s="161"/>
    </row>
    <row r="362" spans="1:43" ht="18.45" customHeight="1" x14ac:dyDescent="0.2">
      <c r="A362" s="638"/>
      <c r="B362" s="639"/>
      <c r="C362" s="20"/>
      <c r="D362" s="2"/>
      <c r="E362" s="2"/>
      <c r="F362" s="2"/>
      <c r="G362" s="2"/>
      <c r="H362" s="2"/>
      <c r="I362" s="2"/>
      <c r="J362" s="2"/>
      <c r="K362" s="19"/>
      <c r="L362" s="826"/>
      <c r="M362" s="824"/>
      <c r="N362" s="824"/>
      <c r="O362" s="824"/>
      <c r="P362" s="824"/>
      <c r="Q362" s="824"/>
      <c r="R362" s="824"/>
      <c r="S362" s="824"/>
      <c r="T362" s="825"/>
      <c r="U362" s="684"/>
      <c r="V362" s="682"/>
      <c r="W362" s="682"/>
      <c r="X362" s="681"/>
      <c r="Y362" s="682"/>
      <c r="Z362" s="683"/>
      <c r="AA362" s="527"/>
      <c r="AB362" s="528"/>
      <c r="AC362" s="528"/>
      <c r="AD362" s="528"/>
      <c r="AE362" s="528"/>
      <c r="AF362" s="528"/>
      <c r="AG362" s="528"/>
      <c r="AH362" s="529"/>
      <c r="AI362" s="209"/>
      <c r="AJ362" s="209"/>
      <c r="AK362" s="209"/>
      <c r="AL362" s="209"/>
      <c r="AM362" s="209"/>
      <c r="AN362" s="209"/>
      <c r="AO362" s="209"/>
      <c r="AP362" s="209"/>
      <c r="AQ362" s="161"/>
    </row>
    <row r="363" spans="1:43" ht="18.45" customHeight="1" x14ac:dyDescent="0.2">
      <c r="A363" s="638"/>
      <c r="B363" s="639"/>
      <c r="C363" s="20"/>
      <c r="D363" s="2"/>
      <c r="E363" s="2"/>
      <c r="F363" s="2"/>
      <c r="G363" s="2"/>
      <c r="H363" s="2"/>
      <c r="I363" s="2"/>
      <c r="J363" s="2"/>
      <c r="K363" s="19"/>
      <c r="L363" s="571" t="s">
        <v>303</v>
      </c>
      <c r="M363" s="572"/>
      <c r="N363" s="572"/>
      <c r="O363" s="572"/>
      <c r="P363" s="572"/>
      <c r="Q363" s="572"/>
      <c r="R363" s="572"/>
      <c r="S363" s="572"/>
      <c r="T363" s="573"/>
      <c r="U363" s="533" t="s">
        <v>788</v>
      </c>
      <c r="V363" s="534"/>
      <c r="W363" s="534"/>
      <c r="X363" s="541" t="s">
        <v>788</v>
      </c>
      <c r="Y363" s="534"/>
      <c r="Z363" s="542"/>
      <c r="AA363" s="524" t="s">
        <v>271</v>
      </c>
      <c r="AB363" s="525"/>
      <c r="AC363" s="525"/>
      <c r="AD363" s="525"/>
      <c r="AE363" s="525"/>
      <c r="AF363" s="525"/>
      <c r="AG363" s="525"/>
      <c r="AH363" s="526"/>
      <c r="AI363" s="209"/>
      <c r="AJ363" s="209"/>
      <c r="AK363" s="209"/>
      <c r="AL363" s="209"/>
      <c r="AM363" s="209"/>
      <c r="AN363" s="209"/>
      <c r="AO363" s="209"/>
      <c r="AP363" s="209"/>
      <c r="AQ363" s="161"/>
    </row>
    <row r="364" spans="1:43" ht="18.45" customHeight="1" x14ac:dyDescent="0.2">
      <c r="A364" s="638"/>
      <c r="B364" s="639"/>
      <c r="C364" s="20"/>
      <c r="D364" s="2"/>
      <c r="E364" s="2"/>
      <c r="F364" s="2"/>
      <c r="G364" s="2"/>
      <c r="H364" s="2"/>
      <c r="I364" s="2"/>
      <c r="J364" s="2"/>
      <c r="K364" s="19"/>
      <c r="L364" s="571"/>
      <c r="M364" s="572"/>
      <c r="N364" s="572"/>
      <c r="O364" s="572"/>
      <c r="P364" s="572"/>
      <c r="Q364" s="572"/>
      <c r="R364" s="572"/>
      <c r="S364" s="572"/>
      <c r="T364" s="573"/>
      <c r="U364" s="533"/>
      <c r="V364" s="534"/>
      <c r="W364" s="534"/>
      <c r="X364" s="541"/>
      <c r="Y364" s="534"/>
      <c r="Z364" s="542"/>
      <c r="AA364" s="524"/>
      <c r="AB364" s="525"/>
      <c r="AC364" s="525"/>
      <c r="AD364" s="525"/>
      <c r="AE364" s="525"/>
      <c r="AF364" s="525"/>
      <c r="AG364" s="525"/>
      <c r="AH364" s="526"/>
      <c r="AI364" s="383"/>
      <c r="AJ364" s="232"/>
      <c r="AK364" s="232"/>
      <c r="AL364" s="232"/>
      <c r="AM364" s="232"/>
      <c r="AN364" s="232"/>
      <c r="AO364" s="232"/>
      <c r="AP364" s="232"/>
      <c r="AQ364" s="174"/>
    </row>
    <row r="365" spans="1:43" ht="18.45" customHeight="1" x14ac:dyDescent="0.2">
      <c r="A365" s="638"/>
      <c r="B365" s="639"/>
      <c r="C365" s="20"/>
      <c r="D365" s="2"/>
      <c r="E365" s="2"/>
      <c r="F365" s="2"/>
      <c r="G365" s="2"/>
      <c r="H365" s="2"/>
      <c r="I365" s="2"/>
      <c r="J365" s="2"/>
      <c r="K365" s="19"/>
      <c r="L365" s="571"/>
      <c r="M365" s="572"/>
      <c r="N365" s="572"/>
      <c r="O365" s="572"/>
      <c r="P365" s="572"/>
      <c r="Q365" s="572"/>
      <c r="R365" s="572"/>
      <c r="S365" s="572"/>
      <c r="T365" s="573"/>
      <c r="U365" s="533"/>
      <c r="V365" s="534"/>
      <c r="W365" s="534"/>
      <c r="X365" s="541"/>
      <c r="Y365" s="534"/>
      <c r="Z365" s="542"/>
      <c r="AA365" s="527"/>
      <c r="AB365" s="528"/>
      <c r="AC365" s="528"/>
      <c r="AD365" s="528"/>
      <c r="AE365" s="528"/>
      <c r="AF365" s="528"/>
      <c r="AG365" s="528"/>
      <c r="AH365" s="529"/>
      <c r="AI365" s="158"/>
      <c r="AJ365" s="211"/>
      <c r="AK365" s="211"/>
      <c r="AL365" s="211"/>
      <c r="AM365" s="211"/>
      <c r="AN365" s="211"/>
      <c r="AO365" s="211"/>
      <c r="AP365" s="211"/>
      <c r="AQ365" s="159"/>
    </row>
    <row r="366" spans="1:43" ht="18.45" customHeight="1" x14ac:dyDescent="0.2">
      <c r="A366" s="638"/>
      <c r="B366" s="639"/>
      <c r="C366" s="20"/>
      <c r="D366" s="2"/>
      <c r="E366" s="2"/>
      <c r="F366" s="2"/>
      <c r="G366" s="2"/>
      <c r="H366" s="2"/>
      <c r="I366" s="2"/>
      <c r="J366" s="2"/>
      <c r="K366" s="19"/>
      <c r="L366" s="320"/>
      <c r="M366" s="321"/>
      <c r="N366" s="321"/>
      <c r="O366" s="321"/>
      <c r="P366" s="321"/>
      <c r="Q366" s="321"/>
      <c r="R366" s="321"/>
      <c r="S366" s="321"/>
      <c r="T366" s="322"/>
      <c r="U366" s="827" t="s">
        <v>652</v>
      </c>
      <c r="V366" s="828"/>
      <c r="W366" s="828"/>
      <c r="X366" s="828"/>
      <c r="Y366" s="828"/>
      <c r="Z366" s="828"/>
      <c r="AA366" s="828"/>
      <c r="AB366" s="828"/>
      <c r="AC366" s="828"/>
      <c r="AD366" s="828"/>
      <c r="AE366" s="828"/>
      <c r="AF366" s="828"/>
      <c r="AG366" s="828"/>
      <c r="AH366" s="829"/>
      <c r="AI366" s="211"/>
      <c r="AJ366" s="211"/>
      <c r="AK366" s="211"/>
      <c r="AL366" s="211"/>
      <c r="AM366" s="211"/>
      <c r="AN366" s="211"/>
      <c r="AO366" s="211"/>
      <c r="AP366" s="211"/>
      <c r="AQ366" s="159"/>
    </row>
    <row r="367" spans="1:43" ht="18.45" customHeight="1" x14ac:dyDescent="0.2">
      <c r="A367" s="638"/>
      <c r="B367" s="639"/>
      <c r="C367" s="20"/>
      <c r="D367" s="2"/>
      <c r="E367" s="2"/>
      <c r="F367" s="2"/>
      <c r="G367" s="2"/>
      <c r="H367" s="2"/>
      <c r="I367" s="2"/>
      <c r="J367" s="2"/>
      <c r="K367" s="19"/>
      <c r="L367" s="320"/>
      <c r="M367" s="321"/>
      <c r="N367" s="321"/>
      <c r="O367" s="321"/>
      <c r="P367" s="321"/>
      <c r="Q367" s="321"/>
      <c r="R367" s="321"/>
      <c r="S367" s="321"/>
      <c r="T367" s="322"/>
      <c r="U367" s="843" t="s">
        <v>651</v>
      </c>
      <c r="V367" s="843"/>
      <c r="W367" s="843"/>
      <c r="X367" s="843"/>
      <c r="Y367" s="704"/>
      <c r="Z367" s="705"/>
      <c r="AA367" s="705"/>
      <c r="AB367" s="705"/>
      <c r="AC367" s="705"/>
      <c r="AD367" s="705"/>
      <c r="AE367" s="705"/>
      <c r="AF367" s="705"/>
      <c r="AG367" s="705"/>
      <c r="AH367" s="844"/>
      <c r="AI367" s="211"/>
      <c r="AJ367" s="211"/>
      <c r="AK367" s="211"/>
      <c r="AL367" s="211"/>
      <c r="AM367" s="211"/>
      <c r="AN367" s="211"/>
      <c r="AO367" s="211"/>
      <c r="AP367" s="211"/>
      <c r="AQ367" s="159"/>
    </row>
    <row r="368" spans="1:43" ht="18.45" customHeight="1" x14ac:dyDescent="0.2">
      <c r="A368" s="638"/>
      <c r="B368" s="639"/>
      <c r="C368" s="20"/>
      <c r="D368" s="2"/>
      <c r="E368" s="2"/>
      <c r="F368" s="2"/>
      <c r="G368" s="2"/>
      <c r="H368" s="2"/>
      <c r="I368" s="2"/>
      <c r="J368" s="2"/>
      <c r="K368" s="19"/>
      <c r="L368" s="320"/>
      <c r="M368" s="321"/>
      <c r="N368" s="321"/>
      <c r="O368" s="321"/>
      <c r="P368" s="321"/>
      <c r="Q368" s="321"/>
      <c r="R368" s="321"/>
      <c r="S368" s="321"/>
      <c r="T368" s="322"/>
      <c r="U368" s="843"/>
      <c r="V368" s="843"/>
      <c r="W368" s="843"/>
      <c r="X368" s="843"/>
      <c r="Y368" s="845"/>
      <c r="Z368" s="846"/>
      <c r="AA368" s="846"/>
      <c r="AB368" s="846"/>
      <c r="AC368" s="846"/>
      <c r="AD368" s="846"/>
      <c r="AE368" s="846"/>
      <c r="AF368" s="846"/>
      <c r="AG368" s="846"/>
      <c r="AH368" s="847"/>
      <c r="AI368" s="211"/>
      <c r="AJ368" s="211"/>
      <c r="AK368" s="211"/>
      <c r="AL368" s="211"/>
      <c r="AM368" s="211"/>
      <c r="AN368" s="211"/>
      <c r="AO368" s="211"/>
      <c r="AP368" s="211"/>
      <c r="AQ368" s="159"/>
    </row>
    <row r="369" spans="1:43" ht="18.45" customHeight="1" x14ac:dyDescent="0.2">
      <c r="A369" s="638"/>
      <c r="B369" s="639"/>
      <c r="C369" s="20"/>
      <c r="D369" s="2"/>
      <c r="E369" s="2"/>
      <c r="F369" s="2"/>
      <c r="G369" s="2"/>
      <c r="H369" s="2"/>
      <c r="I369" s="2"/>
      <c r="J369" s="2"/>
      <c r="K369" s="19"/>
      <c r="L369" s="619" t="s">
        <v>304</v>
      </c>
      <c r="M369" s="841"/>
      <c r="N369" s="841"/>
      <c r="O369" s="841"/>
      <c r="P369" s="841"/>
      <c r="Q369" s="841"/>
      <c r="R369" s="841"/>
      <c r="S369" s="841"/>
      <c r="T369" s="842"/>
      <c r="U369" s="554" t="s">
        <v>788</v>
      </c>
      <c r="V369" s="555"/>
      <c r="W369" s="555"/>
      <c r="X369" s="557" t="s">
        <v>788</v>
      </c>
      <c r="Y369" s="555"/>
      <c r="Z369" s="558"/>
      <c r="AA369" s="545" t="s">
        <v>74</v>
      </c>
      <c r="AB369" s="546"/>
      <c r="AC369" s="546"/>
      <c r="AD369" s="546"/>
      <c r="AE369" s="546"/>
      <c r="AF369" s="546"/>
      <c r="AG369" s="546"/>
      <c r="AH369" s="547"/>
      <c r="AI369" s="956" t="s">
        <v>644</v>
      </c>
      <c r="AJ369" s="965"/>
      <c r="AK369" s="965"/>
      <c r="AL369" s="965"/>
      <c r="AM369" s="965"/>
      <c r="AN369" s="965"/>
      <c r="AO369" s="965"/>
      <c r="AP369" s="965"/>
      <c r="AQ369" s="966"/>
    </row>
    <row r="370" spans="1:43" ht="18.45" customHeight="1" x14ac:dyDescent="0.2">
      <c r="A370" s="638"/>
      <c r="B370" s="639"/>
      <c r="C370" s="20"/>
      <c r="D370" s="2"/>
      <c r="E370" s="2"/>
      <c r="F370" s="2"/>
      <c r="G370" s="2"/>
      <c r="H370" s="2"/>
      <c r="I370" s="2"/>
      <c r="J370" s="2"/>
      <c r="K370" s="19"/>
      <c r="L370" s="826"/>
      <c r="M370" s="824"/>
      <c r="N370" s="824"/>
      <c r="O370" s="824"/>
      <c r="P370" s="824"/>
      <c r="Q370" s="824"/>
      <c r="R370" s="824"/>
      <c r="S370" s="824"/>
      <c r="T370" s="825"/>
      <c r="U370" s="533"/>
      <c r="V370" s="534"/>
      <c r="W370" s="534"/>
      <c r="X370" s="541"/>
      <c r="Y370" s="534"/>
      <c r="Z370" s="542"/>
      <c r="AA370" s="527"/>
      <c r="AB370" s="528"/>
      <c r="AC370" s="528"/>
      <c r="AD370" s="528"/>
      <c r="AE370" s="528"/>
      <c r="AF370" s="528"/>
      <c r="AG370" s="528"/>
      <c r="AH370" s="529"/>
      <c r="AI370" s="209"/>
      <c r="AJ370" s="209"/>
      <c r="AK370" s="209"/>
      <c r="AL370" s="209"/>
      <c r="AM370" s="209"/>
      <c r="AN370" s="209"/>
      <c r="AO370" s="209"/>
      <c r="AP370" s="209"/>
      <c r="AQ370" s="161"/>
    </row>
    <row r="371" spans="1:43" ht="18.45" customHeight="1" x14ac:dyDescent="0.2">
      <c r="A371" s="638"/>
      <c r="B371" s="639"/>
      <c r="C371" s="20"/>
      <c r="D371" s="2"/>
      <c r="E371" s="2"/>
      <c r="F371" s="2"/>
      <c r="G371" s="2"/>
      <c r="H371" s="2"/>
      <c r="I371" s="2"/>
      <c r="J371" s="2"/>
      <c r="K371" s="19"/>
      <c r="L371" s="826"/>
      <c r="M371" s="824"/>
      <c r="N371" s="824"/>
      <c r="O371" s="824"/>
      <c r="P371" s="824"/>
      <c r="Q371" s="824"/>
      <c r="R371" s="824"/>
      <c r="S371" s="824"/>
      <c r="T371" s="825"/>
      <c r="U371" s="554" t="s">
        <v>788</v>
      </c>
      <c r="V371" s="555"/>
      <c r="W371" s="555"/>
      <c r="X371" s="557" t="s">
        <v>788</v>
      </c>
      <c r="Y371" s="555"/>
      <c r="Z371" s="558"/>
      <c r="AA371" s="545" t="s">
        <v>75</v>
      </c>
      <c r="AB371" s="546"/>
      <c r="AC371" s="546"/>
      <c r="AD371" s="546"/>
      <c r="AE371" s="546"/>
      <c r="AF371" s="546"/>
      <c r="AG371" s="546"/>
      <c r="AH371" s="547"/>
      <c r="AI371" s="209"/>
      <c r="AJ371" s="209"/>
      <c r="AK371" s="209"/>
      <c r="AL371" s="209"/>
      <c r="AM371" s="209"/>
      <c r="AN371" s="209"/>
      <c r="AO371" s="209"/>
      <c r="AP371" s="209"/>
      <c r="AQ371" s="161"/>
    </row>
    <row r="372" spans="1:43" ht="18.45" customHeight="1" x14ac:dyDescent="0.2">
      <c r="A372" s="638"/>
      <c r="B372" s="639"/>
      <c r="C372" s="20"/>
      <c r="D372" s="2"/>
      <c r="E372" s="2"/>
      <c r="F372" s="2"/>
      <c r="G372" s="2"/>
      <c r="H372" s="2"/>
      <c r="I372" s="2"/>
      <c r="J372" s="2"/>
      <c r="K372" s="19"/>
      <c r="L372" s="826"/>
      <c r="M372" s="824"/>
      <c r="N372" s="824"/>
      <c r="O372" s="824"/>
      <c r="P372" s="824"/>
      <c r="Q372" s="824"/>
      <c r="R372" s="824"/>
      <c r="S372" s="824"/>
      <c r="T372" s="825"/>
      <c r="U372" s="533"/>
      <c r="V372" s="534"/>
      <c r="W372" s="534"/>
      <c r="X372" s="541"/>
      <c r="Y372" s="534"/>
      <c r="Z372" s="542"/>
      <c r="AA372" s="524"/>
      <c r="AB372" s="525"/>
      <c r="AC372" s="525"/>
      <c r="AD372" s="525"/>
      <c r="AE372" s="525"/>
      <c r="AF372" s="525"/>
      <c r="AG372" s="525"/>
      <c r="AH372" s="526"/>
      <c r="AI372" s="209"/>
      <c r="AJ372" s="209"/>
      <c r="AK372" s="209"/>
      <c r="AL372" s="209"/>
      <c r="AM372" s="209"/>
      <c r="AN372" s="209"/>
      <c r="AO372" s="209"/>
      <c r="AP372" s="209"/>
      <c r="AQ372" s="161"/>
    </row>
    <row r="373" spans="1:43" ht="18.45" customHeight="1" x14ac:dyDescent="0.2">
      <c r="A373" s="638"/>
      <c r="B373" s="639"/>
      <c r="C373" s="20"/>
      <c r="D373" s="2"/>
      <c r="E373" s="2"/>
      <c r="F373" s="2"/>
      <c r="G373" s="2"/>
      <c r="H373" s="2"/>
      <c r="I373" s="2"/>
      <c r="J373" s="2"/>
      <c r="K373" s="19"/>
      <c r="L373" s="20"/>
      <c r="M373" s="2"/>
      <c r="N373" s="2"/>
      <c r="O373" s="2"/>
      <c r="P373" s="2"/>
      <c r="Q373" s="2"/>
      <c r="R373" s="2"/>
      <c r="S373" s="2"/>
      <c r="T373" s="19"/>
      <c r="U373" s="533"/>
      <c r="V373" s="534"/>
      <c r="W373" s="534"/>
      <c r="X373" s="541"/>
      <c r="Y373" s="534"/>
      <c r="Z373" s="542"/>
      <c r="AA373" s="524"/>
      <c r="AB373" s="525"/>
      <c r="AC373" s="525"/>
      <c r="AD373" s="525"/>
      <c r="AE373" s="525"/>
      <c r="AF373" s="525"/>
      <c r="AG373" s="525"/>
      <c r="AH373" s="526"/>
      <c r="AI373" s="209"/>
      <c r="AJ373" s="209"/>
      <c r="AK373" s="209"/>
      <c r="AL373" s="209"/>
      <c r="AM373" s="209"/>
      <c r="AN373" s="209"/>
      <c r="AO373" s="209"/>
      <c r="AP373" s="209"/>
      <c r="AQ373" s="161"/>
    </row>
    <row r="374" spans="1:43" ht="18.45" customHeight="1" x14ac:dyDescent="0.2">
      <c r="A374" s="638"/>
      <c r="B374" s="639"/>
      <c r="C374" s="20"/>
      <c r="D374" s="2"/>
      <c r="E374" s="2"/>
      <c r="F374" s="2"/>
      <c r="G374" s="2"/>
      <c r="H374" s="2"/>
      <c r="I374" s="2"/>
      <c r="J374" s="2"/>
      <c r="K374" s="19"/>
      <c r="L374" s="619" t="s">
        <v>305</v>
      </c>
      <c r="M374" s="620"/>
      <c r="N374" s="620"/>
      <c r="O374" s="620"/>
      <c r="P374" s="620"/>
      <c r="Q374" s="620"/>
      <c r="R374" s="620"/>
      <c r="S374" s="620"/>
      <c r="T374" s="621"/>
      <c r="U374" s="554" t="s">
        <v>788</v>
      </c>
      <c r="V374" s="555"/>
      <c r="W374" s="555"/>
      <c r="X374" s="557" t="s">
        <v>788</v>
      </c>
      <c r="Y374" s="555"/>
      <c r="Z374" s="558"/>
      <c r="AA374" s="545" t="s">
        <v>76</v>
      </c>
      <c r="AB374" s="546"/>
      <c r="AC374" s="546"/>
      <c r="AD374" s="546"/>
      <c r="AE374" s="546"/>
      <c r="AF374" s="546"/>
      <c r="AG374" s="546"/>
      <c r="AH374" s="547"/>
      <c r="AI374" s="956" t="s">
        <v>653</v>
      </c>
      <c r="AJ374" s="965"/>
      <c r="AK374" s="965"/>
      <c r="AL374" s="965"/>
      <c r="AM374" s="965"/>
      <c r="AN374" s="965"/>
      <c r="AO374" s="965"/>
      <c r="AP374" s="965"/>
      <c r="AQ374" s="966"/>
    </row>
    <row r="375" spans="1:43" ht="18.45" customHeight="1" x14ac:dyDescent="0.2">
      <c r="A375" s="638"/>
      <c r="B375" s="639"/>
      <c r="C375" s="20"/>
      <c r="D375" s="2"/>
      <c r="E375" s="2"/>
      <c r="F375" s="2"/>
      <c r="G375" s="2"/>
      <c r="H375" s="2"/>
      <c r="I375" s="2"/>
      <c r="J375" s="2"/>
      <c r="K375" s="19"/>
      <c r="L375" s="571"/>
      <c r="M375" s="572"/>
      <c r="N375" s="572"/>
      <c r="O375" s="572"/>
      <c r="P375" s="572"/>
      <c r="Q375" s="572"/>
      <c r="R375" s="572"/>
      <c r="S375" s="572"/>
      <c r="T375" s="573"/>
      <c r="U375" s="533"/>
      <c r="V375" s="534"/>
      <c r="W375" s="534"/>
      <c r="X375" s="541"/>
      <c r="Y375" s="534"/>
      <c r="Z375" s="542"/>
      <c r="AA375" s="527"/>
      <c r="AB375" s="528"/>
      <c r="AC375" s="528"/>
      <c r="AD375" s="528"/>
      <c r="AE375" s="528"/>
      <c r="AF375" s="528"/>
      <c r="AG375" s="528"/>
      <c r="AH375" s="529"/>
      <c r="AI375" s="158"/>
      <c r="AJ375" s="211"/>
      <c r="AK375" s="211"/>
      <c r="AL375" s="211"/>
      <c r="AM375" s="211"/>
      <c r="AN375" s="211"/>
      <c r="AO375" s="211"/>
      <c r="AP375" s="211"/>
      <c r="AQ375" s="159"/>
    </row>
    <row r="376" spans="1:43" ht="18.45" customHeight="1" x14ac:dyDescent="0.2">
      <c r="A376" s="638"/>
      <c r="B376" s="639"/>
      <c r="C376" s="20"/>
      <c r="D376" s="2"/>
      <c r="E376" s="2"/>
      <c r="F376" s="2"/>
      <c r="G376" s="2"/>
      <c r="H376" s="2"/>
      <c r="I376" s="2"/>
      <c r="J376" s="2"/>
      <c r="K376" s="19"/>
      <c r="L376" s="571"/>
      <c r="M376" s="572"/>
      <c r="N376" s="572"/>
      <c r="O376" s="572"/>
      <c r="P376" s="572"/>
      <c r="Q376" s="572"/>
      <c r="R376" s="572"/>
      <c r="S376" s="572"/>
      <c r="T376" s="573"/>
      <c r="U376" s="554" t="s">
        <v>788</v>
      </c>
      <c r="V376" s="555"/>
      <c r="W376" s="555"/>
      <c r="X376" s="557" t="s">
        <v>788</v>
      </c>
      <c r="Y376" s="555"/>
      <c r="Z376" s="558"/>
      <c r="AA376" s="545" t="s">
        <v>77</v>
      </c>
      <c r="AB376" s="546"/>
      <c r="AC376" s="546"/>
      <c r="AD376" s="546"/>
      <c r="AE376" s="546"/>
      <c r="AF376" s="546"/>
      <c r="AG376" s="546"/>
      <c r="AH376" s="547"/>
      <c r="AI376" s="158"/>
      <c r="AJ376" s="211"/>
      <c r="AK376" s="211"/>
      <c r="AL376" s="211"/>
      <c r="AM376" s="211"/>
      <c r="AN376" s="211"/>
      <c r="AO376" s="211"/>
      <c r="AP376" s="211"/>
      <c r="AQ376" s="159"/>
    </row>
    <row r="377" spans="1:43" ht="18.45" customHeight="1" x14ac:dyDescent="0.2">
      <c r="A377" s="638"/>
      <c r="B377" s="639"/>
      <c r="C377" s="20"/>
      <c r="D377" s="2"/>
      <c r="E377" s="2"/>
      <c r="F377" s="2"/>
      <c r="G377" s="2"/>
      <c r="H377" s="2"/>
      <c r="I377" s="2"/>
      <c r="J377" s="2"/>
      <c r="K377" s="19"/>
      <c r="L377" s="571"/>
      <c r="M377" s="572"/>
      <c r="N377" s="572"/>
      <c r="O377" s="572"/>
      <c r="P377" s="572"/>
      <c r="Q377" s="572"/>
      <c r="R377" s="572"/>
      <c r="S377" s="572"/>
      <c r="T377" s="573"/>
      <c r="U377" s="533"/>
      <c r="V377" s="534"/>
      <c r="W377" s="534"/>
      <c r="X377" s="541"/>
      <c r="Y377" s="534"/>
      <c r="Z377" s="542"/>
      <c r="AA377" s="524"/>
      <c r="AB377" s="525"/>
      <c r="AC377" s="525"/>
      <c r="AD377" s="525"/>
      <c r="AE377" s="525"/>
      <c r="AF377" s="525"/>
      <c r="AG377" s="525"/>
      <c r="AH377" s="526"/>
      <c r="AI377" s="209"/>
      <c r="AJ377" s="209"/>
      <c r="AK377" s="209"/>
      <c r="AL377" s="209"/>
      <c r="AM377" s="209"/>
      <c r="AN377" s="209"/>
      <c r="AO377" s="209"/>
      <c r="AP377" s="209"/>
      <c r="AQ377" s="161"/>
    </row>
    <row r="378" spans="1:43" ht="18.45" customHeight="1" x14ac:dyDescent="0.2">
      <c r="A378" s="638"/>
      <c r="B378" s="639"/>
      <c r="C378" s="20"/>
      <c r="D378" s="2"/>
      <c r="E378" s="2"/>
      <c r="F378" s="2"/>
      <c r="G378" s="2"/>
      <c r="H378" s="2"/>
      <c r="I378" s="2"/>
      <c r="J378" s="2"/>
      <c r="K378" s="19"/>
      <c r="L378" s="571" t="s">
        <v>268</v>
      </c>
      <c r="M378" s="824"/>
      <c r="N378" s="824"/>
      <c r="O378" s="824"/>
      <c r="P378" s="824"/>
      <c r="Q378" s="824"/>
      <c r="R378" s="824"/>
      <c r="S378" s="824"/>
      <c r="T378" s="825"/>
      <c r="U378" s="533"/>
      <c r="V378" s="534"/>
      <c r="W378" s="534"/>
      <c r="X378" s="541"/>
      <c r="Y378" s="534"/>
      <c r="Z378" s="542"/>
      <c r="AA378" s="524"/>
      <c r="AB378" s="525"/>
      <c r="AC378" s="525"/>
      <c r="AD378" s="525"/>
      <c r="AE378" s="525"/>
      <c r="AF378" s="525"/>
      <c r="AG378" s="525"/>
      <c r="AH378" s="526"/>
      <c r="AI378" s="209"/>
      <c r="AJ378" s="209"/>
      <c r="AK378" s="209"/>
      <c r="AL378" s="209"/>
      <c r="AM378" s="209"/>
      <c r="AN378" s="209"/>
      <c r="AO378" s="209"/>
      <c r="AP378" s="209"/>
      <c r="AQ378" s="161"/>
    </row>
    <row r="379" spans="1:43" ht="18.45" customHeight="1" x14ac:dyDescent="0.2">
      <c r="A379" s="638"/>
      <c r="B379" s="639"/>
      <c r="C379" s="20"/>
      <c r="D379" s="2"/>
      <c r="E379" s="2"/>
      <c r="F379" s="2"/>
      <c r="G379" s="2"/>
      <c r="H379" s="2"/>
      <c r="I379" s="2"/>
      <c r="J379" s="2"/>
      <c r="K379" s="19"/>
      <c r="L379" s="826"/>
      <c r="M379" s="824"/>
      <c r="N379" s="824"/>
      <c r="O379" s="824"/>
      <c r="P379" s="824"/>
      <c r="Q379" s="824"/>
      <c r="R379" s="824"/>
      <c r="S379" s="824"/>
      <c r="T379" s="825"/>
      <c r="U379" s="631"/>
      <c r="V379" s="632"/>
      <c r="W379" s="632"/>
      <c r="X379" s="634"/>
      <c r="Y379" s="632"/>
      <c r="Z379" s="635"/>
      <c r="AA379" s="527"/>
      <c r="AB379" s="528"/>
      <c r="AC379" s="528"/>
      <c r="AD379" s="528"/>
      <c r="AE379" s="528"/>
      <c r="AF379" s="528"/>
      <c r="AG379" s="528"/>
      <c r="AH379" s="529"/>
      <c r="AI379" s="209"/>
      <c r="AJ379" s="209"/>
      <c r="AK379" s="209"/>
      <c r="AL379" s="209"/>
      <c r="AM379" s="209"/>
      <c r="AN379" s="209"/>
      <c r="AO379" s="209"/>
      <c r="AP379" s="209"/>
      <c r="AQ379" s="161"/>
    </row>
    <row r="380" spans="1:43" ht="18.45" customHeight="1" x14ac:dyDescent="0.2">
      <c r="A380" s="638"/>
      <c r="B380" s="639"/>
      <c r="C380" s="20"/>
      <c r="D380" s="2"/>
      <c r="E380" s="2"/>
      <c r="F380" s="2"/>
      <c r="G380" s="2"/>
      <c r="H380" s="2"/>
      <c r="I380" s="2"/>
      <c r="J380" s="2"/>
      <c r="K380" s="19"/>
      <c r="L380" s="826"/>
      <c r="M380" s="824"/>
      <c r="N380" s="824"/>
      <c r="O380" s="824"/>
      <c r="P380" s="824"/>
      <c r="Q380" s="824"/>
      <c r="R380" s="824"/>
      <c r="S380" s="824"/>
      <c r="T380" s="825"/>
      <c r="U380" s="533" t="s">
        <v>788</v>
      </c>
      <c r="V380" s="534"/>
      <c r="W380" s="534"/>
      <c r="X380" s="541" t="s">
        <v>788</v>
      </c>
      <c r="Y380" s="534"/>
      <c r="Z380" s="542"/>
      <c r="AA380" s="545" t="s">
        <v>78</v>
      </c>
      <c r="AB380" s="546"/>
      <c r="AC380" s="546"/>
      <c r="AD380" s="546"/>
      <c r="AE380" s="546"/>
      <c r="AF380" s="546"/>
      <c r="AG380" s="546"/>
      <c r="AH380" s="547"/>
      <c r="AI380" s="209"/>
      <c r="AJ380" s="209"/>
      <c r="AK380" s="209"/>
      <c r="AL380" s="209"/>
      <c r="AM380" s="209"/>
      <c r="AN380" s="209"/>
      <c r="AO380" s="209"/>
      <c r="AP380" s="209"/>
      <c r="AQ380" s="161"/>
    </row>
    <row r="381" spans="1:43" ht="18.45" customHeight="1" x14ac:dyDescent="0.2">
      <c r="A381" s="638"/>
      <c r="B381" s="639"/>
      <c r="C381" s="20"/>
      <c r="D381" s="2"/>
      <c r="E381" s="2"/>
      <c r="F381" s="2"/>
      <c r="G381" s="2"/>
      <c r="H381" s="2"/>
      <c r="I381" s="2"/>
      <c r="J381" s="2"/>
      <c r="K381" s="19"/>
      <c r="L381" s="20"/>
      <c r="M381" s="2"/>
      <c r="N381" s="2"/>
      <c r="O381" s="2"/>
      <c r="P381" s="2"/>
      <c r="Q381" s="2"/>
      <c r="R381" s="2"/>
      <c r="S381" s="2"/>
      <c r="T381" s="19"/>
      <c r="U381" s="533"/>
      <c r="V381" s="534"/>
      <c r="W381" s="534"/>
      <c r="X381" s="541"/>
      <c r="Y381" s="534"/>
      <c r="Z381" s="542"/>
      <c r="AA381" s="524"/>
      <c r="AB381" s="525"/>
      <c r="AC381" s="525"/>
      <c r="AD381" s="525"/>
      <c r="AE381" s="525"/>
      <c r="AF381" s="525"/>
      <c r="AG381" s="525"/>
      <c r="AH381" s="526"/>
      <c r="AI381" s="209"/>
      <c r="AJ381" s="209"/>
      <c r="AK381" s="209"/>
      <c r="AL381" s="209"/>
      <c r="AM381" s="209"/>
      <c r="AN381" s="209"/>
      <c r="AO381" s="209"/>
      <c r="AP381" s="209"/>
      <c r="AQ381" s="161"/>
    </row>
    <row r="382" spans="1:43" ht="18.45" customHeight="1" x14ac:dyDescent="0.2">
      <c r="A382" s="638"/>
      <c r="B382" s="639"/>
      <c r="C382" s="24"/>
      <c r="D382" s="25"/>
      <c r="E382" s="25"/>
      <c r="F382" s="25"/>
      <c r="G382" s="25"/>
      <c r="H382" s="25"/>
      <c r="I382" s="25"/>
      <c r="J382" s="25"/>
      <c r="K382" s="26"/>
      <c r="L382" s="24"/>
      <c r="M382" s="25"/>
      <c r="N382" s="25"/>
      <c r="O382" s="25"/>
      <c r="P382" s="25"/>
      <c r="Q382" s="25"/>
      <c r="R382" s="25"/>
      <c r="S382" s="25"/>
      <c r="T382" s="26"/>
      <c r="U382" s="536"/>
      <c r="V382" s="537"/>
      <c r="W382" s="537"/>
      <c r="X382" s="543"/>
      <c r="Y382" s="537"/>
      <c r="Z382" s="544"/>
      <c r="AA382" s="584"/>
      <c r="AB382" s="585"/>
      <c r="AC382" s="585"/>
      <c r="AD382" s="585"/>
      <c r="AE382" s="585"/>
      <c r="AF382" s="585"/>
      <c r="AG382" s="585"/>
      <c r="AH382" s="586"/>
      <c r="AI382" s="217"/>
      <c r="AJ382" s="223"/>
      <c r="AK382" s="223"/>
      <c r="AL382" s="223"/>
      <c r="AM382" s="223"/>
      <c r="AN382" s="223"/>
      <c r="AO382" s="223"/>
      <c r="AP382" s="223"/>
      <c r="AQ382" s="241"/>
    </row>
    <row r="383" spans="1:43" ht="18.45" customHeight="1" x14ac:dyDescent="0.2">
      <c r="A383" s="638"/>
      <c r="B383" s="639"/>
      <c r="C383" s="675" t="s">
        <v>115</v>
      </c>
      <c r="D383" s="699"/>
      <c r="E383" s="699"/>
      <c r="F383" s="699"/>
      <c r="G383" s="699"/>
      <c r="H383" s="699"/>
      <c r="I383" s="699"/>
      <c r="J383" s="699"/>
      <c r="K383" s="700"/>
      <c r="L383" s="551" t="s">
        <v>276</v>
      </c>
      <c r="M383" s="552"/>
      <c r="N383" s="552"/>
      <c r="O383" s="552"/>
      <c r="P383" s="552"/>
      <c r="Q383" s="552"/>
      <c r="R383" s="552"/>
      <c r="S383" s="552"/>
      <c r="T383" s="553"/>
      <c r="U383" s="530" t="s">
        <v>788</v>
      </c>
      <c r="V383" s="531"/>
      <c r="W383" s="532"/>
      <c r="X383" s="539" t="s">
        <v>788</v>
      </c>
      <c r="Y383" s="531"/>
      <c r="Z383" s="540"/>
      <c r="AA383" s="551" t="s">
        <v>79</v>
      </c>
      <c r="AB383" s="552"/>
      <c r="AC383" s="552"/>
      <c r="AD383" s="552"/>
      <c r="AE383" s="552"/>
      <c r="AF383" s="552"/>
      <c r="AG383" s="552"/>
      <c r="AH383" s="553"/>
      <c r="AI383" s="956" t="s">
        <v>654</v>
      </c>
      <c r="AJ383" s="957"/>
      <c r="AK383" s="957"/>
      <c r="AL383" s="957"/>
      <c r="AM383" s="957"/>
      <c r="AN383" s="957"/>
      <c r="AO383" s="957"/>
      <c r="AP383" s="957"/>
      <c r="AQ383" s="958"/>
    </row>
    <row r="384" spans="1:43" ht="18.45" customHeight="1" x14ac:dyDescent="0.2">
      <c r="A384" s="638"/>
      <c r="B384" s="639"/>
      <c r="C384" s="701"/>
      <c r="D384" s="702"/>
      <c r="E384" s="702"/>
      <c r="F384" s="702"/>
      <c r="G384" s="702"/>
      <c r="H384" s="702"/>
      <c r="I384" s="702"/>
      <c r="J384" s="702"/>
      <c r="K384" s="703"/>
      <c r="L384" s="524"/>
      <c r="M384" s="525"/>
      <c r="N384" s="525"/>
      <c r="O384" s="525"/>
      <c r="P384" s="525"/>
      <c r="Q384" s="525"/>
      <c r="R384" s="525"/>
      <c r="S384" s="525"/>
      <c r="T384" s="526"/>
      <c r="U384" s="533"/>
      <c r="V384" s="534"/>
      <c r="W384" s="535"/>
      <c r="X384" s="541"/>
      <c r="Y384" s="534"/>
      <c r="Z384" s="542"/>
      <c r="AA384" s="524"/>
      <c r="AB384" s="525"/>
      <c r="AC384" s="525"/>
      <c r="AD384" s="525"/>
      <c r="AE384" s="525"/>
      <c r="AF384" s="525"/>
      <c r="AG384" s="525"/>
      <c r="AH384" s="526"/>
      <c r="AI384" s="956" t="s">
        <v>655</v>
      </c>
      <c r="AJ384" s="957"/>
      <c r="AK384" s="957"/>
      <c r="AL384" s="957"/>
      <c r="AM384" s="957"/>
      <c r="AN384" s="957"/>
      <c r="AO384" s="957"/>
      <c r="AP384" s="957"/>
      <c r="AQ384" s="958"/>
    </row>
    <row r="385" spans="1:43" ht="18.45" customHeight="1" x14ac:dyDescent="0.2">
      <c r="A385" s="638"/>
      <c r="B385" s="639"/>
      <c r="C385" s="678" t="s">
        <v>116</v>
      </c>
      <c r="D385" s="702"/>
      <c r="E385" s="702"/>
      <c r="F385" s="702"/>
      <c r="G385" s="702"/>
      <c r="H385" s="702"/>
      <c r="I385" s="702"/>
      <c r="J385" s="702"/>
      <c r="K385" s="703"/>
      <c r="L385" s="524"/>
      <c r="M385" s="525"/>
      <c r="N385" s="525"/>
      <c r="O385" s="525"/>
      <c r="P385" s="525"/>
      <c r="Q385" s="525"/>
      <c r="R385" s="525"/>
      <c r="S385" s="525"/>
      <c r="T385" s="526"/>
      <c r="U385" s="533"/>
      <c r="V385" s="534"/>
      <c r="W385" s="535"/>
      <c r="X385" s="541"/>
      <c r="Y385" s="534"/>
      <c r="Z385" s="542"/>
      <c r="AA385" s="524"/>
      <c r="AB385" s="525"/>
      <c r="AC385" s="525"/>
      <c r="AD385" s="525"/>
      <c r="AE385" s="525"/>
      <c r="AF385" s="525"/>
      <c r="AG385" s="525"/>
      <c r="AH385" s="526"/>
      <c r="AI385" s="166" t="s">
        <v>546</v>
      </c>
      <c r="AJ385" s="209"/>
      <c r="AK385" s="209"/>
      <c r="AL385" s="209"/>
      <c r="AM385" s="209"/>
      <c r="AN385" s="209"/>
      <c r="AO385" s="209"/>
      <c r="AP385" s="209"/>
      <c r="AQ385" s="161"/>
    </row>
    <row r="386" spans="1:43" ht="18.45" customHeight="1" x14ac:dyDescent="0.2">
      <c r="A386" s="638"/>
      <c r="B386" s="639"/>
      <c r="C386" s="701"/>
      <c r="D386" s="702"/>
      <c r="E386" s="702"/>
      <c r="F386" s="702"/>
      <c r="G386" s="702"/>
      <c r="H386" s="702"/>
      <c r="I386" s="702"/>
      <c r="J386" s="702"/>
      <c r="K386" s="703"/>
      <c r="L386" s="524"/>
      <c r="M386" s="525"/>
      <c r="N386" s="525"/>
      <c r="O386" s="525"/>
      <c r="P386" s="525"/>
      <c r="Q386" s="525"/>
      <c r="R386" s="525"/>
      <c r="S386" s="525"/>
      <c r="T386" s="526"/>
      <c r="U386" s="533"/>
      <c r="V386" s="534"/>
      <c r="W386" s="535"/>
      <c r="X386" s="541"/>
      <c r="Y386" s="534"/>
      <c r="Z386" s="542"/>
      <c r="AA386" s="524"/>
      <c r="AB386" s="525"/>
      <c r="AC386" s="525"/>
      <c r="AD386" s="525"/>
      <c r="AE386" s="525"/>
      <c r="AF386" s="525"/>
      <c r="AG386" s="525"/>
      <c r="AH386" s="526"/>
      <c r="AI386" s="655" t="s">
        <v>554</v>
      </c>
      <c r="AJ386" s="656"/>
      <c r="AK386" s="656"/>
      <c r="AL386" s="656"/>
      <c r="AM386" s="656"/>
      <c r="AN386" s="656"/>
      <c r="AO386" s="656"/>
      <c r="AP386" s="656"/>
      <c r="AQ386" s="657"/>
    </row>
    <row r="387" spans="1:43" ht="18.45" customHeight="1" x14ac:dyDescent="0.2">
      <c r="A387" s="638"/>
      <c r="B387" s="639"/>
      <c r="C387" s="20"/>
      <c r="D387" s="2"/>
      <c r="E387" s="2"/>
      <c r="F387" s="2"/>
      <c r="G387" s="2"/>
      <c r="H387" s="2"/>
      <c r="I387" s="2"/>
      <c r="J387" s="2"/>
      <c r="K387" s="19"/>
      <c r="L387" s="524"/>
      <c r="M387" s="525"/>
      <c r="N387" s="525"/>
      <c r="O387" s="525"/>
      <c r="P387" s="525"/>
      <c r="Q387" s="525"/>
      <c r="R387" s="525"/>
      <c r="S387" s="525"/>
      <c r="T387" s="526"/>
      <c r="U387" s="533"/>
      <c r="V387" s="534"/>
      <c r="W387" s="535"/>
      <c r="X387" s="541"/>
      <c r="Y387" s="534"/>
      <c r="Z387" s="542"/>
      <c r="AA387" s="524"/>
      <c r="AB387" s="525"/>
      <c r="AC387" s="525"/>
      <c r="AD387" s="525"/>
      <c r="AE387" s="525"/>
      <c r="AF387" s="525"/>
      <c r="AG387" s="525"/>
      <c r="AH387" s="526"/>
      <c r="AI387" s="655"/>
      <c r="AJ387" s="656"/>
      <c r="AK387" s="656"/>
      <c r="AL387" s="656"/>
      <c r="AM387" s="656"/>
      <c r="AN387" s="656"/>
      <c r="AO387" s="656"/>
      <c r="AP387" s="656"/>
      <c r="AQ387" s="657"/>
    </row>
    <row r="388" spans="1:43" ht="18.45" customHeight="1" x14ac:dyDescent="0.2">
      <c r="A388" s="638"/>
      <c r="B388" s="639"/>
      <c r="C388" s="20"/>
      <c r="D388" s="2"/>
      <c r="E388" s="2"/>
      <c r="F388" s="2"/>
      <c r="G388" s="2"/>
      <c r="H388" s="2"/>
      <c r="I388" s="2"/>
      <c r="J388" s="2"/>
      <c r="K388" s="19"/>
      <c r="L388" s="524"/>
      <c r="M388" s="525"/>
      <c r="N388" s="525"/>
      <c r="O388" s="525"/>
      <c r="P388" s="525"/>
      <c r="Q388" s="525"/>
      <c r="R388" s="525"/>
      <c r="S388" s="525"/>
      <c r="T388" s="526"/>
      <c r="U388" s="533"/>
      <c r="V388" s="534"/>
      <c r="W388" s="535"/>
      <c r="X388" s="541"/>
      <c r="Y388" s="534"/>
      <c r="Z388" s="542"/>
      <c r="AA388" s="524"/>
      <c r="AB388" s="525"/>
      <c r="AC388" s="525"/>
      <c r="AD388" s="525"/>
      <c r="AE388" s="525"/>
      <c r="AF388" s="525"/>
      <c r="AG388" s="525"/>
      <c r="AH388" s="526"/>
      <c r="AI388" s="655" t="s">
        <v>555</v>
      </c>
      <c r="AJ388" s="656"/>
      <c r="AK388" s="656"/>
      <c r="AL388" s="656"/>
      <c r="AM388" s="656"/>
      <c r="AN388" s="656"/>
      <c r="AO388" s="656"/>
      <c r="AP388" s="656"/>
      <c r="AQ388" s="657"/>
    </row>
    <row r="389" spans="1:43" ht="18.45" customHeight="1" x14ac:dyDescent="0.2">
      <c r="A389" s="638"/>
      <c r="B389" s="639"/>
      <c r="C389" s="20"/>
      <c r="D389" s="2"/>
      <c r="E389" s="2"/>
      <c r="F389" s="2"/>
      <c r="G389" s="2"/>
      <c r="H389" s="2"/>
      <c r="I389" s="2"/>
      <c r="J389" s="2"/>
      <c r="K389" s="19"/>
      <c r="L389" s="524" t="s">
        <v>213</v>
      </c>
      <c r="M389" s="525"/>
      <c r="N389" s="525"/>
      <c r="O389" s="525"/>
      <c r="P389" s="525"/>
      <c r="Q389" s="525"/>
      <c r="R389" s="525"/>
      <c r="S389" s="525"/>
      <c r="T389" s="526"/>
      <c r="U389" s="533"/>
      <c r="V389" s="534"/>
      <c r="W389" s="535"/>
      <c r="X389" s="541"/>
      <c r="Y389" s="534"/>
      <c r="Z389" s="542"/>
      <c r="AA389" s="524"/>
      <c r="AB389" s="525"/>
      <c r="AC389" s="525"/>
      <c r="AD389" s="525"/>
      <c r="AE389" s="525"/>
      <c r="AF389" s="525"/>
      <c r="AG389" s="525"/>
      <c r="AH389" s="526"/>
      <c r="AI389" s="655"/>
      <c r="AJ389" s="656"/>
      <c r="AK389" s="656"/>
      <c r="AL389" s="656"/>
      <c r="AM389" s="656"/>
      <c r="AN389" s="656"/>
      <c r="AO389" s="656"/>
      <c r="AP389" s="656"/>
      <c r="AQ389" s="657"/>
    </row>
    <row r="390" spans="1:43" ht="18.45" customHeight="1" x14ac:dyDescent="0.2">
      <c r="A390" s="638"/>
      <c r="B390" s="639"/>
      <c r="C390" s="20"/>
      <c r="D390" s="2"/>
      <c r="E390" s="2"/>
      <c r="F390" s="2"/>
      <c r="G390" s="2"/>
      <c r="H390" s="2"/>
      <c r="I390" s="2"/>
      <c r="J390" s="2"/>
      <c r="K390" s="19"/>
      <c r="L390" s="524"/>
      <c r="M390" s="525"/>
      <c r="N390" s="525"/>
      <c r="O390" s="525"/>
      <c r="P390" s="525"/>
      <c r="Q390" s="525"/>
      <c r="R390" s="525"/>
      <c r="S390" s="525"/>
      <c r="T390" s="526"/>
      <c r="U390" s="533"/>
      <c r="V390" s="534"/>
      <c r="W390" s="535"/>
      <c r="X390" s="541"/>
      <c r="Y390" s="534"/>
      <c r="Z390" s="542"/>
      <c r="AA390" s="524"/>
      <c r="AB390" s="525"/>
      <c r="AC390" s="525"/>
      <c r="AD390" s="525"/>
      <c r="AE390" s="525"/>
      <c r="AF390" s="525"/>
      <c r="AG390" s="525"/>
      <c r="AH390" s="526"/>
      <c r="AI390" s="166"/>
      <c r="AJ390" s="209"/>
      <c r="AK390" s="209"/>
      <c r="AL390" s="209"/>
      <c r="AM390" s="209"/>
      <c r="AN390" s="209"/>
      <c r="AO390" s="209"/>
      <c r="AP390" s="209"/>
      <c r="AQ390" s="161"/>
    </row>
    <row r="391" spans="1:43" ht="18.45" customHeight="1" x14ac:dyDescent="0.2">
      <c r="A391" s="638"/>
      <c r="B391" s="639"/>
      <c r="C391" s="20"/>
      <c r="D391" s="2"/>
      <c r="E391" s="2"/>
      <c r="F391" s="2"/>
      <c r="G391" s="2"/>
      <c r="H391" s="2"/>
      <c r="I391" s="2"/>
      <c r="J391" s="2"/>
      <c r="K391" s="19"/>
      <c r="L391" s="524"/>
      <c r="M391" s="525"/>
      <c r="N391" s="525"/>
      <c r="O391" s="525"/>
      <c r="P391" s="525"/>
      <c r="Q391" s="525"/>
      <c r="R391" s="525"/>
      <c r="S391" s="525"/>
      <c r="T391" s="526"/>
      <c r="U391" s="533"/>
      <c r="V391" s="534"/>
      <c r="W391" s="535"/>
      <c r="X391" s="541"/>
      <c r="Y391" s="534"/>
      <c r="Z391" s="542"/>
      <c r="AA391" s="524"/>
      <c r="AB391" s="525"/>
      <c r="AC391" s="525"/>
      <c r="AD391" s="525"/>
      <c r="AE391" s="525"/>
      <c r="AF391" s="525"/>
      <c r="AG391" s="525"/>
      <c r="AH391" s="526"/>
      <c r="AI391" s="158"/>
      <c r="AJ391" s="211"/>
      <c r="AK391" s="211"/>
      <c r="AL391" s="211"/>
      <c r="AM391" s="211"/>
      <c r="AN391" s="211"/>
      <c r="AO391" s="211"/>
      <c r="AP391" s="211"/>
      <c r="AQ391" s="159"/>
    </row>
    <row r="392" spans="1:43" ht="18.45" customHeight="1" x14ac:dyDescent="0.2">
      <c r="A392" s="638"/>
      <c r="B392" s="639"/>
      <c r="C392" s="20"/>
      <c r="D392" s="2"/>
      <c r="E392" s="2"/>
      <c r="F392" s="2"/>
      <c r="G392" s="2"/>
      <c r="H392" s="2"/>
      <c r="I392" s="2"/>
      <c r="J392" s="2"/>
      <c r="K392" s="19"/>
      <c r="L392" s="524"/>
      <c r="M392" s="525"/>
      <c r="N392" s="525"/>
      <c r="O392" s="525"/>
      <c r="P392" s="525"/>
      <c r="Q392" s="525"/>
      <c r="R392" s="525"/>
      <c r="S392" s="525"/>
      <c r="T392" s="526"/>
      <c r="U392" s="533"/>
      <c r="V392" s="534"/>
      <c r="W392" s="535"/>
      <c r="X392" s="541"/>
      <c r="Y392" s="534"/>
      <c r="Z392" s="542"/>
      <c r="AA392" s="524"/>
      <c r="AB392" s="525"/>
      <c r="AC392" s="525"/>
      <c r="AD392" s="525"/>
      <c r="AE392" s="525"/>
      <c r="AF392" s="525"/>
      <c r="AG392" s="525"/>
      <c r="AH392" s="526"/>
      <c r="AI392" s="158"/>
      <c r="AJ392" s="211"/>
      <c r="AK392" s="211"/>
      <c r="AL392" s="211"/>
      <c r="AM392" s="211"/>
      <c r="AN392" s="211"/>
      <c r="AO392" s="211"/>
      <c r="AP392" s="211"/>
      <c r="AQ392" s="159"/>
    </row>
    <row r="393" spans="1:43" ht="18.45" customHeight="1" x14ac:dyDescent="0.2">
      <c r="A393" s="638"/>
      <c r="B393" s="639"/>
      <c r="C393" s="786" t="s">
        <v>117</v>
      </c>
      <c r="D393" s="787"/>
      <c r="E393" s="787"/>
      <c r="F393" s="787"/>
      <c r="G393" s="787"/>
      <c r="H393" s="787"/>
      <c r="I393" s="787"/>
      <c r="J393" s="787"/>
      <c r="K393" s="788"/>
      <c r="L393" s="830" t="s">
        <v>214</v>
      </c>
      <c r="M393" s="831"/>
      <c r="N393" s="831"/>
      <c r="O393" s="831"/>
      <c r="P393" s="831"/>
      <c r="Q393" s="831"/>
      <c r="R393" s="831"/>
      <c r="S393" s="831"/>
      <c r="T393" s="832"/>
      <c r="U393" s="554" t="s">
        <v>788</v>
      </c>
      <c r="V393" s="555"/>
      <c r="W393" s="555"/>
      <c r="X393" s="557" t="s">
        <v>788</v>
      </c>
      <c r="Y393" s="555"/>
      <c r="Z393" s="558"/>
      <c r="AA393" s="545" t="s">
        <v>309</v>
      </c>
      <c r="AB393" s="546"/>
      <c r="AC393" s="546"/>
      <c r="AD393" s="546"/>
      <c r="AE393" s="546"/>
      <c r="AF393" s="546"/>
      <c r="AG393" s="546"/>
      <c r="AH393" s="547"/>
      <c r="AI393" s="956" t="s">
        <v>656</v>
      </c>
      <c r="AJ393" s="957"/>
      <c r="AK393" s="957"/>
      <c r="AL393" s="957"/>
      <c r="AM393" s="957"/>
      <c r="AN393" s="957"/>
      <c r="AO393" s="957"/>
      <c r="AP393" s="957"/>
      <c r="AQ393" s="958"/>
    </row>
    <row r="394" spans="1:43" ht="18.45" customHeight="1" x14ac:dyDescent="0.2">
      <c r="A394" s="638"/>
      <c r="B394" s="639"/>
      <c r="C394" s="701"/>
      <c r="D394" s="702"/>
      <c r="E394" s="702"/>
      <c r="F394" s="702"/>
      <c r="G394" s="702"/>
      <c r="H394" s="702"/>
      <c r="I394" s="702"/>
      <c r="J394" s="702"/>
      <c r="K394" s="703"/>
      <c r="L394" s="833"/>
      <c r="M394" s="834"/>
      <c r="N394" s="834"/>
      <c r="O394" s="834"/>
      <c r="P394" s="834"/>
      <c r="Q394" s="834"/>
      <c r="R394" s="834"/>
      <c r="S394" s="834"/>
      <c r="T394" s="835"/>
      <c r="U394" s="533"/>
      <c r="V394" s="534"/>
      <c r="W394" s="534"/>
      <c r="X394" s="541"/>
      <c r="Y394" s="534"/>
      <c r="Z394" s="542"/>
      <c r="AA394" s="524"/>
      <c r="AB394" s="525"/>
      <c r="AC394" s="525"/>
      <c r="AD394" s="525"/>
      <c r="AE394" s="525"/>
      <c r="AF394" s="525"/>
      <c r="AG394" s="525"/>
      <c r="AH394" s="526"/>
      <c r="AI394" s="166"/>
      <c r="AJ394" s="209"/>
      <c r="AK394" s="209"/>
      <c r="AL394" s="209"/>
      <c r="AM394" s="209"/>
      <c r="AN394" s="209"/>
      <c r="AO394" s="209"/>
      <c r="AP394" s="209"/>
      <c r="AQ394" s="161"/>
    </row>
    <row r="395" spans="1:43" ht="18.45" customHeight="1" x14ac:dyDescent="0.2">
      <c r="A395" s="638"/>
      <c r="B395" s="639"/>
      <c r="C395" s="41"/>
      <c r="D395" s="42"/>
      <c r="E395" s="42"/>
      <c r="F395" s="42"/>
      <c r="G395" s="42"/>
      <c r="H395" s="42"/>
      <c r="I395" s="42"/>
      <c r="J395" s="42"/>
      <c r="K395" s="43"/>
      <c r="L395" s="833"/>
      <c r="M395" s="834"/>
      <c r="N395" s="834"/>
      <c r="O395" s="834"/>
      <c r="P395" s="834"/>
      <c r="Q395" s="834"/>
      <c r="R395" s="834"/>
      <c r="S395" s="834"/>
      <c r="T395" s="835"/>
      <c r="U395" s="533"/>
      <c r="V395" s="534"/>
      <c r="W395" s="534"/>
      <c r="X395" s="541"/>
      <c r="Y395" s="534"/>
      <c r="Z395" s="542"/>
      <c r="AA395" s="524"/>
      <c r="AB395" s="525"/>
      <c r="AC395" s="525"/>
      <c r="AD395" s="525"/>
      <c r="AE395" s="525"/>
      <c r="AF395" s="525"/>
      <c r="AG395" s="525"/>
      <c r="AH395" s="526"/>
      <c r="AI395" s="166"/>
      <c r="AJ395" s="209"/>
      <c r="AK395" s="209"/>
      <c r="AL395" s="209"/>
      <c r="AM395" s="209"/>
      <c r="AN395" s="209"/>
      <c r="AO395" s="209"/>
      <c r="AP395" s="209"/>
      <c r="AQ395" s="161"/>
    </row>
    <row r="396" spans="1:43" ht="18.45" customHeight="1" x14ac:dyDescent="0.2">
      <c r="A396" s="638"/>
      <c r="B396" s="639"/>
      <c r="C396" s="41"/>
      <c r="D396" s="42"/>
      <c r="E396" s="42"/>
      <c r="F396" s="42"/>
      <c r="G396" s="42"/>
      <c r="H396" s="42"/>
      <c r="I396" s="42"/>
      <c r="J396" s="42"/>
      <c r="K396" s="43"/>
      <c r="L396" s="833"/>
      <c r="M396" s="834"/>
      <c r="N396" s="834"/>
      <c r="O396" s="834"/>
      <c r="P396" s="834"/>
      <c r="Q396" s="834"/>
      <c r="R396" s="834"/>
      <c r="S396" s="834"/>
      <c r="T396" s="835"/>
      <c r="U396" s="533"/>
      <c r="V396" s="534"/>
      <c r="W396" s="534"/>
      <c r="X396" s="541"/>
      <c r="Y396" s="534"/>
      <c r="Z396" s="542"/>
      <c r="AA396" s="524"/>
      <c r="AB396" s="525"/>
      <c r="AC396" s="525"/>
      <c r="AD396" s="525"/>
      <c r="AE396" s="525"/>
      <c r="AF396" s="525"/>
      <c r="AG396" s="525"/>
      <c r="AH396" s="526"/>
      <c r="AI396" s="158"/>
      <c r="AJ396" s="211"/>
      <c r="AK396" s="211"/>
      <c r="AL396" s="211"/>
      <c r="AM396" s="211"/>
      <c r="AN396" s="211"/>
      <c r="AO396" s="211"/>
      <c r="AP396" s="211"/>
      <c r="AQ396" s="159"/>
    </row>
    <row r="397" spans="1:43" ht="18.45" customHeight="1" x14ac:dyDescent="0.2">
      <c r="A397" s="638"/>
      <c r="B397" s="639"/>
      <c r="C397" s="41"/>
      <c r="D397" s="42"/>
      <c r="E397" s="42"/>
      <c r="F397" s="42"/>
      <c r="G397" s="42"/>
      <c r="H397" s="42"/>
      <c r="I397" s="42"/>
      <c r="J397" s="42"/>
      <c r="K397" s="43"/>
      <c r="L397" s="304"/>
      <c r="M397" s="2"/>
      <c r="N397" s="2"/>
      <c r="O397" s="2"/>
      <c r="P397" s="2"/>
      <c r="Q397" s="2"/>
      <c r="R397" s="2"/>
      <c r="S397" s="2"/>
      <c r="T397" s="19"/>
      <c r="U397" s="533"/>
      <c r="V397" s="534"/>
      <c r="W397" s="534"/>
      <c r="X397" s="541"/>
      <c r="Y397" s="534"/>
      <c r="Z397" s="542"/>
      <c r="AA397" s="524"/>
      <c r="AB397" s="525"/>
      <c r="AC397" s="525"/>
      <c r="AD397" s="525"/>
      <c r="AE397" s="525"/>
      <c r="AF397" s="525"/>
      <c r="AG397" s="525"/>
      <c r="AH397" s="526"/>
      <c r="AI397" s="158"/>
      <c r="AJ397" s="211"/>
      <c r="AK397" s="211"/>
      <c r="AL397" s="211"/>
      <c r="AM397" s="211"/>
      <c r="AN397" s="211"/>
      <c r="AO397" s="211"/>
      <c r="AP397" s="211"/>
      <c r="AQ397" s="159"/>
    </row>
    <row r="398" spans="1:43" ht="18.45" customHeight="1" x14ac:dyDescent="0.2">
      <c r="A398" s="638"/>
      <c r="B398" s="639"/>
      <c r="C398" s="41"/>
      <c r="D398" s="42"/>
      <c r="E398" s="42"/>
      <c r="F398" s="42"/>
      <c r="G398" s="42"/>
      <c r="H398" s="42"/>
      <c r="I398" s="42"/>
      <c r="J398" s="42"/>
      <c r="K398" s="43"/>
      <c r="L398" s="304"/>
      <c r="M398" s="2"/>
      <c r="N398" s="2"/>
      <c r="O398" s="2"/>
      <c r="P398" s="2"/>
      <c r="Q398" s="2"/>
      <c r="R398" s="2"/>
      <c r="S398" s="2"/>
      <c r="T398" s="19"/>
      <c r="U398" s="533"/>
      <c r="V398" s="534"/>
      <c r="W398" s="534"/>
      <c r="X398" s="541"/>
      <c r="Y398" s="534"/>
      <c r="Z398" s="542"/>
      <c r="AA398" s="524"/>
      <c r="AB398" s="525"/>
      <c r="AC398" s="525"/>
      <c r="AD398" s="525"/>
      <c r="AE398" s="525"/>
      <c r="AF398" s="525"/>
      <c r="AG398" s="525"/>
      <c r="AH398" s="526"/>
      <c r="AI398" s="166"/>
      <c r="AJ398" s="209"/>
      <c r="AK398" s="209"/>
      <c r="AL398" s="209"/>
      <c r="AM398" s="209"/>
      <c r="AN398" s="209"/>
      <c r="AO398" s="209"/>
      <c r="AP398" s="209"/>
      <c r="AQ398" s="161"/>
    </row>
    <row r="399" spans="1:43" ht="18.45" customHeight="1" x14ac:dyDescent="0.2">
      <c r="A399" s="638"/>
      <c r="B399" s="639"/>
      <c r="C399" s="41"/>
      <c r="D399" s="42"/>
      <c r="E399" s="42"/>
      <c r="F399" s="42"/>
      <c r="G399" s="42"/>
      <c r="H399" s="42"/>
      <c r="I399" s="42"/>
      <c r="J399" s="42"/>
      <c r="K399" s="43"/>
      <c r="L399" s="304"/>
      <c r="M399" s="2"/>
      <c r="N399" s="2"/>
      <c r="O399" s="2"/>
      <c r="P399" s="2"/>
      <c r="Q399" s="2"/>
      <c r="R399" s="2"/>
      <c r="S399" s="2"/>
      <c r="T399" s="19"/>
      <c r="U399" s="533"/>
      <c r="V399" s="534"/>
      <c r="W399" s="534"/>
      <c r="X399" s="541"/>
      <c r="Y399" s="534"/>
      <c r="Z399" s="542"/>
      <c r="AA399" s="524" t="s">
        <v>310</v>
      </c>
      <c r="AB399" s="525"/>
      <c r="AC399" s="525"/>
      <c r="AD399" s="525"/>
      <c r="AE399" s="525"/>
      <c r="AF399" s="525"/>
      <c r="AG399" s="525"/>
      <c r="AH399" s="526"/>
      <c r="AI399" s="158"/>
      <c r="AJ399" s="211"/>
      <c r="AK399" s="211"/>
      <c r="AL399" s="211"/>
      <c r="AM399" s="211"/>
      <c r="AN399" s="211"/>
      <c r="AO399" s="211"/>
      <c r="AP399" s="211"/>
      <c r="AQ399" s="159"/>
    </row>
    <row r="400" spans="1:43" ht="18.45" customHeight="1" x14ac:dyDescent="0.2">
      <c r="A400" s="638"/>
      <c r="B400" s="639"/>
      <c r="C400" s="41"/>
      <c r="D400" s="42"/>
      <c r="E400" s="42"/>
      <c r="F400" s="42"/>
      <c r="G400" s="42"/>
      <c r="H400" s="42"/>
      <c r="I400" s="42"/>
      <c r="J400" s="42"/>
      <c r="K400" s="43"/>
      <c r="L400" s="2"/>
      <c r="M400" s="2"/>
      <c r="N400" s="2"/>
      <c r="O400" s="2"/>
      <c r="P400" s="2"/>
      <c r="Q400" s="2"/>
      <c r="R400" s="2"/>
      <c r="S400" s="2"/>
      <c r="T400" s="19"/>
      <c r="U400" s="533"/>
      <c r="V400" s="534"/>
      <c r="W400" s="534"/>
      <c r="X400" s="541"/>
      <c r="Y400" s="534"/>
      <c r="Z400" s="542"/>
      <c r="AA400" s="524"/>
      <c r="AB400" s="525"/>
      <c r="AC400" s="525"/>
      <c r="AD400" s="525"/>
      <c r="AE400" s="525"/>
      <c r="AF400" s="525"/>
      <c r="AG400" s="525"/>
      <c r="AH400" s="526"/>
      <c r="AI400" s="166"/>
      <c r="AJ400" s="209"/>
      <c r="AK400" s="209"/>
      <c r="AL400" s="209"/>
      <c r="AM400" s="209"/>
      <c r="AN400" s="209"/>
      <c r="AO400" s="209"/>
      <c r="AP400" s="209"/>
      <c r="AQ400" s="161"/>
    </row>
    <row r="401" spans="1:43" ht="18.45" customHeight="1" x14ac:dyDescent="0.2">
      <c r="A401" s="640"/>
      <c r="B401" s="641"/>
      <c r="C401" s="282"/>
      <c r="D401" s="283"/>
      <c r="E401" s="283"/>
      <c r="F401" s="283"/>
      <c r="G401" s="283"/>
      <c r="H401" s="283"/>
      <c r="I401" s="283"/>
      <c r="J401" s="283"/>
      <c r="K401" s="284"/>
      <c r="L401" s="25"/>
      <c r="M401" s="25"/>
      <c r="N401" s="25"/>
      <c r="O401" s="25"/>
      <c r="P401" s="25"/>
      <c r="Q401" s="25"/>
      <c r="R401" s="25"/>
      <c r="S401" s="25"/>
      <c r="T401" s="26"/>
      <c r="U401" s="536"/>
      <c r="V401" s="537"/>
      <c r="W401" s="537"/>
      <c r="X401" s="543"/>
      <c r="Y401" s="537"/>
      <c r="Z401" s="544"/>
      <c r="AA401" s="584"/>
      <c r="AB401" s="585"/>
      <c r="AC401" s="585"/>
      <c r="AD401" s="585"/>
      <c r="AE401" s="585"/>
      <c r="AF401" s="585"/>
      <c r="AG401" s="585"/>
      <c r="AH401" s="586"/>
      <c r="AI401" s="181"/>
      <c r="AJ401" s="162"/>
      <c r="AK401" s="162"/>
      <c r="AL401" s="162"/>
      <c r="AM401" s="162"/>
      <c r="AN401" s="162"/>
      <c r="AO401" s="162"/>
      <c r="AP401" s="162"/>
      <c r="AQ401" s="163"/>
    </row>
    <row r="402" spans="1:43" ht="18.45" customHeight="1" x14ac:dyDescent="0.2">
      <c r="A402" s="636" t="s">
        <v>137</v>
      </c>
      <c r="B402" s="637"/>
      <c r="C402" s="741" t="s">
        <v>32</v>
      </c>
      <c r="D402" s="819"/>
      <c r="E402" s="819"/>
      <c r="F402" s="819"/>
      <c r="G402" s="819"/>
      <c r="H402" s="819"/>
      <c r="I402" s="819"/>
      <c r="J402" s="819"/>
      <c r="K402" s="820"/>
      <c r="L402" s="551" t="s">
        <v>215</v>
      </c>
      <c r="M402" s="608"/>
      <c r="N402" s="608"/>
      <c r="O402" s="608"/>
      <c r="P402" s="608"/>
      <c r="Q402" s="608"/>
      <c r="R402" s="608"/>
      <c r="S402" s="608"/>
      <c r="T402" s="609"/>
      <c r="U402" s="530" t="s">
        <v>788</v>
      </c>
      <c r="V402" s="531"/>
      <c r="W402" s="532"/>
      <c r="X402" s="539" t="s">
        <v>788</v>
      </c>
      <c r="Y402" s="531"/>
      <c r="Z402" s="540"/>
      <c r="AA402" s="551" t="s">
        <v>229</v>
      </c>
      <c r="AB402" s="552"/>
      <c r="AC402" s="552"/>
      <c r="AD402" s="552"/>
      <c r="AE402" s="552"/>
      <c r="AF402" s="552"/>
      <c r="AG402" s="552"/>
      <c r="AH402" s="553"/>
      <c r="AI402" s="959" t="s">
        <v>657</v>
      </c>
      <c r="AJ402" s="960"/>
      <c r="AK402" s="960"/>
      <c r="AL402" s="960"/>
      <c r="AM402" s="960"/>
      <c r="AN402" s="960"/>
      <c r="AO402" s="960"/>
      <c r="AP402" s="960"/>
      <c r="AQ402" s="961"/>
    </row>
    <row r="403" spans="1:43" ht="18.45" customHeight="1" x14ac:dyDescent="0.2">
      <c r="A403" s="638"/>
      <c r="B403" s="639"/>
      <c r="C403" s="821"/>
      <c r="D403" s="822"/>
      <c r="E403" s="822"/>
      <c r="F403" s="822"/>
      <c r="G403" s="822"/>
      <c r="H403" s="822"/>
      <c r="I403" s="822"/>
      <c r="J403" s="822"/>
      <c r="K403" s="823"/>
      <c r="L403" s="711"/>
      <c r="M403" s="712"/>
      <c r="N403" s="712"/>
      <c r="O403" s="712"/>
      <c r="P403" s="712"/>
      <c r="Q403" s="712"/>
      <c r="R403" s="712"/>
      <c r="S403" s="712"/>
      <c r="T403" s="713"/>
      <c r="U403" s="533"/>
      <c r="V403" s="534"/>
      <c r="W403" s="535"/>
      <c r="X403" s="541"/>
      <c r="Y403" s="534"/>
      <c r="Z403" s="542"/>
      <c r="AA403" s="524"/>
      <c r="AB403" s="525"/>
      <c r="AC403" s="525"/>
      <c r="AD403" s="525"/>
      <c r="AE403" s="525"/>
      <c r="AF403" s="525"/>
      <c r="AG403" s="525"/>
      <c r="AH403" s="526"/>
      <c r="AI403" s="188"/>
      <c r="AJ403" s="339"/>
      <c r="AK403" s="339"/>
      <c r="AL403" s="339"/>
      <c r="AM403" s="339"/>
      <c r="AN403" s="339"/>
      <c r="AO403" s="339"/>
      <c r="AP403" s="339"/>
      <c r="AQ403" s="340"/>
    </row>
    <row r="404" spans="1:43" ht="18.45" customHeight="1" x14ac:dyDescent="0.2">
      <c r="A404" s="638"/>
      <c r="B404" s="639"/>
      <c r="C404" s="821"/>
      <c r="D404" s="822"/>
      <c r="E404" s="822"/>
      <c r="F404" s="822"/>
      <c r="G404" s="822"/>
      <c r="H404" s="822"/>
      <c r="I404" s="822"/>
      <c r="J404" s="822"/>
      <c r="K404" s="823"/>
      <c r="L404" s="711"/>
      <c r="M404" s="712"/>
      <c r="N404" s="712"/>
      <c r="O404" s="712"/>
      <c r="P404" s="712"/>
      <c r="Q404" s="712"/>
      <c r="R404" s="712"/>
      <c r="S404" s="712"/>
      <c r="T404" s="713"/>
      <c r="U404" s="533"/>
      <c r="V404" s="534"/>
      <c r="W404" s="535"/>
      <c r="X404" s="541"/>
      <c r="Y404" s="534"/>
      <c r="Z404" s="542"/>
      <c r="AA404" s="524"/>
      <c r="AB404" s="525"/>
      <c r="AC404" s="525"/>
      <c r="AD404" s="525"/>
      <c r="AE404" s="525"/>
      <c r="AF404" s="525"/>
      <c r="AG404" s="525"/>
      <c r="AH404" s="526"/>
      <c r="AI404" s="166"/>
      <c r="AJ404" s="209"/>
      <c r="AK404" s="209"/>
      <c r="AL404" s="209"/>
      <c r="AM404" s="209"/>
      <c r="AN404" s="209"/>
      <c r="AO404" s="209"/>
      <c r="AP404" s="209"/>
      <c r="AQ404" s="161"/>
    </row>
    <row r="405" spans="1:43" ht="18.45" customHeight="1" x14ac:dyDescent="0.2">
      <c r="A405" s="638"/>
      <c r="B405" s="639"/>
      <c r="C405" s="821"/>
      <c r="D405" s="822"/>
      <c r="E405" s="822"/>
      <c r="F405" s="822"/>
      <c r="G405" s="822"/>
      <c r="H405" s="822"/>
      <c r="I405" s="822"/>
      <c r="J405" s="822"/>
      <c r="K405" s="823"/>
      <c r="L405" s="711"/>
      <c r="M405" s="712"/>
      <c r="N405" s="712"/>
      <c r="O405" s="712"/>
      <c r="P405" s="712"/>
      <c r="Q405" s="712"/>
      <c r="R405" s="712"/>
      <c r="S405" s="712"/>
      <c r="T405" s="713"/>
      <c r="U405" s="533"/>
      <c r="V405" s="534"/>
      <c r="W405" s="535"/>
      <c r="X405" s="541"/>
      <c r="Y405" s="534"/>
      <c r="Z405" s="542"/>
      <c r="AA405" s="524"/>
      <c r="AB405" s="525"/>
      <c r="AC405" s="525"/>
      <c r="AD405" s="525"/>
      <c r="AE405" s="525"/>
      <c r="AF405" s="525"/>
      <c r="AG405" s="525"/>
      <c r="AH405" s="526"/>
      <c r="AI405" s="166"/>
      <c r="AJ405" s="209"/>
      <c r="AK405" s="209"/>
      <c r="AL405" s="209"/>
      <c r="AM405" s="209"/>
      <c r="AN405" s="209"/>
      <c r="AO405" s="209"/>
      <c r="AP405" s="209"/>
      <c r="AQ405" s="161"/>
    </row>
    <row r="406" spans="1:43" ht="18.45" customHeight="1" x14ac:dyDescent="0.2">
      <c r="A406" s="638"/>
      <c r="B406" s="639"/>
      <c r="C406" s="821"/>
      <c r="D406" s="822"/>
      <c r="E406" s="822"/>
      <c r="F406" s="822"/>
      <c r="G406" s="822"/>
      <c r="H406" s="822"/>
      <c r="I406" s="822"/>
      <c r="J406" s="822"/>
      <c r="K406" s="823"/>
      <c r="L406" s="711"/>
      <c r="M406" s="712"/>
      <c r="N406" s="712"/>
      <c r="O406" s="712"/>
      <c r="P406" s="712"/>
      <c r="Q406" s="712"/>
      <c r="R406" s="712"/>
      <c r="S406" s="712"/>
      <c r="T406" s="713"/>
      <c r="U406" s="533"/>
      <c r="V406" s="534"/>
      <c r="W406" s="535"/>
      <c r="X406" s="541"/>
      <c r="Y406" s="534"/>
      <c r="Z406" s="542"/>
      <c r="AA406" s="524"/>
      <c r="AB406" s="525"/>
      <c r="AC406" s="525"/>
      <c r="AD406" s="525"/>
      <c r="AE406" s="525"/>
      <c r="AF406" s="525"/>
      <c r="AG406" s="525"/>
      <c r="AH406" s="526"/>
      <c r="AI406" s="166"/>
      <c r="AJ406" s="209"/>
      <c r="AK406" s="209"/>
      <c r="AL406" s="209"/>
      <c r="AM406" s="209"/>
      <c r="AN406" s="209"/>
      <c r="AO406" s="209"/>
      <c r="AP406" s="209"/>
      <c r="AQ406" s="161"/>
    </row>
    <row r="407" spans="1:43" ht="18.45" customHeight="1" x14ac:dyDescent="0.2">
      <c r="A407" s="638"/>
      <c r="B407" s="639"/>
      <c r="C407" s="20"/>
      <c r="D407" s="2"/>
      <c r="E407" s="2"/>
      <c r="F407" s="2"/>
      <c r="G407" s="2"/>
      <c r="H407" s="2"/>
      <c r="I407" s="2"/>
      <c r="J407" s="2"/>
      <c r="K407" s="19"/>
      <c r="L407" s="711"/>
      <c r="M407" s="712"/>
      <c r="N407" s="712"/>
      <c r="O407" s="712"/>
      <c r="P407" s="712"/>
      <c r="Q407" s="712"/>
      <c r="R407" s="712"/>
      <c r="S407" s="712"/>
      <c r="T407" s="713"/>
      <c r="U407" s="533"/>
      <c r="V407" s="534"/>
      <c r="W407" s="535"/>
      <c r="X407" s="541"/>
      <c r="Y407" s="534"/>
      <c r="Z407" s="542"/>
      <c r="AA407" s="524"/>
      <c r="AB407" s="525"/>
      <c r="AC407" s="525"/>
      <c r="AD407" s="525"/>
      <c r="AE407" s="525"/>
      <c r="AF407" s="525"/>
      <c r="AG407" s="525"/>
      <c r="AH407" s="526"/>
      <c r="AI407" s="3"/>
      <c r="AJ407" s="3"/>
      <c r="AK407" s="3"/>
      <c r="AL407" s="3"/>
      <c r="AM407" s="3"/>
      <c r="AN407" s="3"/>
      <c r="AO407" s="3"/>
      <c r="AP407" s="3"/>
      <c r="AQ407" s="157"/>
    </row>
    <row r="408" spans="1:43" ht="18.45" customHeight="1" x14ac:dyDescent="0.2">
      <c r="A408" s="638"/>
      <c r="B408" s="639"/>
      <c r="C408" s="20"/>
      <c r="D408" s="2"/>
      <c r="E408" s="2"/>
      <c r="F408" s="2"/>
      <c r="G408" s="2"/>
      <c r="H408" s="2"/>
      <c r="I408" s="2"/>
      <c r="J408" s="2"/>
      <c r="K408" s="19"/>
      <c r="L408" s="711"/>
      <c r="M408" s="712"/>
      <c r="N408" s="712"/>
      <c r="O408" s="712"/>
      <c r="P408" s="712"/>
      <c r="Q408" s="712"/>
      <c r="R408" s="712"/>
      <c r="S408" s="712"/>
      <c r="T408" s="713"/>
      <c r="U408" s="533"/>
      <c r="V408" s="534"/>
      <c r="W408" s="535"/>
      <c r="X408" s="541"/>
      <c r="Y408" s="534"/>
      <c r="Z408" s="542"/>
      <c r="AA408" s="524"/>
      <c r="AB408" s="525"/>
      <c r="AC408" s="525"/>
      <c r="AD408" s="525"/>
      <c r="AE408" s="525"/>
      <c r="AF408" s="525"/>
      <c r="AG408" s="525"/>
      <c r="AH408" s="526"/>
      <c r="AI408" s="3"/>
      <c r="AJ408" s="3"/>
      <c r="AK408" s="3"/>
      <c r="AL408" s="3"/>
      <c r="AM408" s="3"/>
      <c r="AN408" s="3"/>
      <c r="AO408" s="3"/>
      <c r="AP408" s="3"/>
      <c r="AQ408" s="157"/>
    </row>
    <row r="409" spans="1:43" ht="18.45" customHeight="1" x14ac:dyDescent="0.2">
      <c r="A409" s="638"/>
      <c r="B409" s="639"/>
      <c r="C409" s="24"/>
      <c r="D409" s="25"/>
      <c r="E409" s="25"/>
      <c r="F409" s="25"/>
      <c r="G409" s="25"/>
      <c r="H409" s="25"/>
      <c r="I409" s="25"/>
      <c r="J409" s="25"/>
      <c r="K409" s="26"/>
      <c r="L409" s="804"/>
      <c r="M409" s="805"/>
      <c r="N409" s="805"/>
      <c r="O409" s="805"/>
      <c r="P409" s="805"/>
      <c r="Q409" s="805"/>
      <c r="R409" s="805"/>
      <c r="S409" s="805"/>
      <c r="T409" s="806"/>
      <c r="U409" s="536"/>
      <c r="V409" s="537"/>
      <c r="W409" s="538"/>
      <c r="X409" s="543"/>
      <c r="Y409" s="537"/>
      <c r="Z409" s="544"/>
      <c r="AA409" s="584"/>
      <c r="AB409" s="585"/>
      <c r="AC409" s="585"/>
      <c r="AD409" s="585"/>
      <c r="AE409" s="585"/>
      <c r="AF409" s="585"/>
      <c r="AG409" s="585"/>
      <c r="AH409" s="586"/>
      <c r="AI409" s="181"/>
      <c r="AJ409" s="162"/>
      <c r="AK409" s="162"/>
      <c r="AL409" s="162"/>
      <c r="AM409" s="162"/>
      <c r="AN409" s="162"/>
      <c r="AO409" s="162"/>
      <c r="AP409" s="162"/>
      <c r="AQ409" s="163"/>
    </row>
    <row r="410" spans="1:43" ht="18.45" customHeight="1" x14ac:dyDescent="0.2">
      <c r="A410" s="638"/>
      <c r="B410" s="639"/>
      <c r="C410" s="675" t="s">
        <v>118</v>
      </c>
      <c r="D410" s="699"/>
      <c r="E410" s="699"/>
      <c r="F410" s="699"/>
      <c r="G410" s="699"/>
      <c r="H410" s="699"/>
      <c r="I410" s="699"/>
      <c r="J410" s="699"/>
      <c r="K410" s="700"/>
      <c r="L410" s="551" t="s">
        <v>216</v>
      </c>
      <c r="M410" s="552"/>
      <c r="N410" s="552"/>
      <c r="O410" s="552"/>
      <c r="P410" s="552"/>
      <c r="Q410" s="552"/>
      <c r="R410" s="552"/>
      <c r="S410" s="552"/>
      <c r="T410" s="553"/>
      <c r="U410" s="530" t="s">
        <v>788</v>
      </c>
      <c r="V410" s="531"/>
      <c r="W410" s="531"/>
      <c r="X410" s="539" t="s">
        <v>788</v>
      </c>
      <c r="Y410" s="531"/>
      <c r="Z410" s="540"/>
      <c r="AA410" s="551" t="s">
        <v>80</v>
      </c>
      <c r="AB410" s="552"/>
      <c r="AC410" s="552"/>
      <c r="AD410" s="552"/>
      <c r="AE410" s="552"/>
      <c r="AF410" s="552"/>
      <c r="AG410" s="552"/>
      <c r="AH410" s="553"/>
      <c r="AI410" s="959" t="s">
        <v>658</v>
      </c>
      <c r="AJ410" s="960"/>
      <c r="AK410" s="960"/>
      <c r="AL410" s="960"/>
      <c r="AM410" s="960"/>
      <c r="AN410" s="960"/>
      <c r="AO410" s="960"/>
      <c r="AP410" s="960"/>
      <c r="AQ410" s="961"/>
    </row>
    <row r="411" spans="1:43" ht="18.45" customHeight="1" x14ac:dyDescent="0.2">
      <c r="A411" s="638"/>
      <c r="B411" s="639"/>
      <c r="C411" s="701"/>
      <c r="D411" s="702"/>
      <c r="E411" s="702"/>
      <c r="F411" s="702"/>
      <c r="G411" s="702"/>
      <c r="H411" s="702"/>
      <c r="I411" s="702"/>
      <c r="J411" s="702"/>
      <c r="K411" s="703"/>
      <c r="L411" s="524"/>
      <c r="M411" s="525"/>
      <c r="N411" s="525"/>
      <c r="O411" s="525"/>
      <c r="P411" s="525"/>
      <c r="Q411" s="525"/>
      <c r="R411" s="525"/>
      <c r="S411" s="525"/>
      <c r="T411" s="526"/>
      <c r="U411" s="533"/>
      <c r="V411" s="534"/>
      <c r="W411" s="534"/>
      <c r="X411" s="541"/>
      <c r="Y411" s="534"/>
      <c r="Z411" s="542"/>
      <c r="AA411" s="524"/>
      <c r="AB411" s="525"/>
      <c r="AC411" s="525"/>
      <c r="AD411" s="525"/>
      <c r="AE411" s="525"/>
      <c r="AF411" s="525"/>
      <c r="AG411" s="525"/>
      <c r="AH411" s="526"/>
      <c r="AI411" s="209" t="s">
        <v>546</v>
      </c>
      <c r="AJ411" s="209"/>
      <c r="AK411" s="209"/>
      <c r="AL411" s="209"/>
      <c r="AM411" s="209"/>
      <c r="AN411" s="209"/>
      <c r="AO411" s="209"/>
      <c r="AP411" s="209"/>
      <c r="AQ411" s="161"/>
    </row>
    <row r="412" spans="1:43" ht="18.45" customHeight="1" x14ac:dyDescent="0.2">
      <c r="A412" s="638"/>
      <c r="B412" s="639"/>
      <c r="C412" s="678" t="s">
        <v>185</v>
      </c>
      <c r="D412" s="679"/>
      <c r="E412" s="679"/>
      <c r="F412" s="679"/>
      <c r="G412" s="679"/>
      <c r="H412" s="679"/>
      <c r="I412" s="679"/>
      <c r="J412" s="679"/>
      <c r="K412" s="680"/>
      <c r="L412" s="524"/>
      <c r="M412" s="525"/>
      <c r="N412" s="525"/>
      <c r="O412" s="525"/>
      <c r="P412" s="525"/>
      <c r="Q412" s="525"/>
      <c r="R412" s="525"/>
      <c r="S412" s="525"/>
      <c r="T412" s="526"/>
      <c r="U412" s="533"/>
      <c r="V412" s="534"/>
      <c r="W412" s="534"/>
      <c r="X412" s="541"/>
      <c r="Y412" s="534"/>
      <c r="Z412" s="542"/>
      <c r="AA412" s="524"/>
      <c r="AB412" s="525"/>
      <c r="AC412" s="525"/>
      <c r="AD412" s="525"/>
      <c r="AE412" s="525"/>
      <c r="AF412" s="525"/>
      <c r="AG412" s="525"/>
      <c r="AH412" s="526"/>
      <c r="AI412" s="209" t="s">
        <v>556</v>
      </c>
      <c r="AJ412" s="209"/>
      <c r="AK412" s="209"/>
      <c r="AL412" s="209"/>
      <c r="AM412" s="209"/>
      <c r="AN412" s="209"/>
      <c r="AO412" s="209"/>
      <c r="AP412" s="209"/>
      <c r="AQ412" s="161"/>
    </row>
    <row r="413" spans="1:43" ht="18.45" customHeight="1" x14ac:dyDescent="0.2">
      <c r="A413" s="638"/>
      <c r="B413" s="639"/>
      <c r="C413" s="678"/>
      <c r="D413" s="679"/>
      <c r="E413" s="679"/>
      <c r="F413" s="679"/>
      <c r="G413" s="679"/>
      <c r="H413" s="679"/>
      <c r="I413" s="679"/>
      <c r="J413" s="679"/>
      <c r="K413" s="680"/>
      <c r="L413" s="524"/>
      <c r="M413" s="525"/>
      <c r="N413" s="525"/>
      <c r="O413" s="525"/>
      <c r="P413" s="525"/>
      <c r="Q413" s="525"/>
      <c r="R413" s="525"/>
      <c r="S413" s="525"/>
      <c r="T413" s="526"/>
      <c r="U413" s="533"/>
      <c r="V413" s="534"/>
      <c r="W413" s="534"/>
      <c r="X413" s="541"/>
      <c r="Y413" s="534"/>
      <c r="Z413" s="542"/>
      <c r="AA413" s="524"/>
      <c r="AB413" s="525"/>
      <c r="AC413" s="525"/>
      <c r="AD413" s="525"/>
      <c r="AE413" s="525"/>
      <c r="AF413" s="525"/>
      <c r="AG413" s="525"/>
      <c r="AH413" s="526"/>
      <c r="AI413" s="209" t="s">
        <v>557</v>
      </c>
      <c r="AJ413" s="209"/>
      <c r="AK413" s="209"/>
      <c r="AL413" s="209"/>
      <c r="AM413" s="209"/>
      <c r="AN413" s="209"/>
      <c r="AO413" s="209"/>
      <c r="AP413" s="209"/>
      <c r="AQ413" s="161"/>
    </row>
    <row r="414" spans="1:43" ht="18.45" customHeight="1" x14ac:dyDescent="0.2">
      <c r="A414" s="638"/>
      <c r="B414" s="639"/>
      <c r="C414" s="678"/>
      <c r="D414" s="679"/>
      <c r="E414" s="679"/>
      <c r="F414" s="679"/>
      <c r="G414" s="679"/>
      <c r="H414" s="679"/>
      <c r="I414" s="679"/>
      <c r="J414" s="679"/>
      <c r="K414" s="680"/>
      <c r="L414" s="527"/>
      <c r="M414" s="528"/>
      <c r="N414" s="528"/>
      <c r="O414" s="528"/>
      <c r="P414" s="528"/>
      <c r="Q414" s="528"/>
      <c r="R414" s="528"/>
      <c r="S414" s="528"/>
      <c r="T414" s="529"/>
      <c r="U414" s="631"/>
      <c r="V414" s="632"/>
      <c r="W414" s="632"/>
      <c r="X414" s="634"/>
      <c r="Y414" s="632"/>
      <c r="Z414" s="635"/>
      <c r="AA414" s="527"/>
      <c r="AB414" s="528"/>
      <c r="AC414" s="528"/>
      <c r="AD414" s="528"/>
      <c r="AE414" s="528"/>
      <c r="AF414" s="528"/>
      <c r="AG414" s="528"/>
      <c r="AH414" s="529"/>
      <c r="AI414" s="277" t="s">
        <v>558</v>
      </c>
      <c r="AJ414" s="277"/>
      <c r="AK414" s="277"/>
      <c r="AL414" s="277"/>
      <c r="AM414" s="277"/>
      <c r="AN414" s="277"/>
      <c r="AO414" s="277"/>
      <c r="AP414" s="277"/>
      <c r="AQ414" s="278"/>
    </row>
    <row r="415" spans="1:43" ht="18.45" customHeight="1" x14ac:dyDescent="0.2">
      <c r="A415" s="638"/>
      <c r="B415" s="639"/>
      <c r="C415" s="343"/>
      <c r="D415" s="344"/>
      <c r="E415" s="344"/>
      <c r="F415" s="344"/>
      <c r="G415" s="344"/>
      <c r="H415" s="344"/>
      <c r="I415" s="344"/>
      <c r="J415" s="344"/>
      <c r="K415" s="345"/>
      <c r="L415" s="303"/>
      <c r="M415" s="245" t="s">
        <v>366</v>
      </c>
      <c r="N415" s="245" t="s">
        <v>660</v>
      </c>
      <c r="O415" s="245"/>
      <c r="P415" s="245"/>
      <c r="Q415" s="245"/>
      <c r="R415" s="245"/>
      <c r="S415" s="245"/>
      <c r="T415" s="245"/>
      <c r="U415" s="245"/>
      <c r="V415" s="245"/>
      <c r="W415" s="245"/>
      <c r="X415" s="245"/>
      <c r="Y415" s="245"/>
      <c r="Z415" s="245"/>
      <c r="AA415" s="245"/>
      <c r="AB415" s="245"/>
      <c r="AC415" s="245"/>
      <c r="AD415" s="245"/>
      <c r="AE415" s="245"/>
      <c r="AF415" s="245"/>
      <c r="AG415" s="245"/>
      <c r="AH415" s="245"/>
      <c r="AI415" s="245"/>
      <c r="AJ415" s="245"/>
      <c r="AK415" s="245"/>
      <c r="AL415" s="245"/>
      <c r="AM415" s="245"/>
      <c r="AN415" s="245"/>
      <c r="AO415" s="245"/>
      <c r="AP415" s="245"/>
      <c r="AQ415" s="161"/>
    </row>
    <row r="416" spans="1:43" ht="18.45" customHeight="1" x14ac:dyDescent="0.2">
      <c r="A416" s="638"/>
      <c r="B416" s="639"/>
      <c r="C416" s="343"/>
      <c r="D416" s="344"/>
      <c r="E416" s="344"/>
      <c r="F416" s="344"/>
      <c r="G416" s="344"/>
      <c r="H416" s="344"/>
      <c r="I416" s="344"/>
      <c r="J416" s="344"/>
      <c r="K416" s="345"/>
      <c r="L416" s="303"/>
      <c r="M416" s="660" t="s">
        <v>661</v>
      </c>
      <c r="N416" s="660"/>
      <c r="O416" s="660"/>
      <c r="P416" s="660"/>
      <c r="Q416" s="394"/>
      <c r="R416" s="589" t="s">
        <v>646</v>
      </c>
      <c r="S416" s="589"/>
      <c r="T416" s="589" t="s">
        <v>367</v>
      </c>
      <c r="U416" s="222"/>
      <c r="V416" s="589" t="s">
        <v>662</v>
      </c>
      <c r="W416" s="668"/>
      <c r="X416" s="238"/>
      <c r="Y416" s="238"/>
      <c r="Z416" s="238"/>
      <c r="AA416" s="238"/>
      <c r="AB416" s="238"/>
      <c r="AC416" s="238"/>
      <c r="AD416" s="238"/>
      <c r="AE416" s="238"/>
      <c r="AF416" s="238"/>
      <c r="AG416" s="238"/>
      <c r="AH416" s="238"/>
      <c r="AI416" s="238"/>
      <c r="AJ416" s="238"/>
      <c r="AK416" s="238"/>
      <c r="AL416" s="238"/>
      <c r="AM416" s="238"/>
      <c r="AN416" s="238"/>
      <c r="AO416" s="238"/>
      <c r="AP416" s="238"/>
      <c r="AQ416" s="161"/>
    </row>
    <row r="417" spans="1:43" ht="18.45" customHeight="1" x14ac:dyDescent="0.2">
      <c r="A417" s="638"/>
      <c r="B417" s="639"/>
      <c r="C417" s="343"/>
      <c r="D417" s="344"/>
      <c r="E417" s="344"/>
      <c r="F417" s="344"/>
      <c r="G417" s="344"/>
      <c r="H417" s="344"/>
      <c r="I417" s="344"/>
      <c r="J417" s="344"/>
      <c r="K417" s="345"/>
      <c r="L417" s="303"/>
      <c r="M417" s="660"/>
      <c r="N417" s="660"/>
      <c r="O417" s="660"/>
      <c r="P417" s="660"/>
      <c r="Q417" s="217"/>
      <c r="R417" s="590"/>
      <c r="S417" s="590"/>
      <c r="T417" s="590"/>
      <c r="U417" s="223"/>
      <c r="V417" s="590"/>
      <c r="W417" s="669"/>
      <c r="X417" s="238"/>
      <c r="Y417" s="238"/>
      <c r="Z417" s="238"/>
      <c r="AA417" s="238"/>
      <c r="AB417" s="238"/>
      <c r="AC417" s="238"/>
      <c r="AD417" s="238"/>
      <c r="AE417" s="238"/>
      <c r="AF417" s="238"/>
      <c r="AG417" s="238"/>
      <c r="AH417" s="238"/>
      <c r="AI417" s="238"/>
      <c r="AJ417" s="238"/>
      <c r="AK417" s="238"/>
      <c r="AL417" s="238"/>
      <c r="AM417" s="238"/>
      <c r="AN417" s="238"/>
      <c r="AO417" s="238"/>
      <c r="AP417" s="238"/>
      <c r="AQ417" s="161"/>
    </row>
    <row r="418" spans="1:43" ht="18.45" customHeight="1" x14ac:dyDescent="0.2">
      <c r="A418" s="638"/>
      <c r="B418" s="639"/>
      <c r="C418" s="343"/>
      <c r="D418" s="344"/>
      <c r="E418" s="344"/>
      <c r="F418" s="344"/>
      <c r="G418" s="344"/>
      <c r="H418" s="344"/>
      <c r="I418" s="344"/>
      <c r="J418" s="344"/>
      <c r="K418" s="345"/>
      <c r="L418" s="303"/>
      <c r="M418" s="660" t="s">
        <v>663</v>
      </c>
      <c r="N418" s="660"/>
      <c r="O418" s="660"/>
      <c r="P418" s="660"/>
      <c r="Q418" s="394"/>
      <c r="R418" s="589" t="s">
        <v>646</v>
      </c>
      <c r="S418" s="589"/>
      <c r="T418" s="589" t="s">
        <v>367</v>
      </c>
      <c r="U418" s="222"/>
      <c r="V418" s="589" t="s">
        <v>662</v>
      </c>
      <c r="W418" s="668"/>
      <c r="X418" s="807" t="s">
        <v>664</v>
      </c>
      <c r="Y418" s="808"/>
      <c r="Z418" s="808"/>
      <c r="AA418" s="809"/>
      <c r="AB418" s="224"/>
      <c r="AC418" s="587" t="s">
        <v>665</v>
      </c>
      <c r="AD418" s="587"/>
      <c r="AE418" s="799" t="s">
        <v>367</v>
      </c>
      <c r="AF418" s="225"/>
      <c r="AG418" s="587" t="s">
        <v>666</v>
      </c>
      <c r="AH418" s="592"/>
      <c r="AI418" s="591" t="s">
        <v>667</v>
      </c>
      <c r="AJ418" s="592"/>
      <c r="AK418" s="1043"/>
      <c r="AL418" s="1044"/>
      <c r="AM418" s="1044"/>
      <c r="AN418" s="1044"/>
      <c r="AO418" s="1044"/>
      <c r="AP418" s="1045"/>
      <c r="AQ418" s="161"/>
    </row>
    <row r="419" spans="1:43" ht="18.45" customHeight="1" x14ac:dyDescent="0.2">
      <c r="A419" s="638"/>
      <c r="B419" s="639"/>
      <c r="C419" s="343"/>
      <c r="D419" s="344"/>
      <c r="E419" s="344"/>
      <c r="F419" s="344"/>
      <c r="G419" s="344"/>
      <c r="H419" s="344"/>
      <c r="I419" s="344"/>
      <c r="J419" s="344"/>
      <c r="K419" s="345"/>
      <c r="L419" s="303"/>
      <c r="M419" s="660"/>
      <c r="N419" s="660"/>
      <c r="O419" s="660"/>
      <c r="P419" s="660"/>
      <c r="Q419" s="217"/>
      <c r="R419" s="590"/>
      <c r="S419" s="590"/>
      <c r="T419" s="590"/>
      <c r="U419" s="223"/>
      <c r="V419" s="590"/>
      <c r="W419" s="669"/>
      <c r="X419" s="810"/>
      <c r="Y419" s="811"/>
      <c r="Z419" s="811"/>
      <c r="AA419" s="812"/>
      <c r="AB419" s="226"/>
      <c r="AC419" s="588"/>
      <c r="AD419" s="588"/>
      <c r="AE419" s="800"/>
      <c r="AF419" s="227"/>
      <c r="AG419" s="588"/>
      <c r="AH419" s="594"/>
      <c r="AI419" s="593"/>
      <c r="AJ419" s="594"/>
      <c r="AK419" s="1046"/>
      <c r="AL419" s="1047"/>
      <c r="AM419" s="1047"/>
      <c r="AN419" s="1047"/>
      <c r="AO419" s="1047"/>
      <c r="AP419" s="1048"/>
      <c r="AQ419" s="161"/>
    </row>
    <row r="420" spans="1:43" ht="18.45" customHeight="1" x14ac:dyDescent="0.2">
      <c r="A420" s="638"/>
      <c r="B420" s="639"/>
      <c r="C420" s="343"/>
      <c r="D420" s="344"/>
      <c r="E420" s="344"/>
      <c r="F420" s="344"/>
      <c r="G420" s="344"/>
      <c r="H420" s="344"/>
      <c r="I420" s="344"/>
      <c r="J420" s="344"/>
      <c r="K420" s="345"/>
      <c r="L420" s="303"/>
      <c r="M420" s="660" t="s">
        <v>668</v>
      </c>
      <c r="N420" s="660"/>
      <c r="O420" s="660"/>
      <c r="P420" s="660"/>
      <c r="Q420" s="394"/>
      <c r="R420" s="589" t="s">
        <v>646</v>
      </c>
      <c r="S420" s="589"/>
      <c r="T420" s="589" t="s">
        <v>367</v>
      </c>
      <c r="U420" s="222"/>
      <c r="V420" s="589" t="s">
        <v>662</v>
      </c>
      <c r="W420" s="668"/>
      <c r="X420" s="807" t="s">
        <v>664</v>
      </c>
      <c r="Y420" s="808"/>
      <c r="Z420" s="808"/>
      <c r="AA420" s="809"/>
      <c r="AB420" s="224"/>
      <c r="AC420" s="587" t="s">
        <v>665</v>
      </c>
      <c r="AD420" s="587"/>
      <c r="AE420" s="799" t="s">
        <v>367</v>
      </c>
      <c r="AF420" s="225"/>
      <c r="AG420" s="587" t="s">
        <v>666</v>
      </c>
      <c r="AH420" s="592"/>
      <c r="AI420" s="591" t="s">
        <v>667</v>
      </c>
      <c r="AJ420" s="592"/>
      <c r="AK420" s="1043"/>
      <c r="AL420" s="1044"/>
      <c r="AM420" s="1044"/>
      <c r="AN420" s="1044"/>
      <c r="AO420" s="1044"/>
      <c r="AP420" s="1045"/>
      <c r="AQ420" s="161"/>
    </row>
    <row r="421" spans="1:43" ht="18.45" customHeight="1" x14ac:dyDescent="0.2">
      <c r="A421" s="638"/>
      <c r="B421" s="639"/>
      <c r="C421" s="343"/>
      <c r="D421" s="344"/>
      <c r="E421" s="344"/>
      <c r="F421" s="344"/>
      <c r="G421" s="344"/>
      <c r="H421" s="344"/>
      <c r="I421" s="344"/>
      <c r="J421" s="344"/>
      <c r="K421" s="345"/>
      <c r="L421" s="303"/>
      <c r="M421" s="660"/>
      <c r="N421" s="660"/>
      <c r="O421" s="660"/>
      <c r="P421" s="660"/>
      <c r="Q421" s="217"/>
      <c r="R421" s="590"/>
      <c r="S421" s="590"/>
      <c r="T421" s="590"/>
      <c r="U421" s="223"/>
      <c r="V421" s="590"/>
      <c r="W421" s="669"/>
      <c r="X421" s="810"/>
      <c r="Y421" s="811"/>
      <c r="Z421" s="811"/>
      <c r="AA421" s="812"/>
      <c r="AB421" s="226"/>
      <c r="AC421" s="588"/>
      <c r="AD421" s="588"/>
      <c r="AE421" s="800"/>
      <c r="AF421" s="227"/>
      <c r="AG421" s="588"/>
      <c r="AH421" s="594"/>
      <c r="AI421" s="593"/>
      <c r="AJ421" s="594"/>
      <c r="AK421" s="1046"/>
      <c r="AL421" s="1047"/>
      <c r="AM421" s="1047"/>
      <c r="AN421" s="1047"/>
      <c r="AO421" s="1047"/>
      <c r="AP421" s="1048"/>
      <c r="AQ421" s="161"/>
    </row>
    <row r="422" spans="1:43" ht="18.45" customHeight="1" x14ac:dyDescent="0.2">
      <c r="A422" s="638"/>
      <c r="B422" s="639"/>
      <c r="C422" s="343"/>
      <c r="D422" s="344"/>
      <c r="E422" s="344"/>
      <c r="F422" s="344"/>
      <c r="G422" s="344"/>
      <c r="H422" s="344"/>
      <c r="I422" s="344"/>
      <c r="J422" s="344"/>
      <c r="K422" s="345"/>
      <c r="L422" s="303"/>
      <c r="M422" s="1051" t="s">
        <v>669</v>
      </c>
      <c r="N422" s="1052"/>
      <c r="O422" s="1052"/>
      <c r="P422" s="1053"/>
      <c r="Q422" s="1057"/>
      <c r="R422" s="1058"/>
      <c r="S422" s="1058"/>
      <c r="T422" s="1058"/>
      <c r="U422" s="1058"/>
      <c r="V422" s="1058"/>
      <c r="W422" s="1058"/>
      <c r="X422" s="1058"/>
      <c r="Y422" s="1058"/>
      <c r="Z422" s="1058"/>
      <c r="AA422" s="1058"/>
      <c r="AB422" s="1058"/>
      <c r="AC422" s="1058"/>
      <c r="AD422" s="1058"/>
      <c r="AE422" s="1058"/>
      <c r="AF422" s="1058"/>
      <c r="AG422" s="1058"/>
      <c r="AH422" s="1058"/>
      <c r="AI422" s="1058"/>
      <c r="AJ422" s="1058"/>
      <c r="AK422" s="1058"/>
      <c r="AL422" s="1058"/>
      <c r="AM422" s="1058"/>
      <c r="AN422" s="1058"/>
      <c r="AO422" s="1058"/>
      <c r="AP422" s="1059"/>
      <c r="AQ422" s="161"/>
    </row>
    <row r="423" spans="1:43" ht="18.45" customHeight="1" x14ac:dyDescent="0.2">
      <c r="A423" s="638"/>
      <c r="B423" s="639"/>
      <c r="C423" s="343"/>
      <c r="D423" s="344"/>
      <c r="E423" s="344"/>
      <c r="F423" s="344"/>
      <c r="G423" s="344"/>
      <c r="H423" s="344"/>
      <c r="I423" s="344"/>
      <c r="J423" s="344"/>
      <c r="K423" s="345"/>
      <c r="L423" s="303"/>
      <c r="M423" s="1054"/>
      <c r="N423" s="1055"/>
      <c r="O423" s="1055"/>
      <c r="P423" s="1056"/>
      <c r="Q423" s="1060"/>
      <c r="R423" s="1061"/>
      <c r="S423" s="1061"/>
      <c r="T423" s="1061"/>
      <c r="U423" s="1061"/>
      <c r="V423" s="1061"/>
      <c r="W423" s="1061"/>
      <c r="X423" s="1061"/>
      <c r="Y423" s="1061"/>
      <c r="Z423" s="1061"/>
      <c r="AA423" s="1061"/>
      <c r="AB423" s="1061"/>
      <c r="AC423" s="1061"/>
      <c r="AD423" s="1061"/>
      <c r="AE423" s="1061"/>
      <c r="AF423" s="1061"/>
      <c r="AG423" s="1061"/>
      <c r="AH423" s="1061"/>
      <c r="AI423" s="1061"/>
      <c r="AJ423" s="1061"/>
      <c r="AK423" s="1061"/>
      <c r="AL423" s="1061"/>
      <c r="AM423" s="1061"/>
      <c r="AN423" s="1061"/>
      <c r="AO423" s="1061"/>
      <c r="AP423" s="1062"/>
      <c r="AQ423" s="161"/>
    </row>
    <row r="424" spans="1:43" ht="18.45" customHeight="1" x14ac:dyDescent="0.2">
      <c r="A424" s="638"/>
      <c r="B424" s="639"/>
      <c r="C424" s="343"/>
      <c r="D424" s="344"/>
      <c r="E424" s="344"/>
      <c r="F424" s="344"/>
      <c r="G424" s="344"/>
      <c r="H424" s="344"/>
      <c r="I424" s="344"/>
      <c r="J424" s="344"/>
      <c r="K424" s="345"/>
      <c r="L424" s="303"/>
      <c r="M424" s="304"/>
      <c r="N424" s="304"/>
      <c r="O424" s="304"/>
      <c r="P424" s="304"/>
      <c r="Q424" s="304"/>
      <c r="R424" s="342"/>
      <c r="S424" s="342"/>
      <c r="T424" s="342"/>
      <c r="U424" s="341"/>
      <c r="V424" s="341"/>
      <c r="W424" s="341"/>
      <c r="X424" s="341"/>
      <c r="Y424" s="341"/>
      <c r="Z424" s="341"/>
      <c r="AA424" s="342"/>
      <c r="AB424" s="342"/>
      <c r="AC424" s="342"/>
      <c r="AD424" s="342"/>
      <c r="AE424" s="342"/>
      <c r="AF424" s="342"/>
      <c r="AG424" s="342"/>
      <c r="AH424" s="342"/>
      <c r="AI424" s="280"/>
      <c r="AJ424" s="280"/>
      <c r="AK424" s="280"/>
      <c r="AL424" s="280"/>
      <c r="AM424" s="280"/>
      <c r="AN424" s="280"/>
      <c r="AO424" s="280"/>
      <c r="AP424" s="280"/>
      <c r="AQ424" s="281"/>
    </row>
    <row r="425" spans="1:43" ht="18.45" customHeight="1" x14ac:dyDescent="0.2">
      <c r="A425" s="638"/>
      <c r="B425" s="639"/>
      <c r="C425" s="786" t="s">
        <v>119</v>
      </c>
      <c r="D425" s="813"/>
      <c r="E425" s="813"/>
      <c r="F425" s="813"/>
      <c r="G425" s="813"/>
      <c r="H425" s="813"/>
      <c r="I425" s="813"/>
      <c r="J425" s="813"/>
      <c r="K425" s="814"/>
      <c r="L425" s="545" t="s">
        <v>230</v>
      </c>
      <c r="M425" s="546"/>
      <c r="N425" s="546"/>
      <c r="O425" s="546"/>
      <c r="P425" s="546"/>
      <c r="Q425" s="546"/>
      <c r="R425" s="525"/>
      <c r="S425" s="525"/>
      <c r="T425" s="526"/>
      <c r="U425" s="533" t="s">
        <v>788</v>
      </c>
      <c r="V425" s="534"/>
      <c r="W425" s="535"/>
      <c r="X425" s="541" t="s">
        <v>788</v>
      </c>
      <c r="Y425" s="534"/>
      <c r="Z425" s="542"/>
      <c r="AA425" s="524" t="s">
        <v>231</v>
      </c>
      <c r="AB425" s="525"/>
      <c r="AC425" s="525"/>
      <c r="AD425" s="525"/>
      <c r="AE425" s="525"/>
      <c r="AF425" s="525"/>
      <c r="AG425" s="525"/>
      <c r="AH425" s="526"/>
      <c r="AI425" s="956" t="s">
        <v>659</v>
      </c>
      <c r="AJ425" s="957"/>
      <c r="AK425" s="957"/>
      <c r="AL425" s="957"/>
      <c r="AM425" s="957"/>
      <c r="AN425" s="957"/>
      <c r="AO425" s="957"/>
      <c r="AP425" s="957"/>
      <c r="AQ425" s="958"/>
    </row>
    <row r="426" spans="1:43" ht="18.45" customHeight="1" x14ac:dyDescent="0.2">
      <c r="A426" s="638"/>
      <c r="B426" s="639"/>
      <c r="C426" s="815"/>
      <c r="D426" s="765"/>
      <c r="E426" s="765"/>
      <c r="F426" s="765"/>
      <c r="G426" s="765"/>
      <c r="H426" s="765"/>
      <c r="I426" s="765"/>
      <c r="J426" s="765"/>
      <c r="K426" s="766"/>
      <c r="L426" s="524"/>
      <c r="M426" s="525"/>
      <c r="N426" s="525"/>
      <c r="O426" s="525"/>
      <c r="P426" s="525"/>
      <c r="Q426" s="525"/>
      <c r="R426" s="525"/>
      <c r="S426" s="525"/>
      <c r="T426" s="526"/>
      <c r="U426" s="533"/>
      <c r="V426" s="534"/>
      <c r="W426" s="535"/>
      <c r="X426" s="541"/>
      <c r="Y426" s="534"/>
      <c r="Z426" s="542"/>
      <c r="AA426" s="524"/>
      <c r="AB426" s="525"/>
      <c r="AC426" s="525"/>
      <c r="AD426" s="525"/>
      <c r="AE426" s="525"/>
      <c r="AF426" s="525"/>
      <c r="AG426" s="525"/>
      <c r="AH426" s="526"/>
      <c r="AI426" s="166" t="s">
        <v>546</v>
      </c>
      <c r="AJ426" s="209"/>
      <c r="AK426" s="209"/>
      <c r="AL426" s="209"/>
      <c r="AM426" s="209"/>
      <c r="AN426" s="209"/>
      <c r="AO426" s="209"/>
      <c r="AP426" s="209"/>
      <c r="AQ426" s="161"/>
    </row>
    <row r="427" spans="1:43" ht="18.45" customHeight="1" x14ac:dyDescent="0.2">
      <c r="A427" s="638"/>
      <c r="B427" s="639"/>
      <c r="C427" s="41"/>
      <c r="D427" s="42"/>
      <c r="E427" s="42"/>
      <c r="F427" s="42"/>
      <c r="G427" s="42"/>
      <c r="H427" s="42"/>
      <c r="I427" s="42"/>
      <c r="J427" s="42"/>
      <c r="K427" s="43"/>
      <c r="L427" s="524"/>
      <c r="M427" s="525"/>
      <c r="N427" s="525"/>
      <c r="O427" s="525"/>
      <c r="P427" s="525"/>
      <c r="Q427" s="525"/>
      <c r="R427" s="525"/>
      <c r="S427" s="525"/>
      <c r="T427" s="526"/>
      <c r="U427" s="533"/>
      <c r="V427" s="534"/>
      <c r="W427" s="535"/>
      <c r="X427" s="541"/>
      <c r="Y427" s="534"/>
      <c r="Z427" s="542"/>
      <c r="AA427" s="524"/>
      <c r="AB427" s="525"/>
      <c r="AC427" s="525"/>
      <c r="AD427" s="525"/>
      <c r="AE427" s="525"/>
      <c r="AF427" s="525"/>
      <c r="AG427" s="525"/>
      <c r="AH427" s="526"/>
      <c r="AI427" s="655" t="s">
        <v>559</v>
      </c>
      <c r="AJ427" s="656"/>
      <c r="AK427" s="656"/>
      <c r="AL427" s="656"/>
      <c r="AM427" s="656"/>
      <c r="AN427" s="656"/>
      <c r="AO427" s="656"/>
      <c r="AP427" s="656"/>
      <c r="AQ427" s="657"/>
    </row>
    <row r="428" spans="1:43" ht="18.45" customHeight="1" x14ac:dyDescent="0.2">
      <c r="A428" s="638"/>
      <c r="B428" s="639"/>
      <c r="C428" s="41"/>
      <c r="D428" s="42"/>
      <c r="E428" s="42"/>
      <c r="F428" s="42"/>
      <c r="G428" s="42"/>
      <c r="H428" s="42"/>
      <c r="I428" s="42"/>
      <c r="J428" s="42"/>
      <c r="K428" s="43"/>
      <c r="L428" s="524"/>
      <c r="M428" s="525"/>
      <c r="N428" s="525"/>
      <c r="O428" s="525"/>
      <c r="P428" s="525"/>
      <c r="Q428" s="525"/>
      <c r="R428" s="525"/>
      <c r="S428" s="525"/>
      <c r="T428" s="526"/>
      <c r="U428" s="533"/>
      <c r="V428" s="534"/>
      <c r="W428" s="535"/>
      <c r="X428" s="541"/>
      <c r="Y428" s="534"/>
      <c r="Z428" s="542"/>
      <c r="AA428" s="524"/>
      <c r="AB428" s="525"/>
      <c r="AC428" s="525"/>
      <c r="AD428" s="525"/>
      <c r="AE428" s="525"/>
      <c r="AF428" s="525"/>
      <c r="AG428" s="525"/>
      <c r="AH428" s="526"/>
      <c r="AI428" s="655"/>
      <c r="AJ428" s="656"/>
      <c r="AK428" s="656"/>
      <c r="AL428" s="656"/>
      <c r="AM428" s="656"/>
      <c r="AN428" s="656"/>
      <c r="AO428" s="656"/>
      <c r="AP428" s="656"/>
      <c r="AQ428" s="657"/>
    </row>
    <row r="429" spans="1:43" ht="18.45" customHeight="1" x14ac:dyDescent="0.2">
      <c r="A429" s="638"/>
      <c r="B429" s="639"/>
      <c r="C429" s="41"/>
      <c r="D429" s="42"/>
      <c r="E429" s="42"/>
      <c r="F429" s="42"/>
      <c r="G429" s="42"/>
      <c r="H429" s="42"/>
      <c r="I429" s="42"/>
      <c r="J429" s="42"/>
      <c r="K429" s="43"/>
      <c r="L429" s="524"/>
      <c r="M429" s="525"/>
      <c r="N429" s="525"/>
      <c r="O429" s="525"/>
      <c r="P429" s="525"/>
      <c r="Q429" s="525"/>
      <c r="R429" s="525"/>
      <c r="S429" s="525"/>
      <c r="T429" s="526"/>
      <c r="U429" s="533"/>
      <c r="V429" s="534"/>
      <c r="W429" s="535"/>
      <c r="X429" s="541"/>
      <c r="Y429" s="534"/>
      <c r="Z429" s="542"/>
      <c r="AA429" s="524"/>
      <c r="AB429" s="525"/>
      <c r="AC429" s="525"/>
      <c r="AD429" s="525"/>
      <c r="AE429" s="525"/>
      <c r="AF429" s="525"/>
      <c r="AG429" s="525"/>
      <c r="AH429" s="526"/>
      <c r="AI429" s="655" t="s">
        <v>560</v>
      </c>
      <c r="AJ429" s="656"/>
      <c r="AK429" s="656"/>
      <c r="AL429" s="656"/>
      <c r="AM429" s="656"/>
      <c r="AN429" s="656"/>
      <c r="AO429" s="656"/>
      <c r="AP429" s="656"/>
      <c r="AQ429" s="657"/>
    </row>
    <row r="430" spans="1:43" ht="18.45" customHeight="1" x14ac:dyDescent="0.2">
      <c r="A430" s="638"/>
      <c r="B430" s="639"/>
      <c r="C430" s="41"/>
      <c r="D430" s="42"/>
      <c r="E430" s="42"/>
      <c r="F430" s="42"/>
      <c r="G430" s="42"/>
      <c r="H430" s="42"/>
      <c r="I430" s="42"/>
      <c r="J430" s="42"/>
      <c r="K430" s="43"/>
      <c r="L430" s="524"/>
      <c r="M430" s="525"/>
      <c r="N430" s="525"/>
      <c r="O430" s="525"/>
      <c r="P430" s="525"/>
      <c r="Q430" s="525"/>
      <c r="R430" s="525"/>
      <c r="S430" s="525"/>
      <c r="T430" s="526"/>
      <c r="U430" s="536"/>
      <c r="V430" s="537"/>
      <c r="W430" s="538"/>
      <c r="X430" s="543"/>
      <c r="Y430" s="537"/>
      <c r="Z430" s="544"/>
      <c r="AA430" s="524"/>
      <c r="AB430" s="525"/>
      <c r="AC430" s="525"/>
      <c r="AD430" s="525"/>
      <c r="AE430" s="525"/>
      <c r="AF430" s="525"/>
      <c r="AG430" s="525"/>
      <c r="AH430" s="526"/>
      <c r="AI430" s="655"/>
      <c r="AJ430" s="656"/>
      <c r="AK430" s="656"/>
      <c r="AL430" s="656"/>
      <c r="AM430" s="656"/>
      <c r="AN430" s="656"/>
      <c r="AO430" s="656"/>
      <c r="AP430" s="656"/>
      <c r="AQ430" s="657"/>
    </row>
    <row r="431" spans="1:43" ht="18.45" customHeight="1" x14ac:dyDescent="0.2">
      <c r="A431" s="638"/>
      <c r="B431" s="639"/>
      <c r="C431" s="675" t="s">
        <v>277</v>
      </c>
      <c r="D431" s="699"/>
      <c r="E431" s="699"/>
      <c r="F431" s="699"/>
      <c r="G431" s="699"/>
      <c r="H431" s="699"/>
      <c r="I431" s="699"/>
      <c r="J431" s="699"/>
      <c r="K431" s="700"/>
      <c r="L431" s="551" t="s">
        <v>217</v>
      </c>
      <c r="M431" s="552"/>
      <c r="N431" s="552"/>
      <c r="O431" s="552"/>
      <c r="P431" s="552"/>
      <c r="Q431" s="552"/>
      <c r="R431" s="552"/>
      <c r="S431" s="552"/>
      <c r="T431" s="553"/>
      <c r="U431" s="530" t="s">
        <v>788</v>
      </c>
      <c r="V431" s="531"/>
      <c r="W431" s="531"/>
      <c r="X431" s="539" t="s">
        <v>788</v>
      </c>
      <c r="Y431" s="531"/>
      <c r="Z431" s="540"/>
      <c r="AA431" s="551" t="s">
        <v>81</v>
      </c>
      <c r="AB431" s="552"/>
      <c r="AC431" s="552"/>
      <c r="AD431" s="552"/>
      <c r="AE431" s="552"/>
      <c r="AF431" s="552"/>
      <c r="AG431" s="552"/>
      <c r="AH431" s="553"/>
      <c r="AI431" s="625" t="s">
        <v>561</v>
      </c>
      <c r="AJ431" s="626"/>
      <c r="AK431" s="626"/>
      <c r="AL431" s="626"/>
      <c r="AM431" s="626"/>
      <c r="AN431" s="626"/>
      <c r="AO431" s="626"/>
      <c r="AP431" s="626"/>
      <c r="AQ431" s="627"/>
    </row>
    <row r="432" spans="1:43" ht="18.45" customHeight="1" x14ac:dyDescent="0.2">
      <c r="A432" s="638"/>
      <c r="B432" s="639"/>
      <c r="C432" s="701"/>
      <c r="D432" s="702"/>
      <c r="E432" s="702"/>
      <c r="F432" s="702"/>
      <c r="G432" s="702"/>
      <c r="H432" s="702"/>
      <c r="I432" s="702"/>
      <c r="J432" s="702"/>
      <c r="K432" s="703"/>
      <c r="L432" s="524"/>
      <c r="M432" s="525"/>
      <c r="N432" s="525"/>
      <c r="O432" s="525"/>
      <c r="P432" s="525"/>
      <c r="Q432" s="525"/>
      <c r="R432" s="525"/>
      <c r="S432" s="525"/>
      <c r="T432" s="526"/>
      <c r="U432" s="533"/>
      <c r="V432" s="534"/>
      <c r="W432" s="534"/>
      <c r="X432" s="541"/>
      <c r="Y432" s="534"/>
      <c r="Z432" s="542"/>
      <c r="AA432" s="524"/>
      <c r="AB432" s="525"/>
      <c r="AC432" s="525"/>
      <c r="AD432" s="525"/>
      <c r="AE432" s="525"/>
      <c r="AF432" s="525"/>
      <c r="AG432" s="525"/>
      <c r="AH432" s="526"/>
      <c r="AI432" s="209"/>
      <c r="AJ432" s="209"/>
      <c r="AK432" s="209"/>
      <c r="AL432" s="209"/>
      <c r="AM432" s="209"/>
      <c r="AN432" s="209"/>
      <c r="AO432" s="209"/>
      <c r="AP432" s="209"/>
      <c r="AQ432" s="161"/>
    </row>
    <row r="433" spans="1:43" ht="18.45" customHeight="1" x14ac:dyDescent="0.2">
      <c r="A433" s="638"/>
      <c r="B433" s="639"/>
      <c r="C433" s="20"/>
      <c r="D433" s="2"/>
      <c r="E433" s="2"/>
      <c r="F433" s="2"/>
      <c r="G433" s="2"/>
      <c r="H433" s="2"/>
      <c r="I433" s="2"/>
      <c r="J433" s="2"/>
      <c r="K433" s="19"/>
      <c r="L433" s="524"/>
      <c r="M433" s="525"/>
      <c r="N433" s="525"/>
      <c r="O433" s="525"/>
      <c r="P433" s="525"/>
      <c r="Q433" s="525"/>
      <c r="R433" s="525"/>
      <c r="S433" s="525"/>
      <c r="T433" s="526"/>
      <c r="U433" s="533"/>
      <c r="V433" s="534"/>
      <c r="W433" s="534"/>
      <c r="X433" s="541"/>
      <c r="Y433" s="534"/>
      <c r="Z433" s="542"/>
      <c r="AA433" s="524"/>
      <c r="AB433" s="525"/>
      <c r="AC433" s="525"/>
      <c r="AD433" s="525"/>
      <c r="AE433" s="525"/>
      <c r="AF433" s="525"/>
      <c r="AG433" s="525"/>
      <c r="AH433" s="526"/>
      <c r="AI433" s="209"/>
      <c r="AJ433" s="209"/>
      <c r="AK433" s="209"/>
      <c r="AL433" s="209"/>
      <c r="AM433" s="209"/>
      <c r="AN433" s="209"/>
      <c r="AO433" s="209"/>
      <c r="AP433" s="209"/>
      <c r="AQ433" s="161"/>
    </row>
    <row r="434" spans="1:43" ht="18.45" customHeight="1" x14ac:dyDescent="0.2">
      <c r="A434" s="638"/>
      <c r="B434" s="639"/>
      <c r="C434" s="20"/>
      <c r="D434" s="2"/>
      <c r="E434" s="2"/>
      <c r="F434" s="2"/>
      <c r="G434" s="2"/>
      <c r="H434" s="2"/>
      <c r="I434" s="2"/>
      <c r="J434" s="2"/>
      <c r="K434" s="19"/>
      <c r="L434" s="524"/>
      <c r="M434" s="525"/>
      <c r="N434" s="525"/>
      <c r="O434" s="525"/>
      <c r="P434" s="525"/>
      <c r="Q434" s="525"/>
      <c r="R434" s="525"/>
      <c r="S434" s="525"/>
      <c r="T434" s="526"/>
      <c r="U434" s="533"/>
      <c r="V434" s="534"/>
      <c r="W434" s="534"/>
      <c r="X434" s="541"/>
      <c r="Y434" s="534"/>
      <c r="Z434" s="542"/>
      <c r="AA434" s="524"/>
      <c r="AB434" s="525"/>
      <c r="AC434" s="525"/>
      <c r="AD434" s="525"/>
      <c r="AE434" s="525"/>
      <c r="AF434" s="525"/>
      <c r="AG434" s="525"/>
      <c r="AH434" s="526"/>
      <c r="AI434" s="166"/>
      <c r="AJ434" s="209"/>
      <c r="AK434" s="209"/>
      <c r="AL434" s="209"/>
      <c r="AM434" s="209"/>
      <c r="AN434" s="209"/>
      <c r="AO434" s="209"/>
      <c r="AP434" s="209"/>
      <c r="AQ434" s="161"/>
    </row>
    <row r="435" spans="1:43" ht="18.45" customHeight="1" x14ac:dyDescent="0.2">
      <c r="A435" s="638"/>
      <c r="B435" s="639"/>
      <c r="C435" s="20"/>
      <c r="D435" s="2"/>
      <c r="E435" s="2"/>
      <c r="F435" s="2"/>
      <c r="G435" s="2"/>
      <c r="H435" s="2"/>
      <c r="I435" s="2"/>
      <c r="J435" s="2"/>
      <c r="K435" s="19"/>
      <c r="L435" s="524"/>
      <c r="M435" s="525"/>
      <c r="N435" s="525"/>
      <c r="O435" s="525"/>
      <c r="P435" s="525"/>
      <c r="Q435" s="525"/>
      <c r="R435" s="525"/>
      <c r="S435" s="525"/>
      <c r="T435" s="526"/>
      <c r="U435" s="533"/>
      <c r="V435" s="534"/>
      <c r="W435" s="534"/>
      <c r="X435" s="541"/>
      <c r="Y435" s="534"/>
      <c r="Z435" s="542"/>
      <c r="AA435" s="524"/>
      <c r="AB435" s="525"/>
      <c r="AC435" s="525"/>
      <c r="AD435" s="525"/>
      <c r="AE435" s="525"/>
      <c r="AF435" s="525"/>
      <c r="AG435" s="525"/>
      <c r="AH435" s="526"/>
      <c r="AI435" s="166"/>
      <c r="AJ435" s="209"/>
      <c r="AK435" s="209"/>
      <c r="AL435" s="209"/>
      <c r="AM435" s="209"/>
      <c r="AN435" s="209"/>
      <c r="AO435" s="209"/>
      <c r="AP435" s="209"/>
      <c r="AQ435" s="161"/>
    </row>
    <row r="436" spans="1:43" ht="18.45" customHeight="1" x14ac:dyDescent="0.2">
      <c r="A436" s="640"/>
      <c r="B436" s="641"/>
      <c r="C436" s="24"/>
      <c r="D436" s="25"/>
      <c r="E436" s="25"/>
      <c r="F436" s="25"/>
      <c r="G436" s="25"/>
      <c r="H436" s="25"/>
      <c r="I436" s="25"/>
      <c r="J436" s="25"/>
      <c r="K436" s="26"/>
      <c r="L436" s="584"/>
      <c r="M436" s="585"/>
      <c r="N436" s="585"/>
      <c r="O436" s="585"/>
      <c r="P436" s="585"/>
      <c r="Q436" s="585"/>
      <c r="R436" s="585"/>
      <c r="S436" s="585"/>
      <c r="T436" s="586"/>
      <c r="U436" s="536"/>
      <c r="V436" s="537"/>
      <c r="W436" s="537"/>
      <c r="X436" s="543"/>
      <c r="Y436" s="537"/>
      <c r="Z436" s="544"/>
      <c r="AA436" s="584"/>
      <c r="AB436" s="585"/>
      <c r="AC436" s="585"/>
      <c r="AD436" s="585"/>
      <c r="AE436" s="585"/>
      <c r="AF436" s="585"/>
      <c r="AG436" s="585"/>
      <c r="AH436" s="586"/>
      <c r="AI436" s="181"/>
      <c r="AJ436" s="162"/>
      <c r="AK436" s="162"/>
      <c r="AL436" s="162"/>
      <c r="AM436" s="162"/>
      <c r="AN436" s="162"/>
      <c r="AO436" s="162"/>
      <c r="AP436" s="162"/>
      <c r="AQ436" s="163"/>
    </row>
    <row r="437" spans="1:43" ht="18.45" customHeight="1" x14ac:dyDescent="0.2">
      <c r="A437" s="636" t="s">
        <v>12</v>
      </c>
      <c r="B437" s="637"/>
      <c r="C437" s="762" t="s">
        <v>120</v>
      </c>
      <c r="D437" s="767"/>
      <c r="E437" s="767"/>
      <c r="F437" s="767"/>
      <c r="G437" s="767"/>
      <c r="H437" s="767"/>
      <c r="I437" s="767"/>
      <c r="J437" s="767"/>
      <c r="K437" s="768"/>
      <c r="L437" s="551" t="s">
        <v>278</v>
      </c>
      <c r="M437" s="608"/>
      <c r="N437" s="608"/>
      <c r="O437" s="608"/>
      <c r="P437" s="608"/>
      <c r="Q437" s="608"/>
      <c r="R437" s="608"/>
      <c r="S437" s="608"/>
      <c r="T437" s="609"/>
      <c r="U437" s="530" t="s">
        <v>788</v>
      </c>
      <c r="V437" s="531"/>
      <c r="W437" s="531"/>
      <c r="X437" s="539" t="s">
        <v>788</v>
      </c>
      <c r="Y437" s="531"/>
      <c r="Z437" s="540"/>
      <c r="AA437" s="551" t="s">
        <v>279</v>
      </c>
      <c r="AB437" s="552"/>
      <c r="AC437" s="552"/>
      <c r="AD437" s="552"/>
      <c r="AE437" s="552"/>
      <c r="AF437" s="552"/>
      <c r="AG437" s="552"/>
      <c r="AH437" s="553"/>
      <c r="AI437" s="622" t="s">
        <v>673</v>
      </c>
      <c r="AJ437" s="643"/>
      <c r="AK437" s="643"/>
      <c r="AL437" s="643"/>
      <c r="AM437" s="643"/>
      <c r="AN437" s="643"/>
      <c r="AO437" s="643"/>
      <c r="AP437" s="643"/>
      <c r="AQ437" s="644"/>
    </row>
    <row r="438" spans="1:43" ht="18.45" customHeight="1" x14ac:dyDescent="0.2">
      <c r="A438" s="638"/>
      <c r="B438" s="639"/>
      <c r="C438" s="816"/>
      <c r="D438" s="817"/>
      <c r="E438" s="817"/>
      <c r="F438" s="817"/>
      <c r="G438" s="817"/>
      <c r="H438" s="817"/>
      <c r="I438" s="817"/>
      <c r="J438" s="817"/>
      <c r="K438" s="818"/>
      <c r="L438" s="711"/>
      <c r="M438" s="712"/>
      <c r="N438" s="712"/>
      <c r="O438" s="712"/>
      <c r="P438" s="712"/>
      <c r="Q438" s="712"/>
      <c r="R438" s="712"/>
      <c r="S438" s="712"/>
      <c r="T438" s="713"/>
      <c r="U438" s="533"/>
      <c r="V438" s="534"/>
      <c r="W438" s="534"/>
      <c r="X438" s="541"/>
      <c r="Y438" s="534"/>
      <c r="Z438" s="542"/>
      <c r="AA438" s="524"/>
      <c r="AB438" s="525"/>
      <c r="AC438" s="525"/>
      <c r="AD438" s="525"/>
      <c r="AE438" s="525"/>
      <c r="AF438" s="525"/>
      <c r="AG438" s="525"/>
      <c r="AH438" s="526"/>
      <c r="AI438" s="166"/>
      <c r="AJ438" s="209"/>
      <c r="AK438" s="209"/>
      <c r="AL438" s="209"/>
      <c r="AM438" s="209"/>
      <c r="AN438" s="209"/>
      <c r="AO438" s="209"/>
      <c r="AP438" s="209"/>
      <c r="AQ438" s="161"/>
    </row>
    <row r="439" spans="1:43" ht="18.45" customHeight="1" x14ac:dyDescent="0.2">
      <c r="A439" s="638"/>
      <c r="B439" s="639"/>
      <c r="C439" s="701" t="s">
        <v>306</v>
      </c>
      <c r="D439" s="702"/>
      <c r="E439" s="702"/>
      <c r="F439" s="702"/>
      <c r="G439" s="702"/>
      <c r="H439" s="702"/>
      <c r="I439" s="702"/>
      <c r="J439" s="702"/>
      <c r="K439" s="703"/>
      <c r="L439" s="711"/>
      <c r="M439" s="712"/>
      <c r="N439" s="712"/>
      <c r="O439" s="712"/>
      <c r="P439" s="712"/>
      <c r="Q439" s="712"/>
      <c r="R439" s="712"/>
      <c r="S439" s="712"/>
      <c r="T439" s="713"/>
      <c r="U439" s="533"/>
      <c r="V439" s="534"/>
      <c r="W439" s="534"/>
      <c r="X439" s="541"/>
      <c r="Y439" s="534"/>
      <c r="Z439" s="542"/>
      <c r="AA439" s="524"/>
      <c r="AB439" s="525"/>
      <c r="AC439" s="525"/>
      <c r="AD439" s="525"/>
      <c r="AE439" s="525"/>
      <c r="AF439" s="525"/>
      <c r="AG439" s="525"/>
      <c r="AH439" s="526"/>
      <c r="AI439" s="300"/>
      <c r="AJ439" s="323"/>
      <c r="AK439" s="323"/>
      <c r="AL439" s="323"/>
      <c r="AM439" s="323"/>
      <c r="AN439" s="323"/>
      <c r="AO439" s="323"/>
      <c r="AP439" s="323"/>
      <c r="AQ439" s="324"/>
    </row>
    <row r="440" spans="1:43" ht="18.45" customHeight="1" x14ac:dyDescent="0.2">
      <c r="A440" s="638"/>
      <c r="B440" s="639"/>
      <c r="C440" s="701"/>
      <c r="D440" s="702"/>
      <c r="E440" s="702"/>
      <c r="F440" s="702"/>
      <c r="G440" s="702"/>
      <c r="H440" s="702"/>
      <c r="I440" s="702"/>
      <c r="J440" s="702"/>
      <c r="K440" s="703"/>
      <c r="L440" s="610"/>
      <c r="M440" s="611"/>
      <c r="N440" s="611"/>
      <c r="O440" s="611"/>
      <c r="P440" s="611"/>
      <c r="Q440" s="611"/>
      <c r="R440" s="611"/>
      <c r="S440" s="611"/>
      <c r="T440" s="612"/>
      <c r="U440" s="631"/>
      <c r="V440" s="632"/>
      <c r="W440" s="632"/>
      <c r="X440" s="634"/>
      <c r="Y440" s="632"/>
      <c r="Z440" s="635"/>
      <c r="AA440" s="527"/>
      <c r="AB440" s="528"/>
      <c r="AC440" s="528"/>
      <c r="AD440" s="528"/>
      <c r="AE440" s="528"/>
      <c r="AF440" s="528"/>
      <c r="AG440" s="528"/>
      <c r="AH440" s="529"/>
      <c r="AI440" s="166"/>
      <c r="AJ440" s="244"/>
      <c r="AK440" s="244"/>
      <c r="AL440" s="244"/>
      <c r="AM440" s="244"/>
      <c r="AN440" s="244"/>
      <c r="AO440" s="244"/>
      <c r="AP440" s="244"/>
      <c r="AQ440" s="176"/>
    </row>
    <row r="441" spans="1:43" ht="18.45" customHeight="1" x14ac:dyDescent="0.2">
      <c r="A441" s="638"/>
      <c r="B441" s="639"/>
      <c r="C441" s="701"/>
      <c r="D441" s="702"/>
      <c r="E441" s="702"/>
      <c r="F441" s="702"/>
      <c r="G441" s="702"/>
      <c r="H441" s="702"/>
      <c r="I441" s="702"/>
      <c r="J441" s="702"/>
      <c r="K441" s="703"/>
      <c r="L441" s="545" t="s">
        <v>218</v>
      </c>
      <c r="M441" s="709"/>
      <c r="N441" s="709"/>
      <c r="O441" s="709"/>
      <c r="P441" s="709"/>
      <c r="Q441" s="709"/>
      <c r="R441" s="709"/>
      <c r="S441" s="709"/>
      <c r="T441" s="710"/>
      <c r="U441" s="554" t="s">
        <v>788</v>
      </c>
      <c r="V441" s="555"/>
      <c r="W441" s="556"/>
      <c r="X441" s="557" t="s">
        <v>788</v>
      </c>
      <c r="Y441" s="555"/>
      <c r="Z441" s="558"/>
      <c r="AA441" s="545" t="s">
        <v>232</v>
      </c>
      <c r="AB441" s="546"/>
      <c r="AC441" s="546"/>
      <c r="AD441" s="546"/>
      <c r="AE441" s="546"/>
      <c r="AF441" s="546"/>
      <c r="AG441" s="546"/>
      <c r="AH441" s="547"/>
      <c r="AI441" s="166"/>
      <c r="AJ441" s="244"/>
      <c r="AK441" s="244"/>
      <c r="AL441" s="244"/>
      <c r="AM441" s="244"/>
      <c r="AN441" s="244"/>
      <c r="AO441" s="244"/>
      <c r="AP441" s="244"/>
      <c r="AQ441" s="176"/>
    </row>
    <row r="442" spans="1:43" ht="18.45" customHeight="1" x14ac:dyDescent="0.2">
      <c r="A442" s="638"/>
      <c r="B442" s="639"/>
      <c r="C442" s="711"/>
      <c r="D442" s="712"/>
      <c r="E442" s="712"/>
      <c r="F442" s="712"/>
      <c r="G442" s="712"/>
      <c r="H442" s="712"/>
      <c r="I442" s="712"/>
      <c r="J442" s="712"/>
      <c r="K442" s="713"/>
      <c r="L442" s="711"/>
      <c r="M442" s="712"/>
      <c r="N442" s="712"/>
      <c r="O442" s="712"/>
      <c r="P442" s="712"/>
      <c r="Q442" s="712"/>
      <c r="R442" s="712"/>
      <c r="S442" s="712"/>
      <c r="T442" s="713"/>
      <c r="U442" s="533"/>
      <c r="V442" s="534"/>
      <c r="W442" s="535"/>
      <c r="X442" s="541"/>
      <c r="Y442" s="534"/>
      <c r="Z442" s="542"/>
      <c r="AA442" s="524"/>
      <c r="AB442" s="525"/>
      <c r="AC442" s="525"/>
      <c r="AD442" s="525"/>
      <c r="AE442" s="525"/>
      <c r="AF442" s="525"/>
      <c r="AG442" s="525"/>
      <c r="AH442" s="526"/>
      <c r="AI442" s="166"/>
      <c r="AJ442" s="244"/>
      <c r="AK442" s="244"/>
      <c r="AL442" s="244"/>
      <c r="AM442" s="244"/>
      <c r="AN442" s="244"/>
      <c r="AO442" s="244"/>
      <c r="AP442" s="244"/>
      <c r="AQ442" s="176"/>
    </row>
    <row r="443" spans="1:43" ht="18.45" customHeight="1" x14ac:dyDescent="0.2">
      <c r="A443" s="638"/>
      <c r="B443" s="639"/>
      <c r="C443" s="711"/>
      <c r="D443" s="712"/>
      <c r="E443" s="712"/>
      <c r="F443" s="712"/>
      <c r="G443" s="712"/>
      <c r="H443" s="712"/>
      <c r="I443" s="712"/>
      <c r="J443" s="712"/>
      <c r="K443" s="713"/>
      <c r="L443" s="524" t="s">
        <v>219</v>
      </c>
      <c r="M443" s="712"/>
      <c r="N443" s="712"/>
      <c r="O443" s="712"/>
      <c r="P443" s="712"/>
      <c r="Q443" s="712"/>
      <c r="R443" s="712"/>
      <c r="S443" s="712"/>
      <c r="T443" s="713"/>
      <c r="U443" s="533"/>
      <c r="V443" s="534"/>
      <c r="W443" s="535"/>
      <c r="X443" s="541"/>
      <c r="Y443" s="534"/>
      <c r="Z443" s="542"/>
      <c r="AA443" s="524"/>
      <c r="AB443" s="525"/>
      <c r="AC443" s="525"/>
      <c r="AD443" s="525"/>
      <c r="AE443" s="525"/>
      <c r="AF443" s="525"/>
      <c r="AG443" s="525"/>
      <c r="AH443" s="526"/>
      <c r="AI443" s="300"/>
      <c r="AJ443" s="323"/>
      <c r="AK443" s="323"/>
      <c r="AL443" s="323"/>
      <c r="AM443" s="323"/>
      <c r="AN443" s="323"/>
      <c r="AO443" s="323"/>
      <c r="AP443" s="323"/>
      <c r="AQ443" s="324"/>
    </row>
    <row r="444" spans="1:43" ht="18.45" customHeight="1" x14ac:dyDescent="0.2">
      <c r="A444" s="638"/>
      <c r="B444" s="639"/>
      <c r="C444" s="711"/>
      <c r="D444" s="712"/>
      <c r="E444" s="712"/>
      <c r="F444" s="712"/>
      <c r="G444" s="712"/>
      <c r="H444" s="712"/>
      <c r="I444" s="712"/>
      <c r="J444" s="712"/>
      <c r="K444" s="713"/>
      <c r="L444" s="711"/>
      <c r="M444" s="712"/>
      <c r="N444" s="712"/>
      <c r="O444" s="712"/>
      <c r="P444" s="712"/>
      <c r="Q444" s="712"/>
      <c r="R444" s="712"/>
      <c r="S444" s="712"/>
      <c r="T444" s="713"/>
      <c r="U444" s="533"/>
      <c r="V444" s="534"/>
      <c r="W444" s="535"/>
      <c r="X444" s="541"/>
      <c r="Y444" s="534"/>
      <c r="Z444" s="542"/>
      <c r="AA444" s="524"/>
      <c r="AB444" s="525"/>
      <c r="AC444" s="525"/>
      <c r="AD444" s="525"/>
      <c r="AE444" s="525"/>
      <c r="AF444" s="525"/>
      <c r="AG444" s="525"/>
      <c r="AH444" s="526"/>
      <c r="AI444" s="166"/>
      <c r="AJ444" s="244"/>
      <c r="AK444" s="244"/>
      <c r="AL444" s="244"/>
      <c r="AM444" s="244"/>
      <c r="AN444" s="244"/>
      <c r="AO444" s="244"/>
      <c r="AP444" s="244"/>
      <c r="AQ444" s="176"/>
    </row>
    <row r="445" spans="1:43" ht="18.45" customHeight="1" x14ac:dyDescent="0.2">
      <c r="A445" s="638"/>
      <c r="B445" s="639"/>
      <c r="C445" s="20"/>
      <c r="D445" s="48"/>
      <c r="E445" s="2"/>
      <c r="F445" s="2"/>
      <c r="G445" s="2"/>
      <c r="H445" s="2"/>
      <c r="I445" s="2"/>
      <c r="J445" s="2"/>
      <c r="K445" s="19"/>
      <c r="L445" s="524" t="s">
        <v>220</v>
      </c>
      <c r="M445" s="712"/>
      <c r="N445" s="712"/>
      <c r="O445" s="712"/>
      <c r="P445" s="712"/>
      <c r="Q445" s="712"/>
      <c r="R445" s="712"/>
      <c r="S445" s="712"/>
      <c r="T445" s="713"/>
      <c r="U445" s="533" t="s">
        <v>788</v>
      </c>
      <c r="V445" s="534"/>
      <c r="W445" s="535"/>
      <c r="X445" s="541" t="s">
        <v>788</v>
      </c>
      <c r="Y445" s="534"/>
      <c r="Z445" s="542"/>
      <c r="AA445" s="524" t="s">
        <v>82</v>
      </c>
      <c r="AB445" s="525"/>
      <c r="AC445" s="525"/>
      <c r="AD445" s="525"/>
      <c r="AE445" s="525"/>
      <c r="AF445" s="525"/>
      <c r="AG445" s="525"/>
      <c r="AH445" s="526"/>
      <c r="AI445" s="166"/>
      <c r="AJ445" s="244"/>
      <c r="AK445" s="244"/>
      <c r="AL445" s="244"/>
      <c r="AM445" s="244"/>
      <c r="AN445" s="244"/>
      <c r="AO445" s="244"/>
      <c r="AP445" s="244"/>
      <c r="AQ445" s="176"/>
    </row>
    <row r="446" spans="1:43" ht="18.45" customHeight="1" x14ac:dyDescent="0.2">
      <c r="A446" s="638"/>
      <c r="B446" s="639"/>
      <c r="C446" s="20"/>
      <c r="D446" s="48"/>
      <c r="E446" s="2"/>
      <c r="F446" s="2"/>
      <c r="G446" s="2"/>
      <c r="H446" s="2"/>
      <c r="I446" s="2"/>
      <c r="J446" s="2"/>
      <c r="K446" s="19"/>
      <c r="L446" s="711"/>
      <c r="M446" s="712"/>
      <c r="N446" s="712"/>
      <c r="O446" s="712"/>
      <c r="P446" s="712"/>
      <c r="Q446" s="712"/>
      <c r="R446" s="712"/>
      <c r="S446" s="712"/>
      <c r="T446" s="713"/>
      <c r="U446" s="533"/>
      <c r="V446" s="534"/>
      <c r="W446" s="535"/>
      <c r="X446" s="541"/>
      <c r="Y446" s="534"/>
      <c r="Z446" s="542"/>
      <c r="AA446" s="524"/>
      <c r="AB446" s="525"/>
      <c r="AC446" s="525"/>
      <c r="AD446" s="525"/>
      <c r="AE446" s="525"/>
      <c r="AF446" s="525"/>
      <c r="AG446" s="525"/>
      <c r="AH446" s="526"/>
      <c r="AI446" s="166"/>
      <c r="AJ446" s="209"/>
      <c r="AK446" s="209"/>
      <c r="AL446" s="209"/>
      <c r="AM446" s="209"/>
      <c r="AN446" s="209"/>
      <c r="AO446" s="209"/>
      <c r="AP446" s="209"/>
      <c r="AQ446" s="161"/>
    </row>
    <row r="447" spans="1:43" ht="18.45" customHeight="1" x14ac:dyDescent="0.2">
      <c r="A447" s="638"/>
      <c r="B447" s="639"/>
      <c r="C447" s="20"/>
      <c r="D447" s="2"/>
      <c r="E447" s="2"/>
      <c r="F447" s="2"/>
      <c r="G447" s="2"/>
      <c r="H447" s="2"/>
      <c r="I447" s="2"/>
      <c r="J447" s="2"/>
      <c r="K447" s="19"/>
      <c r="L447" s="610"/>
      <c r="M447" s="611"/>
      <c r="N447" s="611"/>
      <c r="O447" s="611"/>
      <c r="P447" s="611"/>
      <c r="Q447" s="611"/>
      <c r="R447" s="611"/>
      <c r="S447" s="611"/>
      <c r="T447" s="612"/>
      <c r="U447" s="631"/>
      <c r="V447" s="632"/>
      <c r="W447" s="633"/>
      <c r="X447" s="634"/>
      <c r="Y447" s="632"/>
      <c r="Z447" s="635"/>
      <c r="AA447" s="527"/>
      <c r="AB447" s="528"/>
      <c r="AC447" s="528"/>
      <c r="AD447" s="528"/>
      <c r="AE447" s="528"/>
      <c r="AF447" s="528"/>
      <c r="AG447" s="528"/>
      <c r="AH447" s="529"/>
      <c r="AI447" s="300"/>
      <c r="AJ447" s="339"/>
      <c r="AK447" s="339"/>
      <c r="AL447" s="339"/>
      <c r="AM447" s="339"/>
      <c r="AN447" s="339"/>
      <c r="AO447" s="339"/>
      <c r="AP447" s="339"/>
      <c r="AQ447" s="340"/>
    </row>
    <row r="448" spans="1:43" ht="18.45" customHeight="1" x14ac:dyDescent="0.2">
      <c r="A448" s="638"/>
      <c r="B448" s="639"/>
      <c r="C448" s="20"/>
      <c r="D448" s="2"/>
      <c r="E448" s="2"/>
      <c r="F448" s="2"/>
      <c r="G448" s="2"/>
      <c r="H448" s="2"/>
      <c r="I448" s="2"/>
      <c r="J448" s="2"/>
      <c r="K448" s="19"/>
      <c r="L448" s="351"/>
      <c r="M448" s="245" t="s">
        <v>366</v>
      </c>
      <c r="N448" s="245" t="s">
        <v>690</v>
      </c>
      <c r="O448" s="245"/>
      <c r="P448" s="245"/>
      <c r="Q448" s="245"/>
      <c r="R448" s="245"/>
      <c r="S448" s="245"/>
      <c r="T448" s="245"/>
      <c r="U448" s="245"/>
      <c r="V448" s="245"/>
      <c r="W448" s="245"/>
      <c r="X448" s="245"/>
      <c r="Y448" s="245"/>
      <c r="Z448" s="245"/>
      <c r="AA448" s="245"/>
      <c r="AB448" s="245"/>
      <c r="AC448" s="245"/>
      <c r="AD448" s="245"/>
      <c r="AE448" s="245"/>
      <c r="AF448" s="304"/>
      <c r="AG448" s="304"/>
      <c r="AH448" s="305"/>
      <c r="AI448" s="613" t="s">
        <v>693</v>
      </c>
      <c r="AJ448" s="614"/>
      <c r="AK448" s="614"/>
      <c r="AL448" s="614"/>
      <c r="AM448" s="614"/>
      <c r="AN448" s="614"/>
      <c r="AO448" s="614"/>
      <c r="AP448" s="614"/>
      <c r="AQ448" s="615"/>
    </row>
    <row r="449" spans="1:43" ht="18.45" customHeight="1" x14ac:dyDescent="0.2">
      <c r="A449" s="638"/>
      <c r="B449" s="639"/>
      <c r="C449" s="20"/>
      <c r="D449" s="2"/>
      <c r="E449" s="2"/>
      <c r="F449" s="2"/>
      <c r="G449" s="2"/>
      <c r="H449" s="2"/>
      <c r="I449" s="2"/>
      <c r="J449" s="2"/>
      <c r="K449" s="19"/>
      <c r="L449" s="351"/>
      <c r="M449" s="789" t="s">
        <v>691</v>
      </c>
      <c r="N449" s="790"/>
      <c r="O449" s="790"/>
      <c r="P449" s="790"/>
      <c r="Q449" s="790"/>
      <c r="R449" s="790"/>
      <c r="S449" s="790"/>
      <c r="T449" s="790"/>
      <c r="U449" s="790"/>
      <c r="V449" s="790"/>
      <c r="W449" s="790"/>
      <c r="X449" s="791"/>
      <c r="Y449" s="394"/>
      <c r="Z449" s="589" t="s">
        <v>646</v>
      </c>
      <c r="AA449" s="589"/>
      <c r="AB449" s="589" t="s">
        <v>367</v>
      </c>
      <c r="AC449" s="222"/>
      <c r="AD449" s="589" t="s">
        <v>662</v>
      </c>
      <c r="AE449" s="668"/>
      <c r="AF449" s="304"/>
      <c r="AG449" s="304"/>
      <c r="AH449" s="305"/>
      <c r="AI449" s="613"/>
      <c r="AJ449" s="614"/>
      <c r="AK449" s="614"/>
      <c r="AL449" s="614"/>
      <c r="AM449" s="614"/>
      <c r="AN449" s="614"/>
      <c r="AO449" s="614"/>
      <c r="AP449" s="614"/>
      <c r="AQ449" s="615"/>
    </row>
    <row r="450" spans="1:43" ht="18.45" customHeight="1" x14ac:dyDescent="0.2">
      <c r="A450" s="638"/>
      <c r="B450" s="639"/>
      <c r="C450" s="20"/>
      <c r="D450" s="2"/>
      <c r="E450" s="2"/>
      <c r="F450" s="2"/>
      <c r="G450" s="2"/>
      <c r="H450" s="2"/>
      <c r="I450" s="2"/>
      <c r="J450" s="2"/>
      <c r="K450" s="19"/>
      <c r="L450" s="351"/>
      <c r="M450" s="792"/>
      <c r="N450" s="793"/>
      <c r="O450" s="793"/>
      <c r="P450" s="793"/>
      <c r="Q450" s="793"/>
      <c r="R450" s="793"/>
      <c r="S450" s="793"/>
      <c r="T450" s="793"/>
      <c r="U450" s="793"/>
      <c r="V450" s="793"/>
      <c r="W450" s="793"/>
      <c r="X450" s="794"/>
      <c r="Y450" s="217"/>
      <c r="Z450" s="590"/>
      <c r="AA450" s="590"/>
      <c r="AB450" s="590"/>
      <c r="AC450" s="223"/>
      <c r="AD450" s="590"/>
      <c r="AE450" s="669"/>
      <c r="AF450" s="304"/>
      <c r="AG450" s="304"/>
      <c r="AH450" s="305"/>
      <c r="AI450" s="613"/>
      <c r="AJ450" s="614"/>
      <c r="AK450" s="614"/>
      <c r="AL450" s="614"/>
      <c r="AM450" s="614"/>
      <c r="AN450" s="614"/>
      <c r="AO450" s="614"/>
      <c r="AP450" s="614"/>
      <c r="AQ450" s="615"/>
    </row>
    <row r="451" spans="1:43" ht="18.45" customHeight="1" x14ac:dyDescent="0.2">
      <c r="A451" s="638"/>
      <c r="B451" s="639"/>
      <c r="C451" s="20"/>
      <c r="D451" s="2"/>
      <c r="E451" s="2"/>
      <c r="F451" s="2"/>
      <c r="G451" s="2"/>
      <c r="H451" s="2"/>
      <c r="I451" s="2"/>
      <c r="J451" s="2"/>
      <c r="K451" s="19"/>
      <c r="L451" s="351"/>
      <c r="M451" s="1083" t="s">
        <v>692</v>
      </c>
      <c r="N451" s="799"/>
      <c r="O451" s="799"/>
      <c r="P451" s="799"/>
      <c r="Q451" s="799"/>
      <c r="R451" s="799"/>
      <c r="S451" s="799"/>
      <c r="T451" s="799"/>
      <c r="U451" s="799"/>
      <c r="V451" s="799"/>
      <c r="W451" s="799"/>
      <c r="X451" s="1084"/>
      <c r="Y451" s="394"/>
      <c r="Z451" s="589" t="s">
        <v>646</v>
      </c>
      <c r="AA451" s="589"/>
      <c r="AB451" s="589" t="s">
        <v>367</v>
      </c>
      <c r="AC451" s="222"/>
      <c r="AD451" s="589" t="s">
        <v>662</v>
      </c>
      <c r="AE451" s="668"/>
      <c r="AF451" s="304"/>
      <c r="AG451" s="304"/>
      <c r="AH451" s="305"/>
      <c r="AI451" s="301"/>
      <c r="AJ451" s="339"/>
      <c r="AK451" s="339"/>
      <c r="AL451" s="339"/>
      <c r="AM451" s="339"/>
      <c r="AN451" s="339"/>
      <c r="AO451" s="339"/>
      <c r="AP451" s="339"/>
      <c r="AQ451" s="340"/>
    </row>
    <row r="452" spans="1:43" ht="18.45" customHeight="1" x14ac:dyDescent="0.2">
      <c r="A452" s="638"/>
      <c r="B452" s="639"/>
      <c r="C452" s="20"/>
      <c r="D452" s="2"/>
      <c r="E452" s="2"/>
      <c r="F452" s="2"/>
      <c r="G452" s="2"/>
      <c r="H452" s="2"/>
      <c r="I452" s="2"/>
      <c r="J452" s="2"/>
      <c r="K452" s="19"/>
      <c r="L452" s="351"/>
      <c r="M452" s="1085"/>
      <c r="N452" s="800"/>
      <c r="O452" s="800"/>
      <c r="P452" s="800"/>
      <c r="Q452" s="800"/>
      <c r="R452" s="800"/>
      <c r="S452" s="800"/>
      <c r="T452" s="800"/>
      <c r="U452" s="800"/>
      <c r="V452" s="800"/>
      <c r="W452" s="800"/>
      <c r="X452" s="1086"/>
      <c r="Y452" s="217"/>
      <c r="Z452" s="590"/>
      <c r="AA452" s="590"/>
      <c r="AB452" s="590"/>
      <c r="AC452" s="223"/>
      <c r="AD452" s="590"/>
      <c r="AE452" s="669"/>
      <c r="AF452" s="304"/>
      <c r="AG452" s="304"/>
      <c r="AH452" s="305"/>
      <c r="AI452" s="301"/>
      <c r="AJ452" s="339"/>
      <c r="AK452" s="339"/>
      <c r="AL452" s="339"/>
      <c r="AM452" s="339"/>
      <c r="AN452" s="339"/>
      <c r="AO452" s="339"/>
      <c r="AP452" s="339"/>
      <c r="AQ452" s="340"/>
    </row>
    <row r="453" spans="1:43" ht="18.45" customHeight="1" x14ac:dyDescent="0.2">
      <c r="A453" s="638"/>
      <c r="B453" s="639"/>
      <c r="C453" s="20"/>
      <c r="D453" s="2"/>
      <c r="E453" s="2"/>
      <c r="F453" s="2"/>
      <c r="G453" s="2"/>
      <c r="H453" s="2"/>
      <c r="I453" s="2"/>
      <c r="J453" s="2"/>
      <c r="K453" s="19"/>
      <c r="L453" s="351"/>
      <c r="M453" s="390"/>
      <c r="N453" s="390"/>
      <c r="O453" s="390"/>
      <c r="P453" s="390"/>
      <c r="Q453" s="390"/>
      <c r="R453" s="390"/>
      <c r="S453" s="390"/>
      <c r="T453" s="390"/>
      <c r="U453" s="390"/>
      <c r="V453" s="390"/>
      <c r="W453" s="390"/>
      <c r="X453" s="390"/>
      <c r="Y453" s="301"/>
      <c r="Z453" s="264"/>
      <c r="AA453" s="264"/>
      <c r="AB453" s="264"/>
      <c r="AC453" s="301"/>
      <c r="AD453" s="264"/>
      <c r="AE453" s="264"/>
      <c r="AF453" s="304"/>
      <c r="AG453" s="304"/>
      <c r="AH453" s="305"/>
      <c r="AI453" s="301"/>
      <c r="AJ453" s="339"/>
      <c r="AK453" s="339"/>
      <c r="AL453" s="339"/>
      <c r="AM453" s="339"/>
      <c r="AN453" s="339"/>
      <c r="AO453" s="339"/>
      <c r="AP453" s="339"/>
      <c r="AQ453" s="340"/>
    </row>
    <row r="454" spans="1:43" ht="18.45" customHeight="1" x14ac:dyDescent="0.2">
      <c r="A454" s="638"/>
      <c r="B454" s="639"/>
      <c r="C454" s="20"/>
      <c r="D454" s="2"/>
      <c r="E454" s="2"/>
      <c r="F454" s="2"/>
      <c r="G454" s="2"/>
      <c r="H454" s="2"/>
      <c r="I454" s="2"/>
      <c r="J454" s="2"/>
      <c r="K454" s="19"/>
      <c r="L454" s="351"/>
      <c r="M454" s="390"/>
      <c r="N454" s="390"/>
      <c r="O454" s="390"/>
      <c r="P454" s="390"/>
      <c r="Q454" s="390"/>
      <c r="R454" s="390"/>
      <c r="S454" s="390"/>
      <c r="T454" s="390"/>
      <c r="U454" s="390"/>
      <c r="V454" s="390"/>
      <c r="W454" s="390"/>
      <c r="X454" s="390"/>
      <c r="Y454" s="301"/>
      <c r="Z454" s="264"/>
      <c r="AA454" s="264"/>
      <c r="AB454" s="264"/>
      <c r="AC454" s="301"/>
      <c r="AD454" s="264"/>
      <c r="AE454" s="264"/>
      <c r="AF454" s="304"/>
      <c r="AG454" s="304"/>
      <c r="AH454" s="305"/>
      <c r="AI454" s="301"/>
      <c r="AJ454" s="339"/>
      <c r="AK454" s="339"/>
      <c r="AL454" s="339"/>
      <c r="AM454" s="339"/>
      <c r="AN454" s="339"/>
      <c r="AO454" s="339"/>
      <c r="AP454" s="339"/>
      <c r="AQ454" s="340"/>
    </row>
    <row r="455" spans="1:43" ht="18.45" customHeight="1" x14ac:dyDescent="0.2">
      <c r="A455" s="638"/>
      <c r="B455" s="639"/>
      <c r="C455" s="20"/>
      <c r="D455" s="2"/>
      <c r="E455" s="2"/>
      <c r="F455" s="2"/>
      <c r="G455" s="2"/>
      <c r="H455" s="2"/>
      <c r="I455" s="2"/>
      <c r="J455" s="2"/>
      <c r="K455" s="19"/>
      <c r="L455" s="351"/>
      <c r="M455" s="390"/>
      <c r="N455" s="390"/>
      <c r="O455" s="390"/>
      <c r="P455" s="390"/>
      <c r="Q455" s="390"/>
      <c r="R455" s="390"/>
      <c r="S455" s="390"/>
      <c r="T455" s="390"/>
      <c r="U455" s="390"/>
      <c r="V455" s="390"/>
      <c r="W455" s="390"/>
      <c r="X455" s="390"/>
      <c r="Y455" s="301"/>
      <c r="Z455" s="264"/>
      <c r="AA455" s="264"/>
      <c r="AB455" s="264"/>
      <c r="AC455" s="301"/>
      <c r="AD455" s="264"/>
      <c r="AE455" s="264"/>
      <c r="AF455" s="304"/>
      <c r="AG455" s="304"/>
      <c r="AH455" s="305"/>
      <c r="AI455" s="301"/>
      <c r="AJ455" s="339"/>
      <c r="AK455" s="339"/>
      <c r="AL455" s="339"/>
      <c r="AM455" s="339"/>
      <c r="AN455" s="339"/>
      <c r="AO455" s="339"/>
      <c r="AP455" s="339"/>
      <c r="AQ455" s="340"/>
    </row>
    <row r="456" spans="1:43" ht="18.45" customHeight="1" x14ac:dyDescent="0.2">
      <c r="A456" s="638"/>
      <c r="B456" s="639"/>
      <c r="C456" s="20"/>
      <c r="D456" s="2"/>
      <c r="E456" s="2"/>
      <c r="F456" s="2"/>
      <c r="G456" s="2"/>
      <c r="H456" s="2"/>
      <c r="I456" s="2"/>
      <c r="J456" s="2"/>
      <c r="K456" s="19"/>
      <c r="L456" s="351"/>
      <c r="M456" s="390"/>
      <c r="N456" s="390"/>
      <c r="O456" s="390"/>
      <c r="P456" s="390"/>
      <c r="Q456" s="390"/>
      <c r="R456" s="390"/>
      <c r="S456" s="390"/>
      <c r="T456" s="390"/>
      <c r="U456" s="390"/>
      <c r="V456" s="390"/>
      <c r="W456" s="390"/>
      <c r="X456" s="390"/>
      <c r="Y456" s="301"/>
      <c r="Z456" s="264"/>
      <c r="AA456" s="264"/>
      <c r="AB456" s="264"/>
      <c r="AC456" s="301"/>
      <c r="AD456" s="264"/>
      <c r="AE456" s="264"/>
      <c r="AF456" s="304"/>
      <c r="AG456" s="304"/>
      <c r="AH456" s="305"/>
      <c r="AI456" s="301"/>
      <c r="AJ456" s="339"/>
      <c r="AK456" s="339"/>
      <c r="AL456" s="339"/>
      <c r="AM456" s="339"/>
      <c r="AN456" s="339"/>
      <c r="AO456" s="339"/>
      <c r="AP456" s="339"/>
      <c r="AQ456" s="340"/>
    </row>
    <row r="457" spans="1:43" ht="18.45" customHeight="1" x14ac:dyDescent="0.2">
      <c r="A457" s="638"/>
      <c r="B457" s="639"/>
      <c r="C457" s="20"/>
      <c r="D457" s="2"/>
      <c r="E457" s="2"/>
      <c r="F457" s="2"/>
      <c r="G457" s="2"/>
      <c r="H457" s="2"/>
      <c r="I457" s="2"/>
      <c r="J457" s="2"/>
      <c r="K457" s="19"/>
      <c r="L457" s="351"/>
      <c r="M457" s="390"/>
      <c r="N457" s="390"/>
      <c r="O457" s="390"/>
      <c r="P457" s="390"/>
      <c r="Q457" s="390"/>
      <c r="R457" s="390"/>
      <c r="S457" s="390"/>
      <c r="T457" s="390"/>
      <c r="U457" s="390"/>
      <c r="V457" s="390"/>
      <c r="W457" s="390"/>
      <c r="X457" s="390"/>
      <c r="Y457" s="301"/>
      <c r="Z457" s="264"/>
      <c r="AA457" s="264"/>
      <c r="AB457" s="264"/>
      <c r="AC457" s="301"/>
      <c r="AD457" s="264"/>
      <c r="AE457" s="264"/>
      <c r="AF457" s="304"/>
      <c r="AG457" s="304"/>
      <c r="AH457" s="305"/>
      <c r="AI457" s="301"/>
      <c r="AJ457" s="339"/>
      <c r="AK457" s="339"/>
      <c r="AL457" s="339"/>
      <c r="AM457" s="339"/>
      <c r="AN457" s="339"/>
      <c r="AO457" s="339"/>
      <c r="AP457" s="339"/>
      <c r="AQ457" s="340"/>
    </row>
    <row r="458" spans="1:43" ht="18.45" customHeight="1" x14ac:dyDescent="0.2">
      <c r="A458" s="640"/>
      <c r="B458" s="641"/>
      <c r="C458" s="24"/>
      <c r="D458" s="25"/>
      <c r="E458" s="25"/>
      <c r="F458" s="25"/>
      <c r="G458" s="25"/>
      <c r="H458" s="25"/>
      <c r="I458" s="25"/>
      <c r="J458" s="25"/>
      <c r="K458" s="26"/>
      <c r="L458" s="362"/>
      <c r="M458" s="363"/>
      <c r="N458" s="363"/>
      <c r="O458" s="363"/>
      <c r="P458" s="363"/>
      <c r="Q458" s="363"/>
      <c r="R458" s="363"/>
      <c r="S458" s="363"/>
      <c r="T458" s="363"/>
      <c r="U458" s="310"/>
      <c r="V458" s="310"/>
      <c r="W458" s="310"/>
      <c r="X458" s="310"/>
      <c r="Y458" s="310"/>
      <c r="Z458" s="310"/>
      <c r="AA458" s="326"/>
      <c r="AB458" s="326"/>
      <c r="AC458" s="326"/>
      <c r="AD458" s="326"/>
      <c r="AE458" s="326"/>
      <c r="AF458" s="326"/>
      <c r="AG458" s="326"/>
      <c r="AH458" s="327"/>
      <c r="AI458" s="223"/>
      <c r="AJ458" s="234"/>
      <c r="AK458" s="234"/>
      <c r="AL458" s="234"/>
      <c r="AM458" s="234"/>
      <c r="AN458" s="234"/>
      <c r="AO458" s="234"/>
      <c r="AP458" s="234"/>
      <c r="AQ458" s="235"/>
    </row>
    <row r="459" spans="1:43" ht="18.45" customHeight="1" x14ac:dyDescent="0.2">
      <c r="A459" s="636" t="s">
        <v>12</v>
      </c>
      <c r="B459" s="637"/>
      <c r="C459" s="12"/>
      <c r="D459" s="13"/>
      <c r="E459" s="13"/>
      <c r="F459" s="13"/>
      <c r="G459" s="13"/>
      <c r="H459" s="13"/>
      <c r="I459" s="13"/>
      <c r="J459" s="13"/>
      <c r="K459" s="263"/>
      <c r="L459" s="551" t="s">
        <v>221</v>
      </c>
      <c r="M459" s="552"/>
      <c r="N459" s="552"/>
      <c r="O459" s="552"/>
      <c r="P459" s="552"/>
      <c r="Q459" s="552"/>
      <c r="R459" s="552"/>
      <c r="S459" s="552"/>
      <c r="T459" s="553"/>
      <c r="U459" s="530" t="s">
        <v>788</v>
      </c>
      <c r="V459" s="531"/>
      <c r="W459" s="531"/>
      <c r="X459" s="539" t="s">
        <v>788</v>
      </c>
      <c r="Y459" s="531"/>
      <c r="Z459" s="540"/>
      <c r="AA459" s="551" t="s">
        <v>83</v>
      </c>
      <c r="AB459" s="552"/>
      <c r="AC459" s="552"/>
      <c r="AD459" s="552"/>
      <c r="AE459" s="552"/>
      <c r="AF459" s="552"/>
      <c r="AG459" s="552"/>
      <c r="AH459" s="553"/>
      <c r="AI459" s="164"/>
      <c r="AJ459" s="164"/>
      <c r="AK459" s="164"/>
      <c r="AL459" s="164"/>
      <c r="AM459" s="164"/>
      <c r="AN459" s="164"/>
      <c r="AO459" s="164"/>
      <c r="AP459" s="164"/>
      <c r="AQ459" s="165"/>
    </row>
    <row r="460" spans="1:43" ht="18.45" customHeight="1" x14ac:dyDescent="0.2">
      <c r="A460" s="638"/>
      <c r="B460" s="639"/>
      <c r="C460" s="20"/>
      <c r="D460" s="2"/>
      <c r="E460" s="2"/>
      <c r="F460" s="2"/>
      <c r="G460" s="2"/>
      <c r="H460" s="2"/>
      <c r="I460" s="2"/>
      <c r="J460" s="2"/>
      <c r="K460" s="19"/>
      <c r="L460" s="524"/>
      <c r="M460" s="525"/>
      <c r="N460" s="525"/>
      <c r="O460" s="525"/>
      <c r="P460" s="525"/>
      <c r="Q460" s="525"/>
      <c r="R460" s="525"/>
      <c r="S460" s="525"/>
      <c r="T460" s="526"/>
      <c r="U460" s="533"/>
      <c r="V460" s="534"/>
      <c r="W460" s="534"/>
      <c r="X460" s="541"/>
      <c r="Y460" s="534"/>
      <c r="Z460" s="542"/>
      <c r="AA460" s="524"/>
      <c r="AB460" s="525"/>
      <c r="AC460" s="525"/>
      <c r="AD460" s="525"/>
      <c r="AE460" s="525"/>
      <c r="AF460" s="525"/>
      <c r="AG460" s="525"/>
      <c r="AH460" s="526"/>
      <c r="AI460" s="209"/>
      <c r="AJ460" s="209"/>
      <c r="AK460" s="209"/>
      <c r="AL460" s="209"/>
      <c r="AM460" s="209"/>
      <c r="AN460" s="209"/>
      <c r="AO460" s="209"/>
      <c r="AP460" s="209"/>
      <c r="AQ460" s="161"/>
    </row>
    <row r="461" spans="1:43" ht="18.45" customHeight="1" x14ac:dyDescent="0.2">
      <c r="A461" s="638"/>
      <c r="B461" s="639"/>
      <c r="C461" s="20"/>
      <c r="D461" s="2"/>
      <c r="E461" s="2"/>
      <c r="F461" s="2"/>
      <c r="G461" s="2"/>
      <c r="H461" s="2"/>
      <c r="I461" s="2"/>
      <c r="J461" s="2"/>
      <c r="K461" s="19"/>
      <c r="L461" s="524"/>
      <c r="M461" s="525"/>
      <c r="N461" s="525"/>
      <c r="O461" s="525"/>
      <c r="P461" s="525"/>
      <c r="Q461" s="525"/>
      <c r="R461" s="525"/>
      <c r="S461" s="525"/>
      <c r="T461" s="526"/>
      <c r="U461" s="533"/>
      <c r="V461" s="534"/>
      <c r="W461" s="534"/>
      <c r="X461" s="541"/>
      <c r="Y461" s="534"/>
      <c r="Z461" s="542"/>
      <c r="AA461" s="524"/>
      <c r="AB461" s="525"/>
      <c r="AC461" s="525"/>
      <c r="AD461" s="525"/>
      <c r="AE461" s="525"/>
      <c r="AF461" s="525"/>
      <c r="AG461" s="525"/>
      <c r="AH461" s="526"/>
      <c r="AI461" s="209"/>
      <c r="AJ461" s="209"/>
      <c r="AK461" s="209"/>
      <c r="AL461" s="209"/>
      <c r="AM461" s="209"/>
      <c r="AN461" s="209"/>
      <c r="AO461" s="209"/>
      <c r="AP461" s="209"/>
      <c r="AQ461" s="161"/>
    </row>
    <row r="462" spans="1:43" ht="18.45" customHeight="1" x14ac:dyDescent="0.2">
      <c r="A462" s="638"/>
      <c r="B462" s="639"/>
      <c r="C462" s="20"/>
      <c r="D462" s="2"/>
      <c r="E462" s="2"/>
      <c r="F462" s="2"/>
      <c r="G462" s="2"/>
      <c r="H462" s="2"/>
      <c r="I462" s="2"/>
      <c r="J462" s="2"/>
      <c r="K462" s="19"/>
      <c r="L462" s="527"/>
      <c r="M462" s="528"/>
      <c r="N462" s="528"/>
      <c r="O462" s="528"/>
      <c r="P462" s="528"/>
      <c r="Q462" s="528"/>
      <c r="R462" s="528"/>
      <c r="S462" s="528"/>
      <c r="T462" s="529"/>
      <c r="U462" s="631"/>
      <c r="V462" s="632"/>
      <c r="W462" s="632"/>
      <c r="X462" s="634"/>
      <c r="Y462" s="632"/>
      <c r="Z462" s="635"/>
      <c r="AA462" s="527"/>
      <c r="AB462" s="528"/>
      <c r="AC462" s="528"/>
      <c r="AD462" s="528"/>
      <c r="AE462" s="528"/>
      <c r="AF462" s="528"/>
      <c r="AG462" s="528"/>
      <c r="AH462" s="529"/>
      <c r="AI462" s="383"/>
      <c r="AJ462" s="339"/>
      <c r="AK462" s="339"/>
      <c r="AL462" s="339"/>
      <c r="AM462" s="339"/>
      <c r="AN462" s="339"/>
      <c r="AO462" s="339"/>
      <c r="AP462" s="339"/>
      <c r="AQ462" s="340"/>
    </row>
    <row r="463" spans="1:43" ht="18.45" customHeight="1" x14ac:dyDescent="0.2">
      <c r="A463" s="638"/>
      <c r="B463" s="639"/>
      <c r="C463" s="20"/>
      <c r="D463" s="2"/>
      <c r="E463" s="2"/>
      <c r="F463" s="2"/>
      <c r="G463" s="2"/>
      <c r="H463" s="2"/>
      <c r="I463" s="2"/>
      <c r="J463" s="2"/>
      <c r="K463" s="19"/>
      <c r="L463" s="545" t="s">
        <v>233</v>
      </c>
      <c r="M463" s="709"/>
      <c r="N463" s="709"/>
      <c r="O463" s="709"/>
      <c r="P463" s="709"/>
      <c r="Q463" s="709"/>
      <c r="R463" s="709"/>
      <c r="S463" s="709"/>
      <c r="T463" s="710"/>
      <c r="U463" s="554" t="s">
        <v>788</v>
      </c>
      <c r="V463" s="555"/>
      <c r="W463" s="555"/>
      <c r="X463" s="557" t="s">
        <v>758</v>
      </c>
      <c r="Y463" s="555"/>
      <c r="Z463" s="558"/>
      <c r="AA463" s="545" t="s">
        <v>168</v>
      </c>
      <c r="AB463" s="546"/>
      <c r="AC463" s="546"/>
      <c r="AD463" s="546"/>
      <c r="AE463" s="546"/>
      <c r="AF463" s="546"/>
      <c r="AG463" s="546"/>
      <c r="AH463" s="547"/>
      <c r="AI463" s="383"/>
      <c r="AJ463" s="339"/>
      <c r="AK463" s="339"/>
      <c r="AL463" s="339"/>
      <c r="AM463" s="339"/>
      <c r="AN463" s="339"/>
      <c r="AO463" s="339"/>
      <c r="AP463" s="339"/>
      <c r="AQ463" s="340"/>
    </row>
    <row r="464" spans="1:43" ht="18.45" customHeight="1" x14ac:dyDescent="0.2">
      <c r="A464" s="638"/>
      <c r="B464" s="639"/>
      <c r="C464" s="20"/>
      <c r="D464" s="2"/>
      <c r="E464" s="2"/>
      <c r="F464" s="2"/>
      <c r="G464" s="2"/>
      <c r="H464" s="2"/>
      <c r="I464" s="2"/>
      <c r="J464" s="2"/>
      <c r="K464" s="19"/>
      <c r="L464" s="711"/>
      <c r="M464" s="712"/>
      <c r="N464" s="712"/>
      <c r="O464" s="712"/>
      <c r="P464" s="712"/>
      <c r="Q464" s="712"/>
      <c r="R464" s="712"/>
      <c r="S464" s="712"/>
      <c r="T464" s="713"/>
      <c r="U464" s="533"/>
      <c r="V464" s="534"/>
      <c r="W464" s="534"/>
      <c r="X464" s="541"/>
      <c r="Y464" s="534"/>
      <c r="Z464" s="542"/>
      <c r="AA464" s="524"/>
      <c r="AB464" s="525"/>
      <c r="AC464" s="525"/>
      <c r="AD464" s="525"/>
      <c r="AE464" s="525"/>
      <c r="AF464" s="525"/>
      <c r="AG464" s="525"/>
      <c r="AH464" s="526"/>
      <c r="AI464" s="383"/>
      <c r="AJ464" s="339"/>
      <c r="AK464" s="339"/>
      <c r="AL464" s="339"/>
      <c r="AM464" s="339"/>
      <c r="AN464" s="339"/>
      <c r="AO464" s="339"/>
      <c r="AP464" s="339"/>
      <c r="AQ464" s="340"/>
    </row>
    <row r="465" spans="1:43" ht="18.45" customHeight="1" x14ac:dyDescent="0.2">
      <c r="A465" s="638"/>
      <c r="B465" s="639"/>
      <c r="C465" s="20"/>
      <c r="D465" s="2"/>
      <c r="E465" s="2"/>
      <c r="F465" s="2"/>
      <c r="G465" s="2"/>
      <c r="H465" s="2"/>
      <c r="I465" s="2"/>
      <c r="J465" s="2"/>
      <c r="K465" s="19"/>
      <c r="L465" s="711"/>
      <c r="M465" s="712"/>
      <c r="N465" s="712"/>
      <c r="O465" s="712"/>
      <c r="P465" s="712"/>
      <c r="Q465" s="712"/>
      <c r="R465" s="712"/>
      <c r="S465" s="712"/>
      <c r="T465" s="713"/>
      <c r="U465" s="533"/>
      <c r="V465" s="534"/>
      <c r="W465" s="534"/>
      <c r="X465" s="541"/>
      <c r="Y465" s="534"/>
      <c r="Z465" s="542"/>
      <c r="AA465" s="524"/>
      <c r="AB465" s="525"/>
      <c r="AC465" s="525"/>
      <c r="AD465" s="525"/>
      <c r="AE465" s="525"/>
      <c r="AF465" s="525"/>
      <c r="AG465" s="525"/>
      <c r="AH465" s="526"/>
      <c r="AI465" s="383"/>
      <c r="AJ465" s="339"/>
      <c r="AK465" s="339"/>
      <c r="AL465" s="339"/>
      <c r="AM465" s="339"/>
      <c r="AN465" s="339"/>
      <c r="AO465" s="339"/>
      <c r="AP465" s="339"/>
      <c r="AQ465" s="340"/>
    </row>
    <row r="466" spans="1:43" ht="18.45" customHeight="1" x14ac:dyDescent="0.2">
      <c r="A466" s="638"/>
      <c r="B466" s="639"/>
      <c r="C466" s="20"/>
      <c r="D466" s="2"/>
      <c r="E466" s="2"/>
      <c r="F466" s="2"/>
      <c r="G466" s="2"/>
      <c r="H466" s="2"/>
      <c r="I466" s="2"/>
      <c r="J466" s="2"/>
      <c r="K466" s="19"/>
      <c r="L466" s="711"/>
      <c r="M466" s="712"/>
      <c r="N466" s="712"/>
      <c r="O466" s="712"/>
      <c r="P466" s="712"/>
      <c r="Q466" s="712"/>
      <c r="R466" s="712"/>
      <c r="S466" s="712"/>
      <c r="T466" s="713"/>
      <c r="U466" s="533"/>
      <c r="V466" s="534"/>
      <c r="W466" s="534"/>
      <c r="X466" s="541"/>
      <c r="Y466" s="534"/>
      <c r="Z466" s="542"/>
      <c r="AA466" s="524"/>
      <c r="AB466" s="525"/>
      <c r="AC466" s="525"/>
      <c r="AD466" s="525"/>
      <c r="AE466" s="525"/>
      <c r="AF466" s="525"/>
      <c r="AG466" s="525"/>
      <c r="AH466" s="526"/>
      <c r="AI466" s="383"/>
      <c r="AJ466" s="339"/>
      <c r="AK466" s="339"/>
      <c r="AL466" s="339"/>
      <c r="AM466" s="339"/>
      <c r="AN466" s="339"/>
      <c r="AO466" s="339"/>
      <c r="AP466" s="339"/>
      <c r="AQ466" s="340"/>
    </row>
    <row r="467" spans="1:43" ht="18.45" customHeight="1" x14ac:dyDescent="0.2">
      <c r="A467" s="638"/>
      <c r="B467" s="639"/>
      <c r="C467" s="20"/>
      <c r="D467" s="2"/>
      <c r="E467" s="2"/>
      <c r="F467" s="2"/>
      <c r="G467" s="2"/>
      <c r="H467" s="2"/>
      <c r="I467" s="2"/>
      <c r="J467" s="2"/>
      <c r="K467" s="19"/>
      <c r="L467" s="804"/>
      <c r="M467" s="805"/>
      <c r="N467" s="805"/>
      <c r="O467" s="805"/>
      <c r="P467" s="805"/>
      <c r="Q467" s="805"/>
      <c r="R467" s="805"/>
      <c r="S467" s="805"/>
      <c r="T467" s="806"/>
      <c r="U467" s="536"/>
      <c r="V467" s="537"/>
      <c r="W467" s="537"/>
      <c r="X467" s="543"/>
      <c r="Y467" s="537"/>
      <c r="Z467" s="544"/>
      <c r="AA467" s="584"/>
      <c r="AB467" s="585"/>
      <c r="AC467" s="585"/>
      <c r="AD467" s="585"/>
      <c r="AE467" s="585"/>
      <c r="AF467" s="585"/>
      <c r="AG467" s="585"/>
      <c r="AH467" s="586"/>
      <c r="AI467" s="383"/>
      <c r="AJ467" s="339"/>
      <c r="AK467" s="339"/>
      <c r="AL467" s="339"/>
      <c r="AM467" s="339"/>
      <c r="AN467" s="339"/>
      <c r="AO467" s="339"/>
      <c r="AP467" s="339"/>
      <c r="AQ467" s="340"/>
    </row>
    <row r="468" spans="1:43" ht="18.45" customHeight="1" x14ac:dyDescent="0.2">
      <c r="A468" s="638"/>
      <c r="B468" s="639"/>
      <c r="C468" s="20"/>
      <c r="D468" s="2"/>
      <c r="E468" s="2"/>
      <c r="F468" s="2"/>
      <c r="G468" s="2"/>
      <c r="H468" s="2"/>
      <c r="I468" s="2"/>
      <c r="J468" s="2"/>
      <c r="K468" s="19"/>
      <c r="L468" s="524" t="s">
        <v>685</v>
      </c>
      <c r="M468" s="525"/>
      <c r="N468" s="525"/>
      <c r="O468" s="525"/>
      <c r="P468" s="525"/>
      <c r="Q468" s="525"/>
      <c r="R468" s="525"/>
      <c r="S468" s="525"/>
      <c r="T468" s="525"/>
      <c r="U468" s="525"/>
      <c r="V468" s="525"/>
      <c r="W468" s="525"/>
      <c r="X468" s="525"/>
      <c r="Y468" s="525"/>
      <c r="Z468" s="525"/>
      <c r="AA468" s="525"/>
      <c r="AB468" s="525"/>
      <c r="AC468" s="525"/>
      <c r="AD468" s="525"/>
      <c r="AE468" s="525"/>
      <c r="AF468" s="525"/>
      <c r="AG468" s="525"/>
      <c r="AH468" s="526"/>
      <c r="AI468" s="232"/>
      <c r="AJ468" s="339"/>
      <c r="AK468" s="339"/>
      <c r="AL468" s="339"/>
      <c r="AM468" s="339"/>
      <c r="AN468" s="339"/>
      <c r="AO468" s="339"/>
      <c r="AP468" s="339"/>
      <c r="AQ468" s="340"/>
    </row>
    <row r="469" spans="1:43" ht="18.45" customHeight="1" x14ac:dyDescent="0.2">
      <c r="A469" s="638"/>
      <c r="B469" s="639"/>
      <c r="C469" s="20"/>
      <c r="D469" s="2"/>
      <c r="E469" s="2"/>
      <c r="F469" s="2"/>
      <c r="G469" s="2"/>
      <c r="H469" s="2"/>
      <c r="I469" s="2"/>
      <c r="J469" s="2"/>
      <c r="K469" s="19"/>
      <c r="L469" s="524"/>
      <c r="M469" s="525"/>
      <c r="N469" s="525"/>
      <c r="O469" s="525"/>
      <c r="P469" s="525"/>
      <c r="Q469" s="525"/>
      <c r="R469" s="525"/>
      <c r="S469" s="525"/>
      <c r="T469" s="525"/>
      <c r="U469" s="525"/>
      <c r="V469" s="525"/>
      <c r="W469" s="525"/>
      <c r="X469" s="525"/>
      <c r="Y469" s="525"/>
      <c r="Z469" s="525"/>
      <c r="AA469" s="525"/>
      <c r="AB469" s="525"/>
      <c r="AC469" s="525"/>
      <c r="AD469" s="525"/>
      <c r="AE469" s="525"/>
      <c r="AF469" s="525"/>
      <c r="AG469" s="525"/>
      <c r="AH469" s="526"/>
      <c r="AI469" s="232"/>
      <c r="AJ469" s="339"/>
      <c r="AK469" s="339"/>
      <c r="AL469" s="339"/>
      <c r="AM469" s="339"/>
      <c r="AN469" s="339"/>
      <c r="AO469" s="339"/>
      <c r="AP469" s="339"/>
      <c r="AQ469" s="340"/>
    </row>
    <row r="470" spans="1:43" ht="18.45" customHeight="1" x14ac:dyDescent="0.2">
      <c r="A470" s="638"/>
      <c r="B470" s="639"/>
      <c r="C470" s="20"/>
      <c r="D470" s="2"/>
      <c r="E470" s="2"/>
      <c r="F470" s="2"/>
      <c r="G470" s="2"/>
      <c r="H470" s="2"/>
      <c r="I470" s="2"/>
      <c r="J470" s="2"/>
      <c r="K470" s="19"/>
      <c r="L470" s="524"/>
      <c r="M470" s="525"/>
      <c r="N470" s="525"/>
      <c r="O470" s="525"/>
      <c r="P470" s="525"/>
      <c r="Q470" s="525"/>
      <c r="R470" s="525"/>
      <c r="S470" s="525"/>
      <c r="T470" s="525"/>
      <c r="U470" s="525"/>
      <c r="V470" s="525"/>
      <c r="W470" s="525"/>
      <c r="X470" s="525"/>
      <c r="Y470" s="525"/>
      <c r="Z470" s="525"/>
      <c r="AA470" s="525"/>
      <c r="AB470" s="525"/>
      <c r="AC470" s="525"/>
      <c r="AD470" s="525"/>
      <c r="AE470" s="525"/>
      <c r="AF470" s="525"/>
      <c r="AG470" s="525"/>
      <c r="AH470" s="526"/>
      <c r="AI470" s="232"/>
      <c r="AJ470" s="339"/>
      <c r="AK470" s="339"/>
      <c r="AL470" s="339"/>
      <c r="AM470" s="339"/>
      <c r="AN470" s="339"/>
      <c r="AO470" s="339"/>
      <c r="AP470" s="339"/>
      <c r="AQ470" s="340"/>
    </row>
    <row r="471" spans="1:43" ht="18.45" customHeight="1" x14ac:dyDescent="0.2">
      <c r="A471" s="638"/>
      <c r="B471" s="639"/>
      <c r="C471" s="20"/>
      <c r="D471" s="2"/>
      <c r="E471" s="2"/>
      <c r="F471" s="2"/>
      <c r="G471" s="2"/>
      <c r="H471" s="2"/>
      <c r="I471" s="2"/>
      <c r="J471" s="2"/>
      <c r="K471" s="19"/>
      <c r="L471" s="524"/>
      <c r="M471" s="525"/>
      <c r="N471" s="525"/>
      <c r="O471" s="525"/>
      <c r="P471" s="525"/>
      <c r="Q471" s="525"/>
      <c r="R471" s="525"/>
      <c r="S471" s="525"/>
      <c r="T471" s="525"/>
      <c r="U471" s="525"/>
      <c r="V471" s="525"/>
      <c r="W471" s="525"/>
      <c r="X471" s="525"/>
      <c r="Y471" s="525"/>
      <c r="Z471" s="525"/>
      <c r="AA471" s="525"/>
      <c r="AB471" s="525"/>
      <c r="AC471" s="525"/>
      <c r="AD471" s="525"/>
      <c r="AE471" s="525"/>
      <c r="AF471" s="525"/>
      <c r="AG471" s="525"/>
      <c r="AH471" s="526"/>
      <c r="AI471" s="233"/>
      <c r="AJ471" s="234"/>
      <c r="AK471" s="234"/>
      <c r="AL471" s="234"/>
      <c r="AM471" s="234"/>
      <c r="AN471" s="234"/>
      <c r="AO471" s="234"/>
      <c r="AP471" s="234"/>
      <c r="AQ471" s="235"/>
    </row>
    <row r="472" spans="1:43" ht="18.45" customHeight="1" x14ac:dyDescent="0.2">
      <c r="A472" s="638"/>
      <c r="B472" s="639"/>
      <c r="C472" s="675" t="s">
        <v>121</v>
      </c>
      <c r="D472" s="699"/>
      <c r="E472" s="699"/>
      <c r="F472" s="699"/>
      <c r="G472" s="699"/>
      <c r="H472" s="699"/>
      <c r="I472" s="699"/>
      <c r="J472" s="699"/>
      <c r="K472" s="700"/>
      <c r="L472" s="551" t="s">
        <v>234</v>
      </c>
      <c r="M472" s="552"/>
      <c r="N472" s="552"/>
      <c r="O472" s="552"/>
      <c r="P472" s="552"/>
      <c r="Q472" s="552"/>
      <c r="R472" s="552"/>
      <c r="S472" s="552"/>
      <c r="T472" s="553"/>
      <c r="U472" s="530" t="s">
        <v>788</v>
      </c>
      <c r="V472" s="531"/>
      <c r="W472" s="531"/>
      <c r="X472" s="539" t="s">
        <v>788</v>
      </c>
      <c r="Y472" s="531"/>
      <c r="Z472" s="540"/>
      <c r="AA472" s="551" t="s">
        <v>84</v>
      </c>
      <c r="AB472" s="552"/>
      <c r="AC472" s="552"/>
      <c r="AD472" s="552"/>
      <c r="AE472" s="552"/>
      <c r="AF472" s="552"/>
      <c r="AG472" s="552"/>
      <c r="AH472" s="553"/>
      <c r="AI472" s="642" t="s">
        <v>684</v>
      </c>
      <c r="AJ472" s="671"/>
      <c r="AK472" s="671"/>
      <c r="AL472" s="671"/>
      <c r="AM472" s="671"/>
      <c r="AN472" s="671"/>
      <c r="AO472" s="671"/>
      <c r="AP472" s="671"/>
      <c r="AQ472" s="672"/>
    </row>
    <row r="473" spans="1:43" ht="18.45" customHeight="1" x14ac:dyDescent="0.2">
      <c r="A473" s="638"/>
      <c r="B473" s="639"/>
      <c r="C473" s="701"/>
      <c r="D473" s="702"/>
      <c r="E473" s="702"/>
      <c r="F473" s="702"/>
      <c r="G473" s="702"/>
      <c r="H473" s="702"/>
      <c r="I473" s="702"/>
      <c r="J473" s="702"/>
      <c r="K473" s="703"/>
      <c r="L473" s="524"/>
      <c r="M473" s="525"/>
      <c r="N473" s="525"/>
      <c r="O473" s="525"/>
      <c r="P473" s="525"/>
      <c r="Q473" s="525"/>
      <c r="R473" s="525"/>
      <c r="S473" s="525"/>
      <c r="T473" s="526"/>
      <c r="U473" s="533"/>
      <c r="V473" s="534"/>
      <c r="W473" s="534"/>
      <c r="X473" s="541"/>
      <c r="Y473" s="534"/>
      <c r="Z473" s="542"/>
      <c r="AA473" s="524"/>
      <c r="AB473" s="525"/>
      <c r="AC473" s="525"/>
      <c r="AD473" s="525"/>
      <c r="AE473" s="525"/>
      <c r="AF473" s="525"/>
      <c r="AG473" s="525"/>
      <c r="AH473" s="526"/>
      <c r="AI473" s="300"/>
      <c r="AJ473" s="339"/>
      <c r="AK473" s="339"/>
      <c r="AL473" s="339"/>
      <c r="AM473" s="339"/>
      <c r="AN473" s="339"/>
      <c r="AO473" s="339"/>
      <c r="AP473" s="339"/>
      <c r="AQ473" s="340"/>
    </row>
    <row r="474" spans="1:43" ht="18.45" customHeight="1" x14ac:dyDescent="0.2">
      <c r="A474" s="638"/>
      <c r="B474" s="639"/>
      <c r="C474" s="678" t="s">
        <v>122</v>
      </c>
      <c r="D474" s="702"/>
      <c r="E474" s="702"/>
      <c r="F474" s="702"/>
      <c r="G474" s="702"/>
      <c r="H474" s="702"/>
      <c r="I474" s="702"/>
      <c r="J474" s="702"/>
      <c r="K474" s="703"/>
      <c r="L474" s="524" t="s">
        <v>235</v>
      </c>
      <c r="M474" s="525"/>
      <c r="N474" s="525"/>
      <c r="O474" s="525"/>
      <c r="P474" s="525"/>
      <c r="Q474" s="525"/>
      <c r="R474" s="525"/>
      <c r="S474" s="525"/>
      <c r="T474" s="526"/>
      <c r="U474" s="533"/>
      <c r="V474" s="534"/>
      <c r="W474" s="534"/>
      <c r="X474" s="541"/>
      <c r="Y474" s="534"/>
      <c r="Z474" s="542"/>
      <c r="AA474" s="524"/>
      <c r="AB474" s="525"/>
      <c r="AC474" s="525"/>
      <c r="AD474" s="525"/>
      <c r="AE474" s="525"/>
      <c r="AF474" s="525"/>
      <c r="AG474" s="525"/>
      <c r="AH474" s="526"/>
      <c r="AI474" s="166"/>
      <c r="AJ474" s="209"/>
      <c r="AK474" s="209"/>
      <c r="AL474" s="209"/>
      <c r="AM474" s="209"/>
      <c r="AN474" s="209"/>
      <c r="AO474" s="209"/>
      <c r="AP474" s="209"/>
      <c r="AQ474" s="161"/>
    </row>
    <row r="475" spans="1:43" ht="18.45" customHeight="1" x14ac:dyDescent="0.2">
      <c r="A475" s="638"/>
      <c r="B475" s="639"/>
      <c r="C475" s="701"/>
      <c r="D475" s="702"/>
      <c r="E475" s="702"/>
      <c r="F475" s="702"/>
      <c r="G475" s="702"/>
      <c r="H475" s="702"/>
      <c r="I475" s="702"/>
      <c r="J475" s="702"/>
      <c r="K475" s="703"/>
      <c r="L475" s="524"/>
      <c r="M475" s="525"/>
      <c r="N475" s="525"/>
      <c r="O475" s="525"/>
      <c r="P475" s="525"/>
      <c r="Q475" s="525"/>
      <c r="R475" s="525"/>
      <c r="S475" s="525"/>
      <c r="T475" s="526"/>
      <c r="U475" s="533"/>
      <c r="V475" s="534"/>
      <c r="W475" s="534"/>
      <c r="X475" s="541"/>
      <c r="Y475" s="534"/>
      <c r="Z475" s="542"/>
      <c r="AA475" s="524"/>
      <c r="AB475" s="525"/>
      <c r="AC475" s="525"/>
      <c r="AD475" s="525"/>
      <c r="AE475" s="525"/>
      <c r="AF475" s="525"/>
      <c r="AG475" s="525"/>
      <c r="AH475" s="526"/>
      <c r="AI475" s="236"/>
      <c r="AJ475" s="255"/>
      <c r="AK475" s="255"/>
      <c r="AL475" s="255"/>
      <c r="AM475" s="255"/>
      <c r="AN475" s="255"/>
      <c r="AO475" s="255"/>
      <c r="AP475" s="255"/>
      <c r="AQ475" s="237"/>
    </row>
    <row r="476" spans="1:43" ht="18.45" customHeight="1" x14ac:dyDescent="0.2">
      <c r="A476" s="638"/>
      <c r="B476" s="639"/>
      <c r="C476" s="701"/>
      <c r="D476" s="702"/>
      <c r="E476" s="702"/>
      <c r="F476" s="702"/>
      <c r="G476" s="702"/>
      <c r="H476" s="702"/>
      <c r="I476" s="702"/>
      <c r="J476" s="702"/>
      <c r="K476" s="703"/>
      <c r="L476" s="527"/>
      <c r="M476" s="528"/>
      <c r="N476" s="528"/>
      <c r="O476" s="528"/>
      <c r="P476" s="528"/>
      <c r="Q476" s="528"/>
      <c r="R476" s="528"/>
      <c r="S476" s="528"/>
      <c r="T476" s="529"/>
      <c r="U476" s="631"/>
      <c r="V476" s="632"/>
      <c r="W476" s="632"/>
      <c r="X476" s="634"/>
      <c r="Y476" s="632"/>
      <c r="Z476" s="635"/>
      <c r="AA476" s="527"/>
      <c r="AB476" s="528"/>
      <c r="AC476" s="528"/>
      <c r="AD476" s="528"/>
      <c r="AE476" s="528"/>
      <c r="AF476" s="528"/>
      <c r="AG476" s="528"/>
      <c r="AH476" s="529"/>
      <c r="AI476" s="166"/>
      <c r="AJ476" s="209"/>
      <c r="AK476" s="209"/>
      <c r="AL476" s="209"/>
      <c r="AM476" s="209"/>
      <c r="AN476" s="209"/>
      <c r="AO476" s="209"/>
      <c r="AP476" s="209"/>
      <c r="AQ476" s="161"/>
    </row>
    <row r="477" spans="1:43" ht="18.45" customHeight="1" x14ac:dyDescent="0.2">
      <c r="A477" s="638"/>
      <c r="B477" s="639"/>
      <c r="C477" s="41"/>
      <c r="D477" s="42"/>
      <c r="E477" s="42"/>
      <c r="F477" s="42"/>
      <c r="G477" s="42"/>
      <c r="H477" s="42"/>
      <c r="I477" s="42"/>
      <c r="J477" s="42"/>
      <c r="K477" s="43"/>
      <c r="L477" s="777" t="s">
        <v>11</v>
      </c>
      <c r="M477" s="778"/>
      <c r="N477" s="778"/>
      <c r="O477" s="778"/>
      <c r="P477" s="778"/>
      <c r="Q477" s="778"/>
      <c r="R477" s="778"/>
      <c r="S477" s="778"/>
      <c r="T477" s="779"/>
      <c r="U477" s="554" t="s">
        <v>788</v>
      </c>
      <c r="V477" s="555"/>
      <c r="W477" s="555"/>
      <c r="X477" s="557" t="s">
        <v>788</v>
      </c>
      <c r="Y477" s="555"/>
      <c r="Z477" s="558"/>
      <c r="AA477" s="708" t="s">
        <v>84</v>
      </c>
      <c r="AB477" s="709"/>
      <c r="AC477" s="709"/>
      <c r="AD477" s="709"/>
      <c r="AE477" s="709"/>
      <c r="AF477" s="709"/>
      <c r="AG477" s="709"/>
      <c r="AH477" s="710"/>
      <c r="AI477" s="236"/>
      <c r="AJ477" s="255"/>
      <c r="AK477" s="255"/>
      <c r="AL477" s="255"/>
      <c r="AM477" s="255"/>
      <c r="AN477" s="255"/>
      <c r="AO477" s="255"/>
      <c r="AP477" s="255"/>
      <c r="AQ477" s="237"/>
    </row>
    <row r="478" spans="1:43" ht="18.45" customHeight="1" x14ac:dyDescent="0.2">
      <c r="A478" s="638"/>
      <c r="B478" s="639"/>
      <c r="C478" s="41"/>
      <c r="D478" s="42"/>
      <c r="E478" s="42"/>
      <c r="F478" s="42"/>
      <c r="G478" s="42"/>
      <c r="H478" s="42"/>
      <c r="I478" s="42"/>
      <c r="J478" s="42"/>
      <c r="K478" s="43"/>
      <c r="L478" s="524" t="s">
        <v>236</v>
      </c>
      <c r="M478" s="525"/>
      <c r="N478" s="525"/>
      <c r="O478" s="525"/>
      <c r="P478" s="525"/>
      <c r="Q478" s="525"/>
      <c r="R478" s="525"/>
      <c r="S478" s="525"/>
      <c r="T478" s="526"/>
      <c r="U478" s="533"/>
      <c r="V478" s="534"/>
      <c r="W478" s="534"/>
      <c r="X478" s="541"/>
      <c r="Y478" s="534"/>
      <c r="Z478" s="542"/>
      <c r="AA478" s="711"/>
      <c r="AB478" s="712"/>
      <c r="AC478" s="712"/>
      <c r="AD478" s="712"/>
      <c r="AE478" s="712"/>
      <c r="AF478" s="712"/>
      <c r="AG478" s="712"/>
      <c r="AH478" s="713"/>
      <c r="AI478" s="301"/>
      <c r="AJ478" s="339"/>
      <c r="AK478" s="339"/>
      <c r="AL478" s="339"/>
      <c r="AM478" s="339"/>
      <c r="AN478" s="339"/>
      <c r="AO478" s="339"/>
      <c r="AP478" s="339"/>
      <c r="AQ478" s="340"/>
    </row>
    <row r="479" spans="1:43" ht="18.45" customHeight="1" x14ac:dyDescent="0.2">
      <c r="A479" s="638"/>
      <c r="B479" s="639"/>
      <c r="C479" s="41"/>
      <c r="D479" s="42"/>
      <c r="E479" s="42"/>
      <c r="F479" s="42"/>
      <c r="G479" s="42"/>
      <c r="H479" s="42"/>
      <c r="I479" s="42"/>
      <c r="J479" s="42"/>
      <c r="K479" s="43"/>
      <c r="L479" s="696"/>
      <c r="M479" s="697"/>
      <c r="N479" s="697"/>
      <c r="O479" s="697"/>
      <c r="P479" s="697"/>
      <c r="Q479" s="697"/>
      <c r="R479" s="697"/>
      <c r="S479" s="697"/>
      <c r="T479" s="698"/>
      <c r="U479" s="692"/>
      <c r="V479" s="693"/>
      <c r="W479" s="693"/>
      <c r="X479" s="694"/>
      <c r="Y479" s="693"/>
      <c r="Z479" s="695"/>
      <c r="AA479" s="780"/>
      <c r="AB479" s="781"/>
      <c r="AC479" s="781"/>
      <c r="AD479" s="781"/>
      <c r="AE479" s="781"/>
      <c r="AF479" s="781"/>
      <c r="AG479" s="781"/>
      <c r="AH479" s="782"/>
      <c r="AI479" s="280"/>
      <c r="AJ479" s="280"/>
      <c r="AK479" s="280"/>
      <c r="AL479" s="280"/>
      <c r="AM479" s="280"/>
      <c r="AN479" s="280"/>
      <c r="AO479" s="280"/>
      <c r="AP479" s="280"/>
      <c r="AQ479" s="281"/>
    </row>
    <row r="480" spans="1:43" ht="18.45" customHeight="1" x14ac:dyDescent="0.2">
      <c r="A480" s="638"/>
      <c r="B480" s="639"/>
      <c r="C480" s="41"/>
      <c r="D480" s="42"/>
      <c r="E480" s="42"/>
      <c r="F480" s="42"/>
      <c r="G480" s="42"/>
      <c r="H480" s="42"/>
      <c r="I480" s="42"/>
      <c r="J480" s="42"/>
      <c r="K480" s="43"/>
      <c r="L480" s="303"/>
      <c r="M480" s="245" t="s">
        <v>366</v>
      </c>
      <c r="N480" s="245" t="s">
        <v>687</v>
      </c>
      <c r="O480" s="245"/>
      <c r="P480" s="245"/>
      <c r="Q480" s="245"/>
      <c r="R480" s="245"/>
      <c r="S480" s="245"/>
      <c r="T480" s="245"/>
      <c r="U480" s="245"/>
      <c r="V480" s="245"/>
      <c r="W480" s="245"/>
      <c r="X480" s="245"/>
      <c r="Y480" s="245"/>
      <c r="Z480" s="245"/>
      <c r="AA480" s="245"/>
      <c r="AB480" s="245"/>
      <c r="AC480" s="245"/>
      <c r="AD480" s="245"/>
      <c r="AE480" s="245"/>
      <c r="AF480" s="245"/>
      <c r="AG480" s="245"/>
      <c r="AH480" s="245"/>
      <c r="AI480" s="245"/>
      <c r="AJ480" s="245"/>
      <c r="AK480" s="245"/>
      <c r="AL480" s="245"/>
      <c r="AM480" s="245"/>
      <c r="AN480" s="245"/>
      <c r="AO480" s="245"/>
      <c r="AP480" s="209"/>
      <c r="AQ480" s="161"/>
    </row>
    <row r="481" spans="1:43" ht="18.45" customHeight="1" x14ac:dyDescent="0.2">
      <c r="A481" s="638"/>
      <c r="B481" s="639"/>
      <c r="C481" s="41"/>
      <c r="D481" s="42"/>
      <c r="E481" s="42"/>
      <c r="F481" s="42"/>
      <c r="G481" s="42"/>
      <c r="H481" s="42"/>
      <c r="I481" s="42"/>
      <c r="J481" s="42"/>
      <c r="K481" s="43"/>
      <c r="L481" s="303"/>
      <c r="M481" s="598" t="s">
        <v>677</v>
      </c>
      <c r="N481" s="599"/>
      <c r="O481" s="599"/>
      <c r="P481" s="909"/>
      <c r="Q481" s="591" t="s">
        <v>678</v>
      </c>
      <c r="R481" s="587"/>
      <c r="S481" s="587"/>
      <c r="T481" s="592"/>
      <c r="U481" s="229"/>
      <c r="V481" s="587" t="s">
        <v>679</v>
      </c>
      <c r="W481" s="587"/>
      <c r="X481" s="587"/>
      <c r="Y481" s="587"/>
      <c r="Z481" s="587"/>
      <c r="AA481" s="799" t="s">
        <v>367</v>
      </c>
      <c r="AB481" s="230"/>
      <c r="AC481" s="587" t="s">
        <v>680</v>
      </c>
      <c r="AD481" s="587"/>
      <c r="AE481" s="587"/>
      <c r="AF481" s="587"/>
      <c r="AG481" s="587"/>
      <c r="AH481" s="799" t="s">
        <v>367</v>
      </c>
      <c r="AI481" s="230"/>
      <c r="AJ481" s="587" t="s">
        <v>681</v>
      </c>
      <c r="AK481" s="587"/>
      <c r="AL481" s="587"/>
      <c r="AM481" s="587"/>
      <c r="AN481" s="592"/>
      <c r="AO481" s="242"/>
      <c r="AP481" s="209"/>
      <c r="AQ481" s="161"/>
    </row>
    <row r="482" spans="1:43" ht="18.45" customHeight="1" x14ac:dyDescent="0.2">
      <c r="A482" s="638"/>
      <c r="B482" s="639"/>
      <c r="C482" s="41"/>
      <c r="D482" s="42"/>
      <c r="E482" s="42"/>
      <c r="F482" s="42"/>
      <c r="G482" s="42"/>
      <c r="H482" s="42"/>
      <c r="I482" s="42"/>
      <c r="J482" s="42"/>
      <c r="K482" s="43"/>
      <c r="L482" s="303"/>
      <c r="M482" s="967"/>
      <c r="N482" s="968"/>
      <c r="O482" s="968"/>
      <c r="P482" s="969"/>
      <c r="Q482" s="593"/>
      <c r="R482" s="588"/>
      <c r="S482" s="588"/>
      <c r="T482" s="594"/>
      <c r="U482" s="231"/>
      <c r="V482" s="596"/>
      <c r="W482" s="596"/>
      <c r="X482" s="596"/>
      <c r="Y482" s="596"/>
      <c r="Z482" s="596"/>
      <c r="AA482" s="1042"/>
      <c r="AB482" s="242"/>
      <c r="AC482" s="596"/>
      <c r="AD482" s="596"/>
      <c r="AE482" s="596"/>
      <c r="AF482" s="596"/>
      <c r="AG482" s="596"/>
      <c r="AH482" s="1042"/>
      <c r="AI482" s="242"/>
      <c r="AJ482" s="596"/>
      <c r="AK482" s="596"/>
      <c r="AL482" s="596"/>
      <c r="AM482" s="596"/>
      <c r="AN482" s="597"/>
      <c r="AO482" s="242"/>
      <c r="AP482" s="209"/>
      <c r="AQ482" s="161"/>
    </row>
    <row r="483" spans="1:43" ht="18.45" customHeight="1" x14ac:dyDescent="0.2">
      <c r="A483" s="638"/>
      <c r="B483" s="639"/>
      <c r="C483" s="41"/>
      <c r="D483" s="42"/>
      <c r="E483" s="42"/>
      <c r="F483" s="42"/>
      <c r="G483" s="42"/>
      <c r="H483" s="42"/>
      <c r="I483" s="42"/>
      <c r="J483" s="42"/>
      <c r="K483" s="43"/>
      <c r="L483" s="303"/>
      <c r="M483" s="967"/>
      <c r="N483" s="968"/>
      <c r="O483" s="968"/>
      <c r="P483" s="969"/>
      <c r="Q483" s="795" t="s">
        <v>682</v>
      </c>
      <c r="R483" s="796"/>
      <c r="S483" s="796"/>
      <c r="T483" s="907"/>
      <c r="U483" s="795" t="s">
        <v>710</v>
      </c>
      <c r="V483" s="796"/>
      <c r="W483" s="796"/>
      <c r="X483" s="796"/>
      <c r="Y483" s="796"/>
      <c r="Z483" s="602"/>
      <c r="AA483" s="602"/>
      <c r="AB483" s="602"/>
      <c r="AC483" s="602"/>
      <c r="AD483" s="602"/>
      <c r="AE483" s="602"/>
      <c r="AF483" s="602"/>
      <c r="AG483" s="602"/>
      <c r="AH483" s="602"/>
      <c r="AI483" s="602"/>
      <c r="AJ483" s="602"/>
      <c r="AK483" s="602"/>
      <c r="AL483" s="602"/>
      <c r="AM483" s="602"/>
      <c r="AN483" s="907" t="s">
        <v>711</v>
      </c>
      <c r="AO483" s="242"/>
      <c r="AP483" s="209"/>
      <c r="AQ483" s="161"/>
    </row>
    <row r="484" spans="1:43" ht="18.45" customHeight="1" x14ac:dyDescent="0.2">
      <c r="A484" s="638"/>
      <c r="B484" s="639"/>
      <c r="C484" s="41"/>
      <c r="D484" s="42"/>
      <c r="E484" s="42"/>
      <c r="F484" s="42"/>
      <c r="G484" s="42"/>
      <c r="H484" s="42"/>
      <c r="I484" s="42"/>
      <c r="J484" s="42"/>
      <c r="K484" s="43"/>
      <c r="L484" s="303"/>
      <c r="M484" s="600"/>
      <c r="N484" s="601"/>
      <c r="O484" s="601"/>
      <c r="P484" s="910"/>
      <c r="Q484" s="797"/>
      <c r="R484" s="798"/>
      <c r="S484" s="798"/>
      <c r="T484" s="908"/>
      <c r="U484" s="797"/>
      <c r="V484" s="798"/>
      <c r="W484" s="798"/>
      <c r="X484" s="798"/>
      <c r="Y484" s="798"/>
      <c r="Z484" s="603"/>
      <c r="AA484" s="603"/>
      <c r="AB484" s="603"/>
      <c r="AC484" s="603"/>
      <c r="AD484" s="603"/>
      <c r="AE484" s="603"/>
      <c r="AF484" s="603"/>
      <c r="AG484" s="603"/>
      <c r="AH484" s="603"/>
      <c r="AI484" s="603"/>
      <c r="AJ484" s="603"/>
      <c r="AK484" s="603"/>
      <c r="AL484" s="603"/>
      <c r="AM484" s="603"/>
      <c r="AN484" s="908"/>
      <c r="AO484" s="242"/>
      <c r="AP484" s="209"/>
      <c r="AQ484" s="161"/>
    </row>
    <row r="485" spans="1:43" ht="18.45" customHeight="1" x14ac:dyDescent="0.2">
      <c r="A485" s="638"/>
      <c r="B485" s="639"/>
      <c r="C485" s="41"/>
      <c r="D485" s="42"/>
      <c r="E485" s="42"/>
      <c r="F485" s="42"/>
      <c r="G485" s="42"/>
      <c r="H485" s="42"/>
      <c r="I485" s="42"/>
      <c r="J485" s="42"/>
      <c r="K485" s="43"/>
      <c r="L485" s="303"/>
      <c r="M485" s="245" t="s">
        <v>366</v>
      </c>
      <c r="N485" s="245" t="s">
        <v>686</v>
      </c>
      <c r="O485" s="245"/>
      <c r="P485" s="245"/>
      <c r="Q485" s="245"/>
      <c r="R485" s="245"/>
      <c r="S485" s="245"/>
      <c r="T485" s="245"/>
      <c r="U485" s="245"/>
      <c r="V485" s="245"/>
      <c r="W485" s="245"/>
      <c r="X485" s="245"/>
      <c r="Y485" s="245"/>
      <c r="Z485" s="245"/>
      <c r="AA485" s="245"/>
      <c r="AB485" s="245"/>
      <c r="AC485" s="245"/>
      <c r="AD485" s="245"/>
      <c r="AE485" s="245"/>
      <c r="AF485" s="245"/>
      <c r="AG485" s="245"/>
      <c r="AH485" s="245"/>
      <c r="AI485" s="245"/>
      <c r="AJ485" s="245"/>
      <c r="AK485" s="245"/>
      <c r="AL485" s="245"/>
      <c r="AM485" s="245"/>
      <c r="AN485" s="245"/>
      <c r="AO485" s="242"/>
      <c r="AP485" s="209"/>
      <c r="AQ485" s="161"/>
    </row>
    <row r="486" spans="1:43" ht="18.45" customHeight="1" x14ac:dyDescent="0.2">
      <c r="A486" s="638"/>
      <c r="B486" s="639"/>
      <c r="C486" s="41"/>
      <c r="D486" s="42"/>
      <c r="E486" s="42"/>
      <c r="F486" s="42"/>
      <c r="G486" s="42"/>
      <c r="H486" s="42"/>
      <c r="I486" s="42"/>
      <c r="J486" s="42"/>
      <c r="K486" s="43"/>
      <c r="L486" s="303"/>
      <c r="M486" s="182"/>
      <c r="N486" s="796" t="s">
        <v>683</v>
      </c>
      <c r="O486" s="796"/>
      <c r="P486" s="796"/>
      <c r="Q486" s="796"/>
      <c r="R486" s="799" t="s">
        <v>367</v>
      </c>
      <c r="S486" s="164"/>
      <c r="T486" s="795" t="s">
        <v>712</v>
      </c>
      <c r="U486" s="796"/>
      <c r="V486" s="796"/>
      <c r="W486" s="602"/>
      <c r="X486" s="602"/>
      <c r="Y486" s="602"/>
      <c r="Z486" s="602"/>
      <c r="AA486" s="602"/>
      <c r="AB486" s="602"/>
      <c r="AC486" s="602"/>
      <c r="AD486" s="602"/>
      <c r="AE486" s="602"/>
      <c r="AF486" s="602"/>
      <c r="AG486" s="602"/>
      <c r="AH486" s="602"/>
      <c r="AI486" s="602"/>
      <c r="AJ486" s="602"/>
      <c r="AK486" s="602"/>
      <c r="AL486" s="602"/>
      <c r="AM486" s="602"/>
      <c r="AN486" s="907" t="s">
        <v>711</v>
      </c>
      <c r="AO486" s="242"/>
      <c r="AP486" s="209"/>
      <c r="AQ486" s="161"/>
    </row>
    <row r="487" spans="1:43" ht="18.45" customHeight="1" x14ac:dyDescent="0.2">
      <c r="A487" s="638"/>
      <c r="B487" s="639"/>
      <c r="C487" s="41"/>
      <c r="D487" s="42"/>
      <c r="E487" s="42"/>
      <c r="F487" s="42"/>
      <c r="G487" s="42"/>
      <c r="H487" s="42"/>
      <c r="I487" s="42"/>
      <c r="J487" s="42"/>
      <c r="K487" s="43"/>
      <c r="L487" s="303"/>
      <c r="M487" s="347"/>
      <c r="N487" s="798"/>
      <c r="O487" s="798"/>
      <c r="P487" s="798"/>
      <c r="Q487" s="798"/>
      <c r="R487" s="800"/>
      <c r="S487" s="162"/>
      <c r="T487" s="797"/>
      <c r="U487" s="798"/>
      <c r="V487" s="798"/>
      <c r="W487" s="603"/>
      <c r="X487" s="603"/>
      <c r="Y487" s="603"/>
      <c r="Z487" s="603"/>
      <c r="AA487" s="603"/>
      <c r="AB487" s="603"/>
      <c r="AC487" s="603"/>
      <c r="AD487" s="603"/>
      <c r="AE487" s="603"/>
      <c r="AF487" s="603"/>
      <c r="AG487" s="603"/>
      <c r="AH487" s="603"/>
      <c r="AI487" s="603"/>
      <c r="AJ487" s="603"/>
      <c r="AK487" s="603"/>
      <c r="AL487" s="603"/>
      <c r="AM487" s="603"/>
      <c r="AN487" s="908"/>
      <c r="AO487" s="242"/>
      <c r="AP487" s="209"/>
      <c r="AQ487" s="161"/>
    </row>
    <row r="488" spans="1:43" ht="18.45" customHeight="1" x14ac:dyDescent="0.2">
      <c r="A488" s="638"/>
      <c r="B488" s="639"/>
      <c r="C488" s="41"/>
      <c r="D488" s="42"/>
      <c r="E488" s="42"/>
      <c r="F488" s="42"/>
      <c r="G488" s="42"/>
      <c r="H488" s="42"/>
      <c r="I488" s="42"/>
      <c r="J488" s="42"/>
      <c r="K488" s="43"/>
      <c r="L488" s="303"/>
      <c r="M488" s="304"/>
      <c r="N488" s="304"/>
      <c r="O488" s="304"/>
      <c r="P488" s="304"/>
      <c r="Q488" s="304"/>
      <c r="R488" s="304"/>
      <c r="S488" s="304"/>
      <c r="T488" s="305"/>
      <c r="U488" s="307"/>
      <c r="V488" s="308"/>
      <c r="W488" s="308"/>
      <c r="X488" s="312"/>
      <c r="Y488" s="308"/>
      <c r="Z488" s="313"/>
      <c r="AA488" s="351"/>
      <c r="AB488" s="352"/>
      <c r="AC488" s="352"/>
      <c r="AD488" s="352"/>
      <c r="AE488" s="352"/>
      <c r="AF488" s="352"/>
      <c r="AG488" s="352"/>
      <c r="AH488" s="353"/>
      <c r="AI488" s="209"/>
      <c r="AJ488" s="209"/>
      <c r="AK488" s="209"/>
      <c r="AL488" s="209"/>
      <c r="AM488" s="209"/>
      <c r="AN488" s="209"/>
      <c r="AO488" s="242"/>
      <c r="AP488" s="209"/>
      <c r="AQ488" s="161"/>
    </row>
    <row r="489" spans="1:43" ht="18.45" customHeight="1" x14ac:dyDescent="0.2">
      <c r="A489" s="638"/>
      <c r="B489" s="639"/>
      <c r="C489" s="41"/>
      <c r="D489" s="42"/>
      <c r="E489" s="42"/>
      <c r="F489" s="42"/>
      <c r="G489" s="42"/>
      <c r="H489" s="42"/>
      <c r="I489" s="42"/>
      <c r="J489" s="42"/>
      <c r="K489" s="43"/>
      <c r="L489" s="545" t="s">
        <v>688</v>
      </c>
      <c r="M489" s="709"/>
      <c r="N489" s="709"/>
      <c r="O489" s="709"/>
      <c r="P489" s="709"/>
      <c r="Q489" s="709"/>
      <c r="R489" s="709"/>
      <c r="S489" s="709"/>
      <c r="T489" s="710"/>
      <c r="U489" s="554" t="s">
        <v>788</v>
      </c>
      <c r="V489" s="555"/>
      <c r="W489" s="555"/>
      <c r="X489" s="557" t="s">
        <v>788</v>
      </c>
      <c r="Y489" s="555"/>
      <c r="Z489" s="558"/>
      <c r="AA489" s="783" t="s">
        <v>85</v>
      </c>
      <c r="AB489" s="784"/>
      <c r="AC489" s="784"/>
      <c r="AD489" s="784"/>
      <c r="AE489" s="784"/>
      <c r="AF489" s="784"/>
      <c r="AG489" s="784"/>
      <c r="AH489" s="785"/>
      <c r="AI489" s="801" t="s">
        <v>689</v>
      </c>
      <c r="AJ489" s="802"/>
      <c r="AK489" s="802"/>
      <c r="AL489" s="802"/>
      <c r="AM489" s="802"/>
      <c r="AN489" s="802"/>
      <c r="AO489" s="802"/>
      <c r="AP489" s="802"/>
      <c r="AQ489" s="803"/>
    </row>
    <row r="490" spans="1:43" ht="18.45" customHeight="1" x14ac:dyDescent="0.2">
      <c r="A490" s="638"/>
      <c r="B490" s="639"/>
      <c r="C490" s="41"/>
      <c r="D490" s="42"/>
      <c r="E490" s="42"/>
      <c r="F490" s="42"/>
      <c r="G490" s="42"/>
      <c r="H490" s="42"/>
      <c r="I490" s="42"/>
      <c r="J490" s="42"/>
      <c r="K490" s="43"/>
      <c r="L490" s="711"/>
      <c r="M490" s="712"/>
      <c r="N490" s="712"/>
      <c r="O490" s="712"/>
      <c r="P490" s="712"/>
      <c r="Q490" s="712"/>
      <c r="R490" s="712"/>
      <c r="S490" s="712"/>
      <c r="T490" s="713"/>
      <c r="U490" s="533"/>
      <c r="V490" s="534"/>
      <c r="W490" s="534"/>
      <c r="X490" s="541"/>
      <c r="Y490" s="534"/>
      <c r="Z490" s="542"/>
      <c r="AA490" s="524"/>
      <c r="AB490" s="525"/>
      <c r="AC490" s="525"/>
      <c r="AD490" s="525"/>
      <c r="AE490" s="525"/>
      <c r="AF490" s="525"/>
      <c r="AG490" s="525"/>
      <c r="AH490" s="526"/>
      <c r="AI490" s="250"/>
      <c r="AJ490" s="251"/>
      <c r="AK490" s="251"/>
      <c r="AL490" s="251"/>
      <c r="AM490" s="251"/>
      <c r="AN490" s="251"/>
      <c r="AO490" s="251"/>
      <c r="AP490" s="251"/>
      <c r="AQ490" s="192"/>
    </row>
    <row r="491" spans="1:43" ht="18.45" customHeight="1" x14ac:dyDescent="0.2">
      <c r="A491" s="638"/>
      <c r="B491" s="639"/>
      <c r="C491" s="41"/>
      <c r="D491" s="42"/>
      <c r="E491" s="42"/>
      <c r="F491" s="42"/>
      <c r="G491" s="42"/>
      <c r="H491" s="42"/>
      <c r="I491" s="42"/>
      <c r="J491" s="42"/>
      <c r="K491" s="43"/>
      <c r="L491" s="711"/>
      <c r="M491" s="712"/>
      <c r="N491" s="712"/>
      <c r="O491" s="712"/>
      <c r="P491" s="712"/>
      <c r="Q491" s="712"/>
      <c r="R491" s="712"/>
      <c r="S491" s="712"/>
      <c r="T491" s="713"/>
      <c r="U491" s="533"/>
      <c r="V491" s="534"/>
      <c r="W491" s="534"/>
      <c r="X491" s="541"/>
      <c r="Y491" s="534"/>
      <c r="Z491" s="542"/>
      <c r="AA491" s="524"/>
      <c r="AB491" s="525"/>
      <c r="AC491" s="525"/>
      <c r="AD491" s="525"/>
      <c r="AE491" s="525"/>
      <c r="AF491" s="525"/>
      <c r="AG491" s="525"/>
      <c r="AH491" s="526"/>
      <c r="AI491" s="166"/>
      <c r="AJ491" s="209"/>
      <c r="AK491" s="209"/>
      <c r="AL491" s="209"/>
      <c r="AM491" s="209"/>
      <c r="AN491" s="209"/>
      <c r="AO491" s="209"/>
      <c r="AP491" s="209"/>
      <c r="AQ491" s="161"/>
    </row>
    <row r="492" spans="1:43" ht="18.45" customHeight="1" x14ac:dyDescent="0.2">
      <c r="A492" s="638"/>
      <c r="B492" s="639"/>
      <c r="C492" s="41"/>
      <c r="D492" s="42"/>
      <c r="E492" s="42"/>
      <c r="F492" s="42"/>
      <c r="G492" s="42"/>
      <c r="H492" s="42"/>
      <c r="I492" s="42"/>
      <c r="J492" s="42"/>
      <c r="K492" s="43"/>
      <c r="L492" s="711"/>
      <c r="M492" s="712"/>
      <c r="N492" s="712"/>
      <c r="O492" s="712"/>
      <c r="P492" s="712"/>
      <c r="Q492" s="712"/>
      <c r="R492" s="712"/>
      <c r="S492" s="712"/>
      <c r="T492" s="713"/>
      <c r="U492" s="533"/>
      <c r="V492" s="534"/>
      <c r="W492" s="534"/>
      <c r="X492" s="541"/>
      <c r="Y492" s="534"/>
      <c r="Z492" s="542"/>
      <c r="AA492" s="524"/>
      <c r="AB492" s="525"/>
      <c r="AC492" s="525"/>
      <c r="AD492" s="525"/>
      <c r="AE492" s="525"/>
      <c r="AF492" s="525"/>
      <c r="AG492" s="525"/>
      <c r="AH492" s="526"/>
      <c r="AI492" s="166"/>
      <c r="AJ492" s="209"/>
      <c r="AK492" s="209"/>
      <c r="AL492" s="209"/>
      <c r="AM492" s="209"/>
      <c r="AN492" s="209"/>
      <c r="AO492" s="209"/>
      <c r="AP492" s="209"/>
      <c r="AQ492" s="161"/>
    </row>
    <row r="493" spans="1:43" ht="18.45" customHeight="1" x14ac:dyDescent="0.2">
      <c r="A493" s="638"/>
      <c r="B493" s="639"/>
      <c r="C493" s="49"/>
      <c r="D493" s="50"/>
      <c r="E493" s="50"/>
      <c r="F493" s="50"/>
      <c r="G493" s="50"/>
      <c r="H493" s="50"/>
      <c r="I493" s="50"/>
      <c r="J493" s="50"/>
      <c r="K493" s="51"/>
      <c r="L493" s="610"/>
      <c r="M493" s="611"/>
      <c r="N493" s="611"/>
      <c r="O493" s="611"/>
      <c r="P493" s="611"/>
      <c r="Q493" s="611"/>
      <c r="R493" s="611"/>
      <c r="S493" s="611"/>
      <c r="T493" s="612"/>
      <c r="U493" s="631"/>
      <c r="V493" s="632"/>
      <c r="W493" s="632"/>
      <c r="X493" s="634"/>
      <c r="Y493" s="632"/>
      <c r="Z493" s="635"/>
      <c r="AA493" s="527"/>
      <c r="AB493" s="528"/>
      <c r="AC493" s="528"/>
      <c r="AD493" s="528"/>
      <c r="AE493" s="528"/>
      <c r="AF493" s="528"/>
      <c r="AG493" s="528"/>
      <c r="AH493" s="529"/>
      <c r="AI493" s="209"/>
      <c r="AJ493" s="209"/>
      <c r="AK493" s="209"/>
      <c r="AL493" s="209"/>
      <c r="AM493" s="209"/>
      <c r="AN493" s="209"/>
      <c r="AO493" s="209"/>
      <c r="AP493" s="209"/>
      <c r="AQ493" s="161"/>
    </row>
    <row r="494" spans="1:43" ht="18.45" customHeight="1" x14ac:dyDescent="0.2">
      <c r="A494" s="638"/>
      <c r="B494" s="639"/>
      <c r="C494" s="786" t="s">
        <v>123</v>
      </c>
      <c r="D494" s="787"/>
      <c r="E494" s="787"/>
      <c r="F494" s="787"/>
      <c r="G494" s="787"/>
      <c r="H494" s="787"/>
      <c r="I494" s="787"/>
      <c r="J494" s="787"/>
      <c r="K494" s="788"/>
      <c r="L494" s="545" t="s">
        <v>237</v>
      </c>
      <c r="M494" s="546"/>
      <c r="N494" s="546"/>
      <c r="O494" s="546"/>
      <c r="P494" s="546"/>
      <c r="Q494" s="546"/>
      <c r="R494" s="546"/>
      <c r="S494" s="546"/>
      <c r="T494" s="547"/>
      <c r="U494" s="554" t="s">
        <v>788</v>
      </c>
      <c r="V494" s="555"/>
      <c r="W494" s="555"/>
      <c r="X494" s="557" t="s">
        <v>788</v>
      </c>
      <c r="Y494" s="555"/>
      <c r="Z494" s="558"/>
      <c r="AA494" s="545" t="s">
        <v>238</v>
      </c>
      <c r="AB494" s="546"/>
      <c r="AC494" s="546"/>
      <c r="AD494" s="546"/>
      <c r="AE494" s="546"/>
      <c r="AF494" s="546"/>
      <c r="AG494" s="546"/>
      <c r="AH494" s="547"/>
      <c r="AI494" s="209"/>
      <c r="AJ494" s="209"/>
      <c r="AK494" s="209"/>
      <c r="AL494" s="209"/>
      <c r="AM494" s="209"/>
      <c r="AN494" s="209"/>
      <c r="AO494" s="209"/>
      <c r="AP494" s="209"/>
      <c r="AQ494" s="161"/>
    </row>
    <row r="495" spans="1:43" ht="18.45" customHeight="1" x14ac:dyDescent="0.2">
      <c r="A495" s="638"/>
      <c r="B495" s="639"/>
      <c r="C495" s="701"/>
      <c r="D495" s="702"/>
      <c r="E495" s="702"/>
      <c r="F495" s="702"/>
      <c r="G495" s="702"/>
      <c r="H495" s="702"/>
      <c r="I495" s="702"/>
      <c r="J495" s="702"/>
      <c r="K495" s="703"/>
      <c r="L495" s="524"/>
      <c r="M495" s="525"/>
      <c r="N495" s="525"/>
      <c r="O495" s="525"/>
      <c r="P495" s="525"/>
      <c r="Q495" s="525"/>
      <c r="R495" s="525"/>
      <c r="S495" s="525"/>
      <c r="T495" s="526"/>
      <c r="U495" s="533"/>
      <c r="V495" s="534"/>
      <c r="W495" s="534"/>
      <c r="X495" s="541"/>
      <c r="Y495" s="534"/>
      <c r="Z495" s="542"/>
      <c r="AA495" s="527"/>
      <c r="AB495" s="528"/>
      <c r="AC495" s="528"/>
      <c r="AD495" s="528"/>
      <c r="AE495" s="528"/>
      <c r="AF495" s="528"/>
      <c r="AG495" s="528"/>
      <c r="AH495" s="529"/>
      <c r="AI495" s="209"/>
      <c r="AJ495" s="209"/>
      <c r="AK495" s="209"/>
      <c r="AL495" s="209"/>
      <c r="AM495" s="209"/>
      <c r="AN495" s="209"/>
      <c r="AO495" s="209"/>
      <c r="AP495" s="209"/>
      <c r="AQ495" s="161"/>
    </row>
    <row r="496" spans="1:43" ht="18.45" customHeight="1" x14ac:dyDescent="0.2">
      <c r="A496" s="638"/>
      <c r="B496" s="639"/>
      <c r="C496" s="20"/>
      <c r="D496" s="2"/>
      <c r="E496" s="2"/>
      <c r="F496" s="2"/>
      <c r="G496" s="2"/>
      <c r="H496" s="2"/>
      <c r="I496" s="2"/>
      <c r="J496" s="2"/>
      <c r="K496" s="19"/>
      <c r="L496" s="524"/>
      <c r="M496" s="525"/>
      <c r="N496" s="525"/>
      <c r="O496" s="525"/>
      <c r="P496" s="525"/>
      <c r="Q496" s="525"/>
      <c r="R496" s="525"/>
      <c r="S496" s="525"/>
      <c r="T496" s="526"/>
      <c r="U496" s="554" t="s">
        <v>788</v>
      </c>
      <c r="V496" s="555"/>
      <c r="W496" s="556"/>
      <c r="X496" s="557" t="s">
        <v>788</v>
      </c>
      <c r="Y496" s="555"/>
      <c r="Z496" s="558"/>
      <c r="AA496" s="545" t="s">
        <v>86</v>
      </c>
      <c r="AB496" s="546"/>
      <c r="AC496" s="546"/>
      <c r="AD496" s="546"/>
      <c r="AE496" s="546"/>
      <c r="AF496" s="546"/>
      <c r="AG496" s="546"/>
      <c r="AH496" s="547"/>
      <c r="AI496" s="209"/>
      <c r="AJ496" s="209"/>
      <c r="AK496" s="209"/>
      <c r="AL496" s="209"/>
      <c r="AM496" s="209"/>
      <c r="AN496" s="209"/>
      <c r="AO496" s="209"/>
      <c r="AP496" s="209"/>
      <c r="AQ496" s="161"/>
    </row>
    <row r="497" spans="1:43" ht="18.45" customHeight="1" x14ac:dyDescent="0.2">
      <c r="A497" s="638"/>
      <c r="B497" s="639"/>
      <c r="C497" s="20"/>
      <c r="D497" s="2"/>
      <c r="E497" s="2"/>
      <c r="F497" s="2"/>
      <c r="G497" s="2"/>
      <c r="H497" s="2"/>
      <c r="I497" s="2"/>
      <c r="J497" s="2"/>
      <c r="K497" s="19"/>
      <c r="L497" s="524"/>
      <c r="M497" s="525"/>
      <c r="N497" s="525"/>
      <c r="O497" s="525"/>
      <c r="P497" s="525"/>
      <c r="Q497" s="525"/>
      <c r="R497" s="525"/>
      <c r="S497" s="525"/>
      <c r="T497" s="526"/>
      <c r="U497" s="533"/>
      <c r="V497" s="534"/>
      <c r="W497" s="535"/>
      <c r="X497" s="541"/>
      <c r="Y497" s="534"/>
      <c r="Z497" s="542"/>
      <c r="AA497" s="524"/>
      <c r="AB497" s="525"/>
      <c r="AC497" s="525"/>
      <c r="AD497" s="525"/>
      <c r="AE497" s="525"/>
      <c r="AF497" s="525"/>
      <c r="AG497" s="525"/>
      <c r="AH497" s="526"/>
      <c r="AI497" s="209"/>
      <c r="AJ497" s="209"/>
      <c r="AK497" s="209"/>
      <c r="AL497" s="209"/>
      <c r="AM497" s="209"/>
      <c r="AN497" s="209"/>
      <c r="AO497" s="209"/>
      <c r="AP497" s="209"/>
      <c r="AQ497" s="161"/>
    </row>
    <row r="498" spans="1:43" ht="18.45" customHeight="1" x14ac:dyDescent="0.2">
      <c r="A498" s="640"/>
      <c r="B498" s="641"/>
      <c r="C498" s="52"/>
      <c r="D498" s="53"/>
      <c r="E498" s="53"/>
      <c r="F498" s="53"/>
      <c r="G498" s="53"/>
      <c r="H498" s="53"/>
      <c r="I498" s="53"/>
      <c r="J498" s="53"/>
      <c r="K498" s="54"/>
      <c r="L498" s="584"/>
      <c r="M498" s="585"/>
      <c r="N498" s="585"/>
      <c r="O498" s="585"/>
      <c r="P498" s="585"/>
      <c r="Q498" s="585"/>
      <c r="R498" s="585"/>
      <c r="S498" s="585"/>
      <c r="T498" s="586"/>
      <c r="U498" s="536"/>
      <c r="V498" s="537"/>
      <c r="W498" s="538"/>
      <c r="X498" s="543"/>
      <c r="Y498" s="537"/>
      <c r="Z498" s="544"/>
      <c r="AA498" s="584"/>
      <c r="AB498" s="585"/>
      <c r="AC498" s="585"/>
      <c r="AD498" s="585"/>
      <c r="AE498" s="585"/>
      <c r="AF498" s="585"/>
      <c r="AG498" s="585"/>
      <c r="AH498" s="586"/>
      <c r="AI498" s="217"/>
      <c r="AJ498" s="223"/>
      <c r="AK498" s="223"/>
      <c r="AL498" s="223"/>
      <c r="AM498" s="223"/>
      <c r="AN498" s="223"/>
      <c r="AO498" s="223"/>
      <c r="AP498" s="223"/>
      <c r="AQ498" s="241"/>
    </row>
    <row r="499" spans="1:43" ht="18.45" customHeight="1" x14ac:dyDescent="0.2">
      <c r="A499" s="636" t="s">
        <v>13</v>
      </c>
      <c r="B499" s="637"/>
      <c r="C499" s="714" t="s">
        <v>307</v>
      </c>
      <c r="D499" s="772"/>
      <c r="E499" s="772"/>
      <c r="F499" s="772"/>
      <c r="G499" s="772"/>
      <c r="H499" s="772"/>
      <c r="I499" s="772"/>
      <c r="J499" s="772"/>
      <c r="K499" s="773"/>
      <c r="L499" s="551" t="s">
        <v>239</v>
      </c>
      <c r="M499" s="552"/>
      <c r="N499" s="552"/>
      <c r="O499" s="552"/>
      <c r="P499" s="552"/>
      <c r="Q499" s="552"/>
      <c r="R499" s="552"/>
      <c r="S499" s="552"/>
      <c r="T499" s="553"/>
      <c r="U499" s="530" t="s">
        <v>788</v>
      </c>
      <c r="V499" s="531"/>
      <c r="W499" s="531"/>
      <c r="X499" s="539" t="s">
        <v>788</v>
      </c>
      <c r="Y499" s="531"/>
      <c r="Z499" s="540"/>
      <c r="AA499" s="551" t="s">
        <v>240</v>
      </c>
      <c r="AB499" s="552"/>
      <c r="AC499" s="552"/>
      <c r="AD499" s="552"/>
      <c r="AE499" s="552"/>
      <c r="AF499" s="552"/>
      <c r="AG499" s="552"/>
      <c r="AH499" s="553"/>
      <c r="AI499" s="771" t="s">
        <v>694</v>
      </c>
      <c r="AJ499" s="623"/>
      <c r="AK499" s="623"/>
      <c r="AL499" s="623"/>
      <c r="AM499" s="623"/>
      <c r="AN499" s="623"/>
      <c r="AO499" s="623"/>
      <c r="AP499" s="623"/>
      <c r="AQ499" s="624"/>
    </row>
    <row r="500" spans="1:43" ht="18.45" customHeight="1" x14ac:dyDescent="0.2">
      <c r="A500" s="638"/>
      <c r="B500" s="639"/>
      <c r="C500" s="774"/>
      <c r="D500" s="775"/>
      <c r="E500" s="775"/>
      <c r="F500" s="775"/>
      <c r="G500" s="775"/>
      <c r="H500" s="775"/>
      <c r="I500" s="775"/>
      <c r="J500" s="775"/>
      <c r="K500" s="776"/>
      <c r="L500" s="524"/>
      <c r="M500" s="525"/>
      <c r="N500" s="525"/>
      <c r="O500" s="525"/>
      <c r="P500" s="525"/>
      <c r="Q500" s="525"/>
      <c r="R500" s="525"/>
      <c r="S500" s="525"/>
      <c r="T500" s="526"/>
      <c r="U500" s="533"/>
      <c r="V500" s="534"/>
      <c r="W500" s="534"/>
      <c r="X500" s="541"/>
      <c r="Y500" s="534"/>
      <c r="Z500" s="542"/>
      <c r="AA500" s="527"/>
      <c r="AB500" s="528"/>
      <c r="AC500" s="528"/>
      <c r="AD500" s="528"/>
      <c r="AE500" s="528"/>
      <c r="AF500" s="528"/>
      <c r="AG500" s="528"/>
      <c r="AH500" s="529"/>
      <c r="AI500" s="186"/>
      <c r="AJ500" s="238"/>
      <c r="AK500" s="238"/>
      <c r="AL500" s="238"/>
      <c r="AM500" s="238"/>
      <c r="AN500" s="238"/>
      <c r="AO500" s="238"/>
      <c r="AP500" s="238"/>
      <c r="AQ500" s="187"/>
    </row>
    <row r="501" spans="1:43" ht="18.45" customHeight="1" x14ac:dyDescent="0.2">
      <c r="A501" s="638"/>
      <c r="B501" s="639"/>
      <c r="C501" s="774"/>
      <c r="D501" s="775"/>
      <c r="E501" s="775"/>
      <c r="F501" s="775"/>
      <c r="G501" s="775"/>
      <c r="H501" s="775"/>
      <c r="I501" s="775"/>
      <c r="J501" s="775"/>
      <c r="K501" s="776"/>
      <c r="L501" s="524"/>
      <c r="M501" s="525"/>
      <c r="N501" s="525"/>
      <c r="O501" s="525"/>
      <c r="P501" s="525"/>
      <c r="Q501" s="525"/>
      <c r="R501" s="525"/>
      <c r="S501" s="525"/>
      <c r="T501" s="526"/>
      <c r="U501" s="554" t="s">
        <v>788</v>
      </c>
      <c r="V501" s="555"/>
      <c r="W501" s="555"/>
      <c r="X501" s="557" t="s">
        <v>788</v>
      </c>
      <c r="Y501" s="555"/>
      <c r="Z501" s="558"/>
      <c r="AA501" s="545" t="s">
        <v>33</v>
      </c>
      <c r="AB501" s="546"/>
      <c r="AC501" s="546"/>
      <c r="AD501" s="546"/>
      <c r="AE501" s="546"/>
      <c r="AF501" s="546"/>
      <c r="AG501" s="546"/>
      <c r="AH501" s="547"/>
      <c r="AI501" s="209"/>
      <c r="AJ501" s="209"/>
      <c r="AK501" s="209"/>
      <c r="AL501" s="209"/>
      <c r="AM501" s="209"/>
      <c r="AN501" s="209"/>
      <c r="AO501" s="209"/>
      <c r="AP501" s="209"/>
      <c r="AQ501" s="161"/>
    </row>
    <row r="502" spans="1:43" ht="18.45" customHeight="1" x14ac:dyDescent="0.2">
      <c r="A502" s="638"/>
      <c r="B502" s="639"/>
      <c r="C502" s="774"/>
      <c r="D502" s="775"/>
      <c r="E502" s="775"/>
      <c r="F502" s="775"/>
      <c r="G502" s="775"/>
      <c r="H502" s="775"/>
      <c r="I502" s="775"/>
      <c r="J502" s="775"/>
      <c r="K502" s="776"/>
      <c r="L502" s="524"/>
      <c r="M502" s="525"/>
      <c r="N502" s="525"/>
      <c r="O502" s="525"/>
      <c r="P502" s="525"/>
      <c r="Q502" s="525"/>
      <c r="R502" s="525"/>
      <c r="S502" s="525"/>
      <c r="T502" s="526"/>
      <c r="U502" s="533"/>
      <c r="V502" s="534"/>
      <c r="W502" s="534"/>
      <c r="X502" s="541"/>
      <c r="Y502" s="534"/>
      <c r="Z502" s="542"/>
      <c r="AA502" s="524"/>
      <c r="AB502" s="525"/>
      <c r="AC502" s="525"/>
      <c r="AD502" s="525"/>
      <c r="AE502" s="525"/>
      <c r="AF502" s="525"/>
      <c r="AG502" s="525"/>
      <c r="AH502" s="526"/>
      <c r="AI502" s="209"/>
      <c r="AJ502" s="209"/>
      <c r="AK502" s="209"/>
      <c r="AL502" s="209"/>
      <c r="AM502" s="209"/>
      <c r="AN502" s="209"/>
      <c r="AO502" s="209"/>
      <c r="AP502" s="209"/>
      <c r="AQ502" s="161"/>
    </row>
    <row r="503" spans="1:43" ht="18.45" customHeight="1" x14ac:dyDescent="0.2">
      <c r="A503" s="638"/>
      <c r="B503" s="639"/>
      <c r="C503" s="20"/>
      <c r="D503" s="2"/>
      <c r="E503" s="2"/>
      <c r="F503" s="2"/>
      <c r="G503" s="2"/>
      <c r="H503" s="2"/>
      <c r="I503" s="2"/>
      <c r="J503" s="2"/>
      <c r="K503" s="19"/>
      <c r="L503" s="527"/>
      <c r="M503" s="528"/>
      <c r="N503" s="528"/>
      <c r="O503" s="528"/>
      <c r="P503" s="528"/>
      <c r="Q503" s="528"/>
      <c r="R503" s="528"/>
      <c r="S503" s="528"/>
      <c r="T503" s="529"/>
      <c r="U503" s="631"/>
      <c r="V503" s="632"/>
      <c r="W503" s="632"/>
      <c r="X503" s="634"/>
      <c r="Y503" s="632"/>
      <c r="Z503" s="635"/>
      <c r="AA503" s="527"/>
      <c r="AB503" s="528"/>
      <c r="AC503" s="528"/>
      <c r="AD503" s="528"/>
      <c r="AE503" s="528"/>
      <c r="AF503" s="528"/>
      <c r="AG503" s="528"/>
      <c r="AH503" s="529"/>
      <c r="AI503" s="383"/>
      <c r="AJ503" s="339"/>
      <c r="AK503" s="339"/>
      <c r="AL503" s="339"/>
      <c r="AM503" s="339"/>
      <c r="AN503" s="339"/>
      <c r="AO503" s="339"/>
      <c r="AP503" s="339"/>
      <c r="AQ503" s="340"/>
    </row>
    <row r="504" spans="1:43" ht="18.45" customHeight="1" x14ac:dyDescent="0.2">
      <c r="A504" s="638"/>
      <c r="B504" s="639"/>
      <c r="C504" s="20"/>
      <c r="D504" s="2"/>
      <c r="E504" s="2"/>
      <c r="F504" s="2"/>
      <c r="G504" s="2"/>
      <c r="H504" s="2"/>
      <c r="I504" s="2"/>
      <c r="J504" s="2"/>
      <c r="K504" s="19"/>
      <c r="L504" s="545" t="s">
        <v>241</v>
      </c>
      <c r="M504" s="546"/>
      <c r="N504" s="546"/>
      <c r="O504" s="546"/>
      <c r="P504" s="546"/>
      <c r="Q504" s="546"/>
      <c r="R504" s="546"/>
      <c r="S504" s="546"/>
      <c r="T504" s="547"/>
      <c r="U504" s="554" t="s">
        <v>788</v>
      </c>
      <c r="V504" s="555"/>
      <c r="W504" s="555"/>
      <c r="X504" s="557" t="s">
        <v>788</v>
      </c>
      <c r="Y504" s="555"/>
      <c r="Z504" s="558"/>
      <c r="AA504" s="545" t="s">
        <v>240</v>
      </c>
      <c r="AB504" s="546"/>
      <c r="AC504" s="546"/>
      <c r="AD504" s="546"/>
      <c r="AE504" s="546"/>
      <c r="AF504" s="546"/>
      <c r="AG504" s="546"/>
      <c r="AH504" s="547"/>
      <c r="AI504" s="383"/>
      <c r="AJ504" s="339"/>
      <c r="AK504" s="339"/>
      <c r="AL504" s="339"/>
      <c r="AM504" s="339"/>
      <c r="AN504" s="339"/>
      <c r="AO504" s="339"/>
      <c r="AP504" s="339"/>
      <c r="AQ504" s="340"/>
    </row>
    <row r="505" spans="1:43" ht="18.45" customHeight="1" x14ac:dyDescent="0.2">
      <c r="A505" s="638"/>
      <c r="B505" s="639"/>
      <c r="C505" s="20"/>
      <c r="D505" s="2"/>
      <c r="E505" s="2"/>
      <c r="F505" s="2"/>
      <c r="G505" s="2"/>
      <c r="H505" s="2"/>
      <c r="I505" s="2"/>
      <c r="J505" s="2"/>
      <c r="K505" s="19"/>
      <c r="L505" s="524"/>
      <c r="M505" s="525"/>
      <c r="N505" s="525"/>
      <c r="O505" s="525"/>
      <c r="P505" s="525"/>
      <c r="Q505" s="525"/>
      <c r="R505" s="525"/>
      <c r="S505" s="525"/>
      <c r="T505" s="526"/>
      <c r="U505" s="533"/>
      <c r="V505" s="534"/>
      <c r="W505" s="534"/>
      <c r="X505" s="541"/>
      <c r="Y505" s="534"/>
      <c r="Z505" s="542"/>
      <c r="AA505" s="527"/>
      <c r="AB505" s="528"/>
      <c r="AC505" s="528"/>
      <c r="AD505" s="528"/>
      <c r="AE505" s="528"/>
      <c r="AF505" s="528"/>
      <c r="AG505" s="528"/>
      <c r="AH505" s="529"/>
      <c r="AI505" s="300"/>
      <c r="AJ505" s="339"/>
      <c r="AK505" s="339"/>
      <c r="AL505" s="339"/>
      <c r="AM505" s="339"/>
      <c r="AN505" s="339"/>
      <c r="AO505" s="339"/>
      <c r="AP505" s="339"/>
      <c r="AQ505" s="340"/>
    </row>
    <row r="506" spans="1:43" ht="18.45" customHeight="1" x14ac:dyDescent="0.2">
      <c r="A506" s="638"/>
      <c r="B506" s="639"/>
      <c r="C506" s="20"/>
      <c r="D506" s="2"/>
      <c r="E506" s="2"/>
      <c r="F506" s="2"/>
      <c r="G506" s="2"/>
      <c r="H506" s="2"/>
      <c r="I506" s="2"/>
      <c r="J506" s="2"/>
      <c r="K506" s="19"/>
      <c r="L506" s="524"/>
      <c r="M506" s="525"/>
      <c r="N506" s="525"/>
      <c r="O506" s="525"/>
      <c r="P506" s="525"/>
      <c r="Q506" s="525"/>
      <c r="R506" s="525"/>
      <c r="S506" s="525"/>
      <c r="T506" s="526"/>
      <c r="U506" s="554" t="s">
        <v>788</v>
      </c>
      <c r="V506" s="555"/>
      <c r="W506" s="555"/>
      <c r="X506" s="557" t="s">
        <v>788</v>
      </c>
      <c r="Y506" s="555"/>
      <c r="Z506" s="558"/>
      <c r="AA506" s="545" t="s">
        <v>34</v>
      </c>
      <c r="AB506" s="546"/>
      <c r="AC506" s="546"/>
      <c r="AD506" s="546"/>
      <c r="AE506" s="546"/>
      <c r="AF506" s="546"/>
      <c r="AG506" s="546"/>
      <c r="AH506" s="547"/>
      <c r="AI506" s="166"/>
      <c r="AJ506" s="209"/>
      <c r="AK506" s="209"/>
      <c r="AL506" s="209"/>
      <c r="AM506" s="209"/>
      <c r="AN506" s="209"/>
      <c r="AO506" s="209"/>
      <c r="AP506" s="209"/>
      <c r="AQ506" s="161"/>
    </row>
    <row r="507" spans="1:43" ht="18.45" customHeight="1" x14ac:dyDescent="0.2">
      <c r="A507" s="638"/>
      <c r="B507" s="639"/>
      <c r="C507" s="20"/>
      <c r="D507" s="2"/>
      <c r="E507" s="2"/>
      <c r="F507" s="2"/>
      <c r="G507" s="2"/>
      <c r="H507" s="2"/>
      <c r="I507" s="2"/>
      <c r="J507" s="2"/>
      <c r="K507" s="19"/>
      <c r="L507" s="524"/>
      <c r="M507" s="525"/>
      <c r="N507" s="525"/>
      <c r="O507" s="525"/>
      <c r="P507" s="525"/>
      <c r="Q507" s="525"/>
      <c r="R507" s="525"/>
      <c r="S507" s="525"/>
      <c r="T507" s="526"/>
      <c r="U507" s="533"/>
      <c r="V507" s="534"/>
      <c r="W507" s="534"/>
      <c r="X507" s="541"/>
      <c r="Y507" s="534"/>
      <c r="Z507" s="542"/>
      <c r="AA507" s="524"/>
      <c r="AB507" s="525"/>
      <c r="AC507" s="525"/>
      <c r="AD507" s="525"/>
      <c r="AE507" s="525"/>
      <c r="AF507" s="525"/>
      <c r="AG507" s="525"/>
      <c r="AH507" s="526"/>
      <c r="AI507" s="236"/>
      <c r="AJ507" s="255"/>
      <c r="AK507" s="255"/>
      <c r="AL507" s="255"/>
      <c r="AM507" s="255"/>
      <c r="AN507" s="255"/>
      <c r="AO507" s="255"/>
      <c r="AP507" s="255"/>
      <c r="AQ507" s="237"/>
    </row>
    <row r="508" spans="1:43" ht="18.45" customHeight="1" x14ac:dyDescent="0.2">
      <c r="A508" s="638"/>
      <c r="B508" s="639"/>
      <c r="C508" s="24"/>
      <c r="D508" s="25"/>
      <c r="E508" s="25"/>
      <c r="F508" s="25"/>
      <c r="G508" s="25"/>
      <c r="H508" s="25"/>
      <c r="I508" s="25"/>
      <c r="J508" s="25"/>
      <c r="K508" s="26"/>
      <c r="L508" s="584"/>
      <c r="M508" s="585"/>
      <c r="N508" s="585"/>
      <c r="O508" s="585"/>
      <c r="P508" s="585"/>
      <c r="Q508" s="585"/>
      <c r="R508" s="585"/>
      <c r="S508" s="585"/>
      <c r="T508" s="586"/>
      <c r="U508" s="536"/>
      <c r="V508" s="537"/>
      <c r="W508" s="537"/>
      <c r="X508" s="543"/>
      <c r="Y508" s="537"/>
      <c r="Z508" s="544"/>
      <c r="AA508" s="584"/>
      <c r="AB508" s="585"/>
      <c r="AC508" s="585"/>
      <c r="AD508" s="585"/>
      <c r="AE508" s="585"/>
      <c r="AF508" s="585"/>
      <c r="AG508" s="585"/>
      <c r="AH508" s="586"/>
      <c r="AI508" s="162"/>
      <c r="AJ508" s="162"/>
      <c r="AK508" s="162"/>
      <c r="AL508" s="162"/>
      <c r="AM508" s="162"/>
      <c r="AN508" s="162"/>
      <c r="AO508" s="162"/>
      <c r="AP508" s="162"/>
      <c r="AQ508" s="163"/>
    </row>
    <row r="509" spans="1:43" ht="18.45" customHeight="1" x14ac:dyDescent="0.2">
      <c r="A509" s="638"/>
      <c r="B509" s="639"/>
      <c r="C509" s="762" t="s">
        <v>124</v>
      </c>
      <c r="D509" s="767"/>
      <c r="E509" s="767"/>
      <c r="F509" s="767"/>
      <c r="G509" s="767"/>
      <c r="H509" s="767"/>
      <c r="I509" s="767"/>
      <c r="J509" s="767"/>
      <c r="K509" s="768"/>
      <c r="L509" s="551" t="s">
        <v>242</v>
      </c>
      <c r="M509" s="552"/>
      <c r="N509" s="552"/>
      <c r="O509" s="552"/>
      <c r="P509" s="552"/>
      <c r="Q509" s="552"/>
      <c r="R509" s="552"/>
      <c r="S509" s="552"/>
      <c r="T509" s="553"/>
      <c r="U509" s="530" t="s">
        <v>788</v>
      </c>
      <c r="V509" s="531"/>
      <c r="W509" s="531"/>
      <c r="X509" s="539" t="s">
        <v>788</v>
      </c>
      <c r="Y509" s="531"/>
      <c r="Z509" s="540"/>
      <c r="AA509" s="524" t="s">
        <v>35</v>
      </c>
      <c r="AB509" s="525"/>
      <c r="AC509" s="525"/>
      <c r="AD509" s="525"/>
      <c r="AE509" s="525"/>
      <c r="AF509" s="525"/>
      <c r="AG509" s="525"/>
      <c r="AH509" s="526"/>
      <c r="AI509" s="770" t="s">
        <v>695</v>
      </c>
      <c r="AJ509" s="671"/>
      <c r="AK509" s="671"/>
      <c r="AL509" s="671"/>
      <c r="AM509" s="671"/>
      <c r="AN509" s="671"/>
      <c r="AO509" s="671"/>
      <c r="AP509" s="671"/>
      <c r="AQ509" s="672"/>
    </row>
    <row r="510" spans="1:43" ht="18.45" customHeight="1" x14ac:dyDescent="0.2">
      <c r="A510" s="638"/>
      <c r="B510" s="639"/>
      <c r="C510" s="20"/>
      <c r="D510" s="2"/>
      <c r="E510" s="2"/>
      <c r="F510" s="2"/>
      <c r="G510" s="2"/>
      <c r="H510" s="2"/>
      <c r="I510" s="2"/>
      <c r="J510" s="2"/>
      <c r="K510" s="19"/>
      <c r="L510" s="524"/>
      <c r="M510" s="525"/>
      <c r="N510" s="525"/>
      <c r="O510" s="525"/>
      <c r="P510" s="525"/>
      <c r="Q510" s="525"/>
      <c r="R510" s="525"/>
      <c r="S510" s="525"/>
      <c r="T510" s="526"/>
      <c r="U510" s="533"/>
      <c r="V510" s="534"/>
      <c r="W510" s="534"/>
      <c r="X510" s="541"/>
      <c r="Y510" s="534"/>
      <c r="Z510" s="542"/>
      <c r="AA510" s="527"/>
      <c r="AB510" s="528"/>
      <c r="AC510" s="528"/>
      <c r="AD510" s="528"/>
      <c r="AE510" s="528"/>
      <c r="AF510" s="528"/>
      <c r="AG510" s="528"/>
      <c r="AH510" s="529"/>
      <c r="AI510" s="209"/>
      <c r="AJ510" s="209"/>
      <c r="AK510" s="209"/>
      <c r="AL510" s="209"/>
      <c r="AM510" s="209"/>
      <c r="AN510" s="209"/>
      <c r="AO510" s="209"/>
      <c r="AP510" s="209"/>
      <c r="AQ510" s="161"/>
    </row>
    <row r="511" spans="1:43" ht="18.45" customHeight="1" x14ac:dyDescent="0.2">
      <c r="A511" s="638"/>
      <c r="B511" s="639"/>
      <c r="C511" s="20"/>
      <c r="D511" s="2"/>
      <c r="E511" s="2"/>
      <c r="F511" s="2"/>
      <c r="G511" s="2"/>
      <c r="H511" s="2"/>
      <c r="I511" s="2"/>
      <c r="J511" s="2"/>
      <c r="K511" s="19"/>
      <c r="L511" s="524"/>
      <c r="M511" s="525"/>
      <c r="N511" s="525"/>
      <c r="O511" s="525"/>
      <c r="P511" s="525"/>
      <c r="Q511" s="525"/>
      <c r="R511" s="525"/>
      <c r="S511" s="525"/>
      <c r="T511" s="526"/>
      <c r="U511" s="554" t="s">
        <v>788</v>
      </c>
      <c r="V511" s="555"/>
      <c r="W511" s="555"/>
      <c r="X511" s="557" t="s">
        <v>788</v>
      </c>
      <c r="Y511" s="555"/>
      <c r="Z511" s="558"/>
      <c r="AA511" s="545" t="s">
        <v>36</v>
      </c>
      <c r="AB511" s="546"/>
      <c r="AC511" s="546"/>
      <c r="AD511" s="546"/>
      <c r="AE511" s="546"/>
      <c r="AF511" s="546"/>
      <c r="AG511" s="546"/>
      <c r="AH511" s="547"/>
      <c r="AI511" s="209"/>
      <c r="AJ511" s="209"/>
      <c r="AK511" s="209"/>
      <c r="AL511" s="209"/>
      <c r="AM511" s="209"/>
      <c r="AN511" s="209"/>
      <c r="AO511" s="209"/>
      <c r="AP511" s="209"/>
      <c r="AQ511" s="161"/>
    </row>
    <row r="512" spans="1:43" ht="18.45" customHeight="1" x14ac:dyDescent="0.2">
      <c r="A512" s="638"/>
      <c r="B512" s="639"/>
      <c r="C512" s="20"/>
      <c r="D512" s="2"/>
      <c r="E512" s="2"/>
      <c r="F512" s="2"/>
      <c r="G512" s="2"/>
      <c r="H512" s="2"/>
      <c r="I512" s="2"/>
      <c r="J512" s="2"/>
      <c r="K512" s="19"/>
      <c r="L512" s="524"/>
      <c r="M512" s="525"/>
      <c r="N512" s="525"/>
      <c r="O512" s="525"/>
      <c r="P512" s="525"/>
      <c r="Q512" s="525"/>
      <c r="R512" s="525"/>
      <c r="S512" s="525"/>
      <c r="T512" s="526"/>
      <c r="U512" s="533"/>
      <c r="V512" s="534"/>
      <c r="W512" s="534"/>
      <c r="X512" s="541"/>
      <c r="Y512" s="534"/>
      <c r="Z512" s="542"/>
      <c r="AA512" s="524"/>
      <c r="AB512" s="525"/>
      <c r="AC512" s="525"/>
      <c r="AD512" s="525"/>
      <c r="AE512" s="525"/>
      <c r="AF512" s="525"/>
      <c r="AG512" s="525"/>
      <c r="AH512" s="526"/>
      <c r="AI512" s="300"/>
      <c r="AJ512" s="339"/>
      <c r="AK512" s="339"/>
      <c r="AL512" s="339"/>
      <c r="AM512" s="339"/>
      <c r="AN512" s="339"/>
      <c r="AO512" s="339"/>
      <c r="AP512" s="339"/>
      <c r="AQ512" s="340"/>
    </row>
    <row r="513" spans="1:43" ht="18.45" customHeight="1" x14ac:dyDescent="0.2">
      <c r="A513" s="638"/>
      <c r="B513" s="639"/>
      <c r="C513" s="20"/>
      <c r="D513" s="2"/>
      <c r="E513" s="2"/>
      <c r="F513" s="2"/>
      <c r="G513" s="2"/>
      <c r="H513" s="2"/>
      <c r="I513" s="2"/>
      <c r="J513" s="2"/>
      <c r="K513" s="19"/>
      <c r="L513" s="303"/>
      <c r="M513" s="304"/>
      <c r="N513" s="304"/>
      <c r="O513" s="304"/>
      <c r="P513" s="304"/>
      <c r="Q513" s="304"/>
      <c r="R513" s="304"/>
      <c r="S513" s="304"/>
      <c r="T513" s="305"/>
      <c r="U513" s="307"/>
      <c r="V513" s="308"/>
      <c r="W513" s="308"/>
      <c r="X513" s="312"/>
      <c r="Y513" s="308"/>
      <c r="Z513" s="313"/>
      <c r="AA513" s="303"/>
      <c r="AB513" s="304"/>
      <c r="AC513" s="304"/>
      <c r="AD513" s="304"/>
      <c r="AE513" s="304"/>
      <c r="AF513" s="304"/>
      <c r="AG513" s="304"/>
      <c r="AH513" s="305"/>
      <c r="AI513" s="300"/>
      <c r="AJ513" s="339"/>
      <c r="AK513" s="339"/>
      <c r="AL513" s="339"/>
      <c r="AM513" s="339"/>
      <c r="AN513" s="339"/>
      <c r="AO513" s="339"/>
      <c r="AP513" s="339"/>
      <c r="AQ513" s="340"/>
    </row>
    <row r="514" spans="1:43" ht="18.45" customHeight="1" x14ac:dyDescent="0.2">
      <c r="A514" s="638"/>
      <c r="B514" s="639"/>
      <c r="C514" s="20"/>
      <c r="D514" s="2"/>
      <c r="E514" s="2"/>
      <c r="F514" s="2"/>
      <c r="G514" s="2"/>
      <c r="H514" s="2"/>
      <c r="I514" s="2"/>
      <c r="J514" s="2"/>
      <c r="K514" s="19"/>
      <c r="L514" s="303"/>
      <c r="M514" s="304"/>
      <c r="N514" s="304"/>
      <c r="O514" s="304"/>
      <c r="P514" s="304"/>
      <c r="Q514" s="304"/>
      <c r="R514" s="304"/>
      <c r="S514" s="304"/>
      <c r="T514" s="305"/>
      <c r="U514" s="307"/>
      <c r="V514" s="308"/>
      <c r="W514" s="308"/>
      <c r="X514" s="312"/>
      <c r="Y514" s="308"/>
      <c r="Z514" s="313"/>
      <c r="AA514" s="303"/>
      <c r="AB514" s="304"/>
      <c r="AC514" s="304"/>
      <c r="AD514" s="304"/>
      <c r="AE514" s="304"/>
      <c r="AF514" s="304"/>
      <c r="AG514" s="304"/>
      <c r="AH514" s="305"/>
      <c r="AI514" s="300"/>
      <c r="AJ514" s="339"/>
      <c r="AK514" s="339"/>
      <c r="AL514" s="339"/>
      <c r="AM514" s="339"/>
      <c r="AN514" s="339"/>
      <c r="AO514" s="339"/>
      <c r="AP514" s="339"/>
      <c r="AQ514" s="340"/>
    </row>
    <row r="515" spans="1:43" ht="18.45" customHeight="1" x14ac:dyDescent="0.2">
      <c r="A515" s="640"/>
      <c r="B515" s="641"/>
      <c r="C515" s="24"/>
      <c r="D515" s="25"/>
      <c r="E515" s="25"/>
      <c r="F515" s="25"/>
      <c r="G515" s="25"/>
      <c r="H515" s="25"/>
      <c r="I515" s="25"/>
      <c r="J515" s="25"/>
      <c r="K515" s="26"/>
      <c r="L515" s="325"/>
      <c r="M515" s="326"/>
      <c r="N515" s="326"/>
      <c r="O515" s="326"/>
      <c r="P515" s="326"/>
      <c r="Q515" s="326"/>
      <c r="R515" s="326"/>
      <c r="S515" s="326"/>
      <c r="T515" s="327"/>
      <c r="U515" s="309"/>
      <c r="V515" s="310"/>
      <c r="W515" s="310"/>
      <c r="X515" s="314"/>
      <c r="Y515" s="310"/>
      <c r="Z515" s="315"/>
      <c r="AA515" s="325"/>
      <c r="AB515" s="326"/>
      <c r="AC515" s="326"/>
      <c r="AD515" s="326"/>
      <c r="AE515" s="326"/>
      <c r="AF515" s="326"/>
      <c r="AG515" s="326"/>
      <c r="AH515" s="327"/>
      <c r="AI515" s="217"/>
      <c r="AJ515" s="234"/>
      <c r="AK515" s="234"/>
      <c r="AL515" s="234"/>
      <c r="AM515" s="234"/>
      <c r="AN515" s="234"/>
      <c r="AO515" s="234"/>
      <c r="AP515" s="234"/>
      <c r="AQ515" s="235"/>
    </row>
    <row r="516" spans="1:43" ht="18.45" customHeight="1" x14ac:dyDescent="0.2">
      <c r="A516" s="636" t="s">
        <v>13</v>
      </c>
      <c r="B516" s="637"/>
      <c r="C516" s="762" t="s">
        <v>125</v>
      </c>
      <c r="D516" s="767"/>
      <c r="E516" s="767"/>
      <c r="F516" s="767"/>
      <c r="G516" s="767"/>
      <c r="H516" s="767"/>
      <c r="I516" s="767"/>
      <c r="J516" s="767"/>
      <c r="K516" s="768"/>
      <c r="L516" s="551" t="s">
        <v>243</v>
      </c>
      <c r="M516" s="552"/>
      <c r="N516" s="552"/>
      <c r="O516" s="552"/>
      <c r="P516" s="552"/>
      <c r="Q516" s="552"/>
      <c r="R516" s="552"/>
      <c r="S516" s="552"/>
      <c r="T516" s="553"/>
      <c r="U516" s="530" t="s">
        <v>788</v>
      </c>
      <c r="V516" s="531"/>
      <c r="W516" s="531"/>
      <c r="X516" s="539" t="s">
        <v>788</v>
      </c>
      <c r="Y516" s="531"/>
      <c r="Z516" s="540"/>
      <c r="AA516" s="551" t="s">
        <v>244</v>
      </c>
      <c r="AB516" s="552"/>
      <c r="AC516" s="552"/>
      <c r="AD516" s="552"/>
      <c r="AE516" s="552"/>
      <c r="AF516" s="552"/>
      <c r="AG516" s="552"/>
      <c r="AH516" s="553"/>
      <c r="AI516" s="771" t="s">
        <v>696</v>
      </c>
      <c r="AJ516" s="623"/>
      <c r="AK516" s="623"/>
      <c r="AL516" s="623"/>
      <c r="AM516" s="623"/>
      <c r="AN516" s="623"/>
      <c r="AO516" s="623"/>
      <c r="AP516" s="623"/>
      <c r="AQ516" s="624"/>
    </row>
    <row r="517" spans="1:43" ht="18.45" customHeight="1" x14ac:dyDescent="0.2">
      <c r="A517" s="638"/>
      <c r="B517" s="639"/>
      <c r="C517" s="524" t="s">
        <v>37</v>
      </c>
      <c r="D517" s="525"/>
      <c r="E517" s="525"/>
      <c r="F517" s="525"/>
      <c r="G517" s="525"/>
      <c r="H517" s="525"/>
      <c r="I517" s="525"/>
      <c r="J517" s="525"/>
      <c r="K517" s="526"/>
      <c r="L517" s="524"/>
      <c r="M517" s="525"/>
      <c r="N517" s="525"/>
      <c r="O517" s="525"/>
      <c r="P517" s="525"/>
      <c r="Q517" s="525"/>
      <c r="R517" s="525"/>
      <c r="S517" s="525"/>
      <c r="T517" s="526"/>
      <c r="U517" s="533"/>
      <c r="V517" s="534"/>
      <c r="W517" s="534"/>
      <c r="X517" s="541"/>
      <c r="Y517" s="534"/>
      <c r="Z517" s="542"/>
      <c r="AA517" s="524"/>
      <c r="AB517" s="525"/>
      <c r="AC517" s="525"/>
      <c r="AD517" s="525"/>
      <c r="AE517" s="525"/>
      <c r="AF517" s="525"/>
      <c r="AG517" s="525"/>
      <c r="AH517" s="526"/>
      <c r="AI517" s="166"/>
      <c r="AJ517" s="209"/>
      <c r="AK517" s="209"/>
      <c r="AL517" s="209"/>
      <c r="AM517" s="209"/>
      <c r="AN517" s="209"/>
      <c r="AO517" s="209"/>
      <c r="AP517" s="209"/>
      <c r="AQ517" s="161"/>
    </row>
    <row r="518" spans="1:43" ht="18.45" customHeight="1" x14ac:dyDescent="0.2">
      <c r="A518" s="638"/>
      <c r="B518" s="639"/>
      <c r="C518" s="524"/>
      <c r="D518" s="525"/>
      <c r="E518" s="525"/>
      <c r="F518" s="525"/>
      <c r="G518" s="525"/>
      <c r="H518" s="525"/>
      <c r="I518" s="525"/>
      <c r="J518" s="525"/>
      <c r="K518" s="526"/>
      <c r="L518" s="524"/>
      <c r="M518" s="525"/>
      <c r="N518" s="525"/>
      <c r="O518" s="525"/>
      <c r="P518" s="525"/>
      <c r="Q518" s="525"/>
      <c r="R518" s="525"/>
      <c r="S518" s="525"/>
      <c r="T518" s="526"/>
      <c r="U518" s="533"/>
      <c r="V518" s="534"/>
      <c r="W518" s="534"/>
      <c r="X518" s="541"/>
      <c r="Y518" s="534"/>
      <c r="Z518" s="542"/>
      <c r="AA518" s="524"/>
      <c r="AB518" s="525"/>
      <c r="AC518" s="525"/>
      <c r="AD518" s="525"/>
      <c r="AE518" s="525"/>
      <c r="AF518" s="525"/>
      <c r="AG518" s="525"/>
      <c r="AH518" s="526"/>
      <c r="AI518" s="186"/>
      <c r="AJ518" s="238"/>
      <c r="AK518" s="238"/>
      <c r="AL518" s="238"/>
      <c r="AM518" s="238"/>
      <c r="AN518" s="238"/>
      <c r="AO518" s="238"/>
      <c r="AP518" s="238"/>
      <c r="AQ518" s="187"/>
    </row>
    <row r="519" spans="1:43" ht="18.45" customHeight="1" x14ac:dyDescent="0.2">
      <c r="A519" s="638"/>
      <c r="B519" s="639"/>
      <c r="C519" s="524"/>
      <c r="D519" s="525"/>
      <c r="E519" s="525"/>
      <c r="F519" s="525"/>
      <c r="G519" s="525"/>
      <c r="H519" s="525"/>
      <c r="I519" s="525"/>
      <c r="J519" s="525"/>
      <c r="K519" s="526"/>
      <c r="L519" s="524"/>
      <c r="M519" s="525"/>
      <c r="N519" s="525"/>
      <c r="O519" s="525"/>
      <c r="P519" s="525"/>
      <c r="Q519" s="525"/>
      <c r="R519" s="525"/>
      <c r="S519" s="525"/>
      <c r="T519" s="526"/>
      <c r="U519" s="533"/>
      <c r="V519" s="534"/>
      <c r="W519" s="534"/>
      <c r="X519" s="541"/>
      <c r="Y519" s="534"/>
      <c r="Z519" s="542"/>
      <c r="AA519" s="524"/>
      <c r="AB519" s="525"/>
      <c r="AC519" s="525"/>
      <c r="AD519" s="525"/>
      <c r="AE519" s="525"/>
      <c r="AF519" s="525"/>
      <c r="AG519" s="525"/>
      <c r="AH519" s="526"/>
      <c r="AI519" s="186"/>
      <c r="AJ519" s="238"/>
      <c r="AK519" s="238"/>
      <c r="AL519" s="238"/>
      <c r="AM519" s="238"/>
      <c r="AN519" s="238"/>
      <c r="AO519" s="238"/>
      <c r="AP519" s="238"/>
      <c r="AQ519" s="187"/>
    </row>
    <row r="520" spans="1:43" ht="18.45" customHeight="1" x14ac:dyDescent="0.2">
      <c r="A520" s="638"/>
      <c r="B520" s="639"/>
      <c r="C520" s="524"/>
      <c r="D520" s="525"/>
      <c r="E520" s="525"/>
      <c r="F520" s="525"/>
      <c r="G520" s="525"/>
      <c r="H520" s="525"/>
      <c r="I520" s="525"/>
      <c r="J520" s="525"/>
      <c r="K520" s="526"/>
      <c r="L520" s="524"/>
      <c r="M520" s="525"/>
      <c r="N520" s="525"/>
      <c r="O520" s="525"/>
      <c r="P520" s="525"/>
      <c r="Q520" s="525"/>
      <c r="R520" s="525"/>
      <c r="S520" s="525"/>
      <c r="T520" s="526"/>
      <c r="U520" s="533"/>
      <c r="V520" s="534"/>
      <c r="W520" s="534"/>
      <c r="X520" s="541"/>
      <c r="Y520" s="534"/>
      <c r="Z520" s="542"/>
      <c r="AA520" s="524"/>
      <c r="AB520" s="525"/>
      <c r="AC520" s="525"/>
      <c r="AD520" s="525"/>
      <c r="AE520" s="525"/>
      <c r="AF520" s="525"/>
      <c r="AG520" s="525"/>
      <c r="AH520" s="526"/>
      <c r="AI520" s="186"/>
      <c r="AJ520" s="238"/>
      <c r="AK520" s="238"/>
      <c r="AL520" s="238"/>
      <c r="AM520" s="238"/>
      <c r="AN520" s="238"/>
      <c r="AO520" s="238"/>
      <c r="AP520" s="238"/>
      <c r="AQ520" s="187"/>
    </row>
    <row r="521" spans="1:43" ht="18.45" customHeight="1" x14ac:dyDescent="0.2">
      <c r="A521" s="638"/>
      <c r="B521" s="639"/>
      <c r="C521" s="524" t="s">
        <v>308</v>
      </c>
      <c r="D521" s="525"/>
      <c r="E521" s="525"/>
      <c r="F521" s="525"/>
      <c r="G521" s="525"/>
      <c r="H521" s="525"/>
      <c r="I521" s="525"/>
      <c r="J521" s="525"/>
      <c r="K521" s="526"/>
      <c r="L521" s="545" t="s">
        <v>245</v>
      </c>
      <c r="M521" s="709"/>
      <c r="N521" s="709"/>
      <c r="O521" s="709"/>
      <c r="P521" s="709"/>
      <c r="Q521" s="709"/>
      <c r="R521" s="709"/>
      <c r="S521" s="709"/>
      <c r="T521" s="710"/>
      <c r="U521" s="554" t="s">
        <v>788</v>
      </c>
      <c r="V521" s="555"/>
      <c r="W521" s="555"/>
      <c r="X521" s="557" t="s">
        <v>788</v>
      </c>
      <c r="Y521" s="555"/>
      <c r="Z521" s="558"/>
      <c r="AA521" s="545" t="s">
        <v>246</v>
      </c>
      <c r="AB521" s="546"/>
      <c r="AC521" s="546"/>
      <c r="AD521" s="546"/>
      <c r="AE521" s="546"/>
      <c r="AF521" s="546"/>
      <c r="AG521" s="546"/>
      <c r="AH521" s="547"/>
      <c r="AI521" s="186"/>
      <c r="AJ521" s="238"/>
      <c r="AK521" s="238"/>
      <c r="AL521" s="238"/>
      <c r="AM521" s="238"/>
      <c r="AN521" s="238"/>
      <c r="AO521" s="238"/>
      <c r="AP521" s="238"/>
      <c r="AQ521" s="187"/>
    </row>
    <row r="522" spans="1:43" ht="18.45" customHeight="1" x14ac:dyDescent="0.2">
      <c r="A522" s="638"/>
      <c r="B522" s="639"/>
      <c r="C522" s="524"/>
      <c r="D522" s="525"/>
      <c r="E522" s="525"/>
      <c r="F522" s="525"/>
      <c r="G522" s="525"/>
      <c r="H522" s="525"/>
      <c r="I522" s="525"/>
      <c r="J522" s="525"/>
      <c r="K522" s="526"/>
      <c r="L522" s="711"/>
      <c r="M522" s="712"/>
      <c r="N522" s="712"/>
      <c r="O522" s="712"/>
      <c r="P522" s="712"/>
      <c r="Q522" s="712"/>
      <c r="R522" s="712"/>
      <c r="S522" s="712"/>
      <c r="T522" s="713"/>
      <c r="U522" s="533"/>
      <c r="V522" s="534"/>
      <c r="W522" s="534"/>
      <c r="X522" s="541"/>
      <c r="Y522" s="534"/>
      <c r="Z522" s="542"/>
      <c r="AA522" s="527"/>
      <c r="AB522" s="528"/>
      <c r="AC522" s="528"/>
      <c r="AD522" s="528"/>
      <c r="AE522" s="528"/>
      <c r="AF522" s="528"/>
      <c r="AG522" s="528"/>
      <c r="AH522" s="529"/>
      <c r="AI522" s="186"/>
      <c r="AJ522" s="238"/>
      <c r="AK522" s="238"/>
      <c r="AL522" s="238"/>
      <c r="AM522" s="238"/>
      <c r="AN522" s="238"/>
      <c r="AO522" s="238"/>
      <c r="AP522" s="238"/>
      <c r="AQ522" s="187"/>
    </row>
    <row r="523" spans="1:43" ht="18.45" customHeight="1" x14ac:dyDescent="0.2">
      <c r="A523" s="638"/>
      <c r="B523" s="639"/>
      <c r="C523" s="524"/>
      <c r="D523" s="525"/>
      <c r="E523" s="525"/>
      <c r="F523" s="525"/>
      <c r="G523" s="525"/>
      <c r="H523" s="525"/>
      <c r="I523" s="525"/>
      <c r="J523" s="525"/>
      <c r="K523" s="526"/>
      <c r="L523" s="711"/>
      <c r="M523" s="712"/>
      <c r="N523" s="712"/>
      <c r="O523" s="712"/>
      <c r="P523" s="712"/>
      <c r="Q523" s="712"/>
      <c r="R523" s="712"/>
      <c r="S523" s="712"/>
      <c r="T523" s="713"/>
      <c r="U523" s="554" t="s">
        <v>788</v>
      </c>
      <c r="V523" s="555"/>
      <c r="W523" s="555"/>
      <c r="X523" s="557" t="s">
        <v>788</v>
      </c>
      <c r="Y523" s="555"/>
      <c r="Z523" s="558"/>
      <c r="AA523" s="545" t="s">
        <v>38</v>
      </c>
      <c r="AB523" s="546"/>
      <c r="AC523" s="546"/>
      <c r="AD523" s="546"/>
      <c r="AE523" s="546"/>
      <c r="AF523" s="546"/>
      <c r="AG523" s="546"/>
      <c r="AH523" s="547"/>
      <c r="AI523" s="186"/>
      <c r="AJ523" s="238"/>
      <c r="AK523" s="238"/>
      <c r="AL523" s="238"/>
      <c r="AM523" s="238"/>
      <c r="AN523" s="238"/>
      <c r="AO523" s="238"/>
      <c r="AP523" s="238"/>
      <c r="AQ523" s="187"/>
    </row>
    <row r="524" spans="1:43" ht="18.45" customHeight="1" x14ac:dyDescent="0.2">
      <c r="A524" s="638"/>
      <c r="B524" s="639"/>
      <c r="C524" s="524"/>
      <c r="D524" s="525"/>
      <c r="E524" s="525"/>
      <c r="F524" s="525"/>
      <c r="G524" s="525"/>
      <c r="H524" s="525"/>
      <c r="I524" s="525"/>
      <c r="J524" s="525"/>
      <c r="K524" s="526"/>
      <c r="L524" s="711"/>
      <c r="M524" s="712"/>
      <c r="N524" s="712"/>
      <c r="O524" s="712"/>
      <c r="P524" s="712"/>
      <c r="Q524" s="712"/>
      <c r="R524" s="712"/>
      <c r="S524" s="712"/>
      <c r="T524" s="713"/>
      <c r="U524" s="631"/>
      <c r="V524" s="632"/>
      <c r="W524" s="632"/>
      <c r="X524" s="634"/>
      <c r="Y524" s="632"/>
      <c r="Z524" s="635"/>
      <c r="AA524" s="527"/>
      <c r="AB524" s="528"/>
      <c r="AC524" s="528"/>
      <c r="AD524" s="528"/>
      <c r="AE524" s="528"/>
      <c r="AF524" s="528"/>
      <c r="AG524" s="528"/>
      <c r="AH524" s="529"/>
      <c r="AI524" s="186"/>
      <c r="AJ524" s="238"/>
      <c r="AK524" s="238"/>
      <c r="AL524" s="238"/>
      <c r="AM524" s="238"/>
      <c r="AN524" s="238"/>
      <c r="AO524" s="238"/>
      <c r="AP524" s="238"/>
      <c r="AQ524" s="187"/>
    </row>
    <row r="525" spans="1:43" ht="18.45" customHeight="1" x14ac:dyDescent="0.2">
      <c r="A525" s="638"/>
      <c r="B525" s="639"/>
      <c r="C525" s="524"/>
      <c r="D525" s="525"/>
      <c r="E525" s="525"/>
      <c r="F525" s="525"/>
      <c r="G525" s="525"/>
      <c r="H525" s="525"/>
      <c r="I525" s="525"/>
      <c r="J525" s="525"/>
      <c r="K525" s="526"/>
      <c r="L525" s="711"/>
      <c r="M525" s="712"/>
      <c r="N525" s="712"/>
      <c r="O525" s="712"/>
      <c r="P525" s="712"/>
      <c r="Q525" s="712"/>
      <c r="R525" s="712"/>
      <c r="S525" s="712"/>
      <c r="T525" s="713"/>
      <c r="U525" s="533" t="s">
        <v>788</v>
      </c>
      <c r="V525" s="534"/>
      <c r="W525" s="534"/>
      <c r="X525" s="541" t="s">
        <v>788</v>
      </c>
      <c r="Y525" s="534"/>
      <c r="Z525" s="542"/>
      <c r="AA525" s="545" t="s">
        <v>39</v>
      </c>
      <c r="AB525" s="546"/>
      <c r="AC525" s="546"/>
      <c r="AD525" s="546"/>
      <c r="AE525" s="546"/>
      <c r="AF525" s="546"/>
      <c r="AG525" s="546"/>
      <c r="AH525" s="547"/>
      <c r="AI525" s="186"/>
      <c r="AJ525" s="238"/>
      <c r="AK525" s="238"/>
      <c r="AL525" s="238"/>
      <c r="AM525" s="238"/>
      <c r="AN525" s="238"/>
      <c r="AO525" s="238"/>
      <c r="AP525" s="238"/>
      <c r="AQ525" s="187"/>
    </row>
    <row r="526" spans="1:43" ht="18.45" customHeight="1" x14ac:dyDescent="0.2">
      <c r="A526" s="638"/>
      <c r="B526" s="639"/>
      <c r="C526" s="524"/>
      <c r="D526" s="525"/>
      <c r="E526" s="525"/>
      <c r="F526" s="525"/>
      <c r="G526" s="525"/>
      <c r="H526" s="525"/>
      <c r="I526" s="525"/>
      <c r="J526" s="525"/>
      <c r="K526" s="526"/>
      <c r="L526" s="610"/>
      <c r="M526" s="611"/>
      <c r="N526" s="611"/>
      <c r="O526" s="611"/>
      <c r="P526" s="611"/>
      <c r="Q526" s="611"/>
      <c r="R526" s="611"/>
      <c r="S526" s="611"/>
      <c r="T526" s="612"/>
      <c r="U526" s="631"/>
      <c r="V526" s="632"/>
      <c r="W526" s="632"/>
      <c r="X526" s="634"/>
      <c r="Y526" s="632"/>
      <c r="Z526" s="635"/>
      <c r="AA526" s="527"/>
      <c r="AB526" s="528"/>
      <c r="AC526" s="528"/>
      <c r="AD526" s="528"/>
      <c r="AE526" s="528"/>
      <c r="AF526" s="528"/>
      <c r="AG526" s="528"/>
      <c r="AH526" s="529"/>
      <c r="AI526" s="186"/>
      <c r="AJ526" s="238"/>
      <c r="AK526" s="238"/>
      <c r="AL526" s="238"/>
      <c r="AM526" s="238"/>
      <c r="AN526" s="238"/>
      <c r="AO526" s="238"/>
      <c r="AP526" s="238"/>
      <c r="AQ526" s="187"/>
    </row>
    <row r="527" spans="1:43" ht="18.45" customHeight="1" x14ac:dyDescent="0.2">
      <c r="A527" s="638"/>
      <c r="B527" s="639"/>
      <c r="C527" s="524"/>
      <c r="D527" s="525"/>
      <c r="E527" s="525"/>
      <c r="F527" s="525"/>
      <c r="G527" s="525"/>
      <c r="H527" s="525"/>
      <c r="I527" s="525"/>
      <c r="J527" s="525"/>
      <c r="K527" s="526"/>
      <c r="L527" s="545" t="s">
        <v>247</v>
      </c>
      <c r="M527" s="546"/>
      <c r="N527" s="546"/>
      <c r="O527" s="546"/>
      <c r="P527" s="546"/>
      <c r="Q527" s="546"/>
      <c r="R527" s="546"/>
      <c r="S527" s="546"/>
      <c r="T527" s="547"/>
      <c r="U527" s="554" t="s">
        <v>788</v>
      </c>
      <c r="V527" s="555"/>
      <c r="W527" s="555"/>
      <c r="X527" s="557" t="s">
        <v>788</v>
      </c>
      <c r="Y527" s="555"/>
      <c r="Z527" s="558"/>
      <c r="AA527" s="545" t="s">
        <v>40</v>
      </c>
      <c r="AB527" s="546"/>
      <c r="AC527" s="546"/>
      <c r="AD527" s="546"/>
      <c r="AE527" s="546"/>
      <c r="AF527" s="546"/>
      <c r="AG527" s="546"/>
      <c r="AH527" s="547"/>
      <c r="AI527" s="186"/>
      <c r="AJ527" s="238"/>
      <c r="AK527" s="238"/>
      <c r="AL527" s="238"/>
      <c r="AM527" s="238"/>
      <c r="AN527" s="238"/>
      <c r="AO527" s="238"/>
      <c r="AP527" s="238"/>
      <c r="AQ527" s="187"/>
    </row>
    <row r="528" spans="1:43" ht="18.45" customHeight="1" x14ac:dyDescent="0.2">
      <c r="A528" s="638"/>
      <c r="B528" s="639"/>
      <c r="C528" s="20"/>
      <c r="D528" s="2"/>
      <c r="E528" s="2"/>
      <c r="F528" s="2"/>
      <c r="G528" s="2"/>
      <c r="H528" s="2"/>
      <c r="I528" s="2"/>
      <c r="J528" s="2"/>
      <c r="K528" s="19"/>
      <c r="L528" s="524"/>
      <c r="M528" s="525"/>
      <c r="N528" s="525"/>
      <c r="O528" s="525"/>
      <c r="P528" s="525"/>
      <c r="Q528" s="525"/>
      <c r="R528" s="525"/>
      <c r="S528" s="525"/>
      <c r="T528" s="526"/>
      <c r="U528" s="533"/>
      <c r="V528" s="534"/>
      <c r="W528" s="534"/>
      <c r="X528" s="541"/>
      <c r="Y528" s="534"/>
      <c r="Z528" s="542"/>
      <c r="AA528" s="524"/>
      <c r="AB528" s="525"/>
      <c r="AC528" s="525"/>
      <c r="AD528" s="525"/>
      <c r="AE528" s="525"/>
      <c r="AF528" s="525"/>
      <c r="AG528" s="525"/>
      <c r="AH528" s="526"/>
      <c r="AI528" s="186"/>
      <c r="AJ528" s="238"/>
      <c r="AK528" s="238"/>
      <c r="AL528" s="238"/>
      <c r="AM528" s="238"/>
      <c r="AN528" s="238"/>
      <c r="AO528" s="238"/>
      <c r="AP528" s="238"/>
      <c r="AQ528" s="187"/>
    </row>
    <row r="529" spans="1:43" ht="18.45" customHeight="1" x14ac:dyDescent="0.2">
      <c r="A529" s="638"/>
      <c r="B529" s="639"/>
      <c r="C529" s="20"/>
      <c r="D529" s="2"/>
      <c r="E529" s="2"/>
      <c r="F529" s="2"/>
      <c r="G529" s="2"/>
      <c r="H529" s="2"/>
      <c r="I529" s="2"/>
      <c r="J529" s="2"/>
      <c r="K529" s="19"/>
      <c r="L529" s="524"/>
      <c r="M529" s="525"/>
      <c r="N529" s="525"/>
      <c r="O529" s="525"/>
      <c r="P529" s="525"/>
      <c r="Q529" s="525"/>
      <c r="R529" s="525"/>
      <c r="S529" s="525"/>
      <c r="T529" s="526"/>
      <c r="U529" s="533"/>
      <c r="V529" s="534"/>
      <c r="W529" s="534"/>
      <c r="X529" s="541"/>
      <c r="Y529" s="534"/>
      <c r="Z529" s="542"/>
      <c r="AA529" s="527"/>
      <c r="AB529" s="528"/>
      <c r="AC529" s="528"/>
      <c r="AD529" s="528"/>
      <c r="AE529" s="528"/>
      <c r="AF529" s="528"/>
      <c r="AG529" s="528"/>
      <c r="AH529" s="529"/>
      <c r="AI529" s="166"/>
      <c r="AJ529" s="209"/>
      <c r="AK529" s="209"/>
      <c r="AL529" s="209"/>
      <c r="AM529" s="209"/>
      <c r="AN529" s="209"/>
      <c r="AO529" s="209"/>
      <c r="AP529" s="209"/>
      <c r="AQ529" s="161"/>
    </row>
    <row r="530" spans="1:43" ht="18.45" customHeight="1" x14ac:dyDescent="0.2">
      <c r="A530" s="638"/>
      <c r="B530" s="639"/>
      <c r="C530" s="20"/>
      <c r="D530" s="2"/>
      <c r="E530" s="2"/>
      <c r="F530" s="2"/>
      <c r="G530" s="2"/>
      <c r="H530" s="2"/>
      <c r="I530" s="2"/>
      <c r="J530" s="2"/>
      <c r="K530" s="19"/>
      <c r="L530" s="524"/>
      <c r="M530" s="525"/>
      <c r="N530" s="525"/>
      <c r="O530" s="525"/>
      <c r="P530" s="525"/>
      <c r="Q530" s="525"/>
      <c r="R530" s="525"/>
      <c r="S530" s="525"/>
      <c r="T530" s="526"/>
      <c r="U530" s="554" t="s">
        <v>788</v>
      </c>
      <c r="V530" s="555"/>
      <c r="W530" s="555"/>
      <c r="X530" s="557" t="s">
        <v>788</v>
      </c>
      <c r="Y530" s="555"/>
      <c r="Z530" s="558"/>
      <c r="AA530" s="545" t="s">
        <v>41</v>
      </c>
      <c r="AB530" s="546"/>
      <c r="AC530" s="546"/>
      <c r="AD530" s="546"/>
      <c r="AE530" s="546"/>
      <c r="AF530" s="546"/>
      <c r="AG530" s="546"/>
      <c r="AH530" s="547"/>
      <c r="AI530" s="166"/>
      <c r="AJ530" s="209"/>
      <c r="AK530" s="209"/>
      <c r="AL530" s="209"/>
      <c r="AM530" s="209"/>
      <c r="AN530" s="209"/>
      <c r="AO530" s="209"/>
      <c r="AP530" s="209"/>
      <c r="AQ530" s="161"/>
    </row>
    <row r="531" spans="1:43" ht="18.45" customHeight="1" x14ac:dyDescent="0.2">
      <c r="A531" s="638"/>
      <c r="B531" s="639"/>
      <c r="C531" s="20"/>
      <c r="D531" s="2"/>
      <c r="E531" s="2"/>
      <c r="F531" s="2"/>
      <c r="G531" s="2"/>
      <c r="H531" s="2"/>
      <c r="I531" s="2"/>
      <c r="J531" s="2"/>
      <c r="K531" s="19"/>
      <c r="L531" s="524"/>
      <c r="M531" s="525"/>
      <c r="N531" s="525"/>
      <c r="O531" s="525"/>
      <c r="P531" s="525"/>
      <c r="Q531" s="525"/>
      <c r="R531" s="525"/>
      <c r="S531" s="525"/>
      <c r="T531" s="526"/>
      <c r="U531" s="533"/>
      <c r="V531" s="534"/>
      <c r="W531" s="534"/>
      <c r="X531" s="541"/>
      <c r="Y531" s="534"/>
      <c r="Z531" s="542"/>
      <c r="AA531" s="524"/>
      <c r="AB531" s="525"/>
      <c r="AC531" s="525"/>
      <c r="AD531" s="525"/>
      <c r="AE531" s="525"/>
      <c r="AF531" s="525"/>
      <c r="AG531" s="525"/>
      <c r="AH531" s="526"/>
      <c r="AI531" s="209"/>
      <c r="AJ531" s="209"/>
      <c r="AK531" s="209"/>
      <c r="AL531" s="209"/>
      <c r="AM531" s="209"/>
      <c r="AN531" s="209"/>
      <c r="AO531" s="209"/>
      <c r="AP531" s="209"/>
      <c r="AQ531" s="161"/>
    </row>
    <row r="532" spans="1:43" ht="18.45" customHeight="1" x14ac:dyDescent="0.2">
      <c r="A532" s="638"/>
      <c r="B532" s="639"/>
      <c r="C532" s="20"/>
      <c r="D532" s="2"/>
      <c r="E532" s="2"/>
      <c r="F532" s="2"/>
      <c r="G532" s="2"/>
      <c r="H532" s="2"/>
      <c r="I532" s="2"/>
      <c r="J532" s="2"/>
      <c r="K532" s="19"/>
      <c r="L532" s="696"/>
      <c r="M532" s="697"/>
      <c r="N532" s="697"/>
      <c r="O532" s="697"/>
      <c r="P532" s="697"/>
      <c r="Q532" s="697"/>
      <c r="R532" s="697"/>
      <c r="S532" s="697"/>
      <c r="T532" s="698"/>
      <c r="U532" s="692"/>
      <c r="V532" s="693"/>
      <c r="W532" s="693"/>
      <c r="X532" s="694"/>
      <c r="Y532" s="693"/>
      <c r="Z532" s="695"/>
      <c r="AA532" s="696"/>
      <c r="AB532" s="697"/>
      <c r="AC532" s="697"/>
      <c r="AD532" s="697"/>
      <c r="AE532" s="697"/>
      <c r="AF532" s="697"/>
      <c r="AG532" s="697"/>
      <c r="AH532" s="698"/>
      <c r="AI532" s="280"/>
      <c r="AJ532" s="280"/>
      <c r="AK532" s="280"/>
      <c r="AL532" s="280"/>
      <c r="AM532" s="280"/>
      <c r="AN532" s="280"/>
      <c r="AO532" s="280"/>
      <c r="AP532" s="280"/>
      <c r="AQ532" s="281"/>
    </row>
    <row r="533" spans="1:43" ht="18.45" customHeight="1" x14ac:dyDescent="0.2">
      <c r="A533" s="638"/>
      <c r="B533" s="639"/>
      <c r="C533" s="20"/>
      <c r="D533" s="2"/>
      <c r="E533" s="2"/>
      <c r="F533" s="2"/>
      <c r="G533" s="2"/>
      <c r="H533" s="2"/>
      <c r="I533" s="2"/>
      <c r="J533" s="2"/>
      <c r="K533" s="19"/>
      <c r="L533" s="303"/>
      <c r="M533" s="245" t="s">
        <v>366</v>
      </c>
      <c r="N533" s="252" t="s">
        <v>697</v>
      </c>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253"/>
      <c r="AN533" s="253"/>
      <c r="AO533" s="253"/>
      <c r="AP533" s="253"/>
      <c r="AQ533" s="161"/>
    </row>
    <row r="534" spans="1:43" ht="18.45" customHeight="1" x14ac:dyDescent="0.2">
      <c r="A534" s="638"/>
      <c r="B534" s="639"/>
      <c r="C534" s="20"/>
      <c r="D534" s="2"/>
      <c r="E534" s="2"/>
      <c r="F534" s="2"/>
      <c r="G534" s="2"/>
      <c r="H534" s="2"/>
      <c r="I534" s="2"/>
      <c r="J534" s="2"/>
      <c r="K534" s="19"/>
      <c r="L534" s="303"/>
      <c r="M534" s="591" t="s">
        <v>698</v>
      </c>
      <c r="N534" s="587"/>
      <c r="O534" s="587"/>
      <c r="P534" s="592"/>
      <c r="Q534" s="591" t="s">
        <v>699</v>
      </c>
      <c r="R534" s="587"/>
      <c r="S534" s="592"/>
      <c r="T534" s="394"/>
      <c r="U534" s="589" t="s">
        <v>646</v>
      </c>
      <c r="V534" s="589"/>
      <c r="W534" s="589" t="s">
        <v>367</v>
      </c>
      <c r="X534" s="222"/>
      <c r="Y534" s="589" t="s">
        <v>662</v>
      </c>
      <c r="Z534" s="668"/>
      <c r="AA534" s="591" t="s">
        <v>700</v>
      </c>
      <c r="AB534" s="587"/>
      <c r="AC534" s="587"/>
      <c r="AD534" s="587"/>
      <c r="AE534" s="587"/>
      <c r="AF534" s="587"/>
      <c r="AG534" s="592"/>
      <c r="AH534" s="602"/>
      <c r="AI534" s="602"/>
      <c r="AJ534" s="602"/>
      <c r="AK534" s="602"/>
      <c r="AL534" s="602"/>
      <c r="AM534" s="602"/>
      <c r="AN534" s="602"/>
      <c r="AO534" s="602"/>
      <c r="AP534" s="663"/>
      <c r="AQ534" s="161"/>
    </row>
    <row r="535" spans="1:43" ht="18.45" customHeight="1" x14ac:dyDescent="0.2">
      <c r="A535" s="638"/>
      <c r="B535" s="639"/>
      <c r="C535" s="20"/>
      <c r="D535" s="2"/>
      <c r="E535" s="2"/>
      <c r="F535" s="2"/>
      <c r="G535" s="2"/>
      <c r="H535" s="2"/>
      <c r="I535" s="2"/>
      <c r="J535" s="2"/>
      <c r="K535" s="19"/>
      <c r="L535" s="303"/>
      <c r="M535" s="595"/>
      <c r="N535" s="596"/>
      <c r="O535" s="596"/>
      <c r="P535" s="597"/>
      <c r="Q535" s="593"/>
      <c r="R535" s="588"/>
      <c r="S535" s="594"/>
      <c r="T535" s="217"/>
      <c r="U535" s="590"/>
      <c r="V535" s="590"/>
      <c r="W535" s="590"/>
      <c r="X535" s="223"/>
      <c r="Y535" s="590"/>
      <c r="Z535" s="669"/>
      <c r="AA535" s="593"/>
      <c r="AB535" s="588"/>
      <c r="AC535" s="588"/>
      <c r="AD535" s="588"/>
      <c r="AE535" s="588"/>
      <c r="AF535" s="588"/>
      <c r="AG535" s="594"/>
      <c r="AH535" s="603"/>
      <c r="AI535" s="603"/>
      <c r="AJ535" s="603"/>
      <c r="AK535" s="603"/>
      <c r="AL535" s="603"/>
      <c r="AM535" s="603"/>
      <c r="AN535" s="603"/>
      <c r="AO535" s="603"/>
      <c r="AP535" s="673"/>
      <c r="AQ535" s="161"/>
    </row>
    <row r="536" spans="1:43" ht="18.45" customHeight="1" x14ac:dyDescent="0.2">
      <c r="A536" s="638"/>
      <c r="B536" s="639"/>
      <c r="C536" s="20"/>
      <c r="D536" s="2"/>
      <c r="E536" s="2"/>
      <c r="F536" s="2"/>
      <c r="G536" s="2"/>
      <c r="H536" s="2"/>
      <c r="I536" s="2"/>
      <c r="J536" s="2"/>
      <c r="K536" s="19"/>
      <c r="L536" s="303"/>
      <c r="M536" s="595"/>
      <c r="N536" s="596"/>
      <c r="O536" s="596"/>
      <c r="P536" s="597"/>
      <c r="Q536" s="591" t="s">
        <v>701</v>
      </c>
      <c r="R536" s="587"/>
      <c r="S536" s="592"/>
      <c r="T536" s="394"/>
      <c r="U536" s="589" t="s">
        <v>646</v>
      </c>
      <c r="V536" s="589"/>
      <c r="W536" s="589" t="s">
        <v>367</v>
      </c>
      <c r="X536" s="222"/>
      <c r="Y536" s="589" t="s">
        <v>662</v>
      </c>
      <c r="Z536" s="668"/>
      <c r="AA536" s="591" t="s">
        <v>700</v>
      </c>
      <c r="AB536" s="587"/>
      <c r="AC536" s="587"/>
      <c r="AD536" s="587"/>
      <c r="AE536" s="587"/>
      <c r="AF536" s="587"/>
      <c r="AG536" s="592"/>
      <c r="AH536" s="602"/>
      <c r="AI536" s="602"/>
      <c r="AJ536" s="602"/>
      <c r="AK536" s="602"/>
      <c r="AL536" s="602"/>
      <c r="AM536" s="602"/>
      <c r="AN536" s="602"/>
      <c r="AO536" s="602"/>
      <c r="AP536" s="663"/>
      <c r="AQ536" s="161"/>
    </row>
    <row r="537" spans="1:43" ht="18.45" customHeight="1" x14ac:dyDescent="0.2">
      <c r="A537" s="638"/>
      <c r="B537" s="639"/>
      <c r="C537" s="20"/>
      <c r="D537" s="2"/>
      <c r="E537" s="2"/>
      <c r="F537" s="2"/>
      <c r="G537" s="2"/>
      <c r="H537" s="2"/>
      <c r="I537" s="2"/>
      <c r="J537" s="2"/>
      <c r="K537" s="19"/>
      <c r="L537" s="303"/>
      <c r="M537" s="593"/>
      <c r="N537" s="588"/>
      <c r="O537" s="588"/>
      <c r="P537" s="594"/>
      <c r="Q537" s="593"/>
      <c r="R537" s="588"/>
      <c r="S537" s="594"/>
      <c r="T537" s="217"/>
      <c r="U537" s="590"/>
      <c r="V537" s="590"/>
      <c r="W537" s="590"/>
      <c r="X537" s="223"/>
      <c r="Y537" s="590"/>
      <c r="Z537" s="669"/>
      <c r="AA537" s="593"/>
      <c r="AB537" s="588"/>
      <c r="AC537" s="588"/>
      <c r="AD537" s="588"/>
      <c r="AE537" s="588"/>
      <c r="AF537" s="588"/>
      <c r="AG537" s="594"/>
      <c r="AH537" s="603"/>
      <c r="AI537" s="603"/>
      <c r="AJ537" s="603"/>
      <c r="AK537" s="603"/>
      <c r="AL537" s="603"/>
      <c r="AM537" s="603"/>
      <c r="AN537" s="603"/>
      <c r="AO537" s="603"/>
      <c r="AP537" s="673"/>
      <c r="AQ537" s="161"/>
    </row>
    <row r="538" spans="1:43" ht="18.45" customHeight="1" x14ac:dyDescent="0.2">
      <c r="A538" s="638"/>
      <c r="B538" s="639"/>
      <c r="C538" s="20"/>
      <c r="D538" s="2"/>
      <c r="E538" s="2"/>
      <c r="F538" s="2"/>
      <c r="G538" s="2"/>
      <c r="H538" s="2"/>
      <c r="I538" s="2"/>
      <c r="J538" s="2"/>
      <c r="K538" s="19"/>
      <c r="L538" s="303"/>
      <c r="M538" s="591" t="s">
        <v>704</v>
      </c>
      <c r="N538" s="587"/>
      <c r="O538" s="587"/>
      <c r="P538" s="592"/>
      <c r="Q538" s="224"/>
      <c r="R538" s="240"/>
      <c r="S538" s="587" t="s">
        <v>702</v>
      </c>
      <c r="T538" s="587"/>
      <c r="U538" s="587"/>
      <c r="V538" s="587"/>
      <c r="W538" s="587"/>
      <c r="X538" s="587"/>
      <c r="Y538" s="589" t="s">
        <v>367</v>
      </c>
      <c r="Z538" s="225"/>
      <c r="AA538" s="240"/>
      <c r="AB538" s="587" t="s">
        <v>703</v>
      </c>
      <c r="AC538" s="587"/>
      <c r="AD538" s="587"/>
      <c r="AE538" s="587"/>
      <c r="AF538" s="587"/>
      <c r="AG538" s="587"/>
      <c r="AH538" s="589" t="s">
        <v>367</v>
      </c>
      <c r="AI538" s="225"/>
      <c r="AJ538" s="240"/>
      <c r="AK538" s="587" t="s">
        <v>706</v>
      </c>
      <c r="AL538" s="587"/>
      <c r="AM538" s="587"/>
      <c r="AN538" s="587"/>
      <c r="AO538" s="587"/>
      <c r="AP538" s="592"/>
      <c r="AQ538" s="161"/>
    </row>
    <row r="539" spans="1:43" ht="18.45" customHeight="1" x14ac:dyDescent="0.2">
      <c r="A539" s="638"/>
      <c r="B539" s="639"/>
      <c r="C539" s="20"/>
      <c r="D539" s="2"/>
      <c r="E539" s="2"/>
      <c r="F539" s="2"/>
      <c r="G539" s="2"/>
      <c r="H539" s="2"/>
      <c r="I539" s="2"/>
      <c r="J539" s="2"/>
      <c r="K539" s="19"/>
      <c r="L539" s="303"/>
      <c r="M539" s="593"/>
      <c r="N539" s="588"/>
      <c r="O539" s="588"/>
      <c r="P539" s="594"/>
      <c r="Q539" s="226"/>
      <c r="R539" s="239"/>
      <c r="S539" s="588"/>
      <c r="T539" s="588"/>
      <c r="U539" s="588"/>
      <c r="V539" s="588"/>
      <c r="W539" s="588"/>
      <c r="X539" s="588"/>
      <c r="Y539" s="590"/>
      <c r="Z539" s="227"/>
      <c r="AA539" s="239"/>
      <c r="AB539" s="588"/>
      <c r="AC539" s="588"/>
      <c r="AD539" s="588"/>
      <c r="AE539" s="588"/>
      <c r="AF539" s="588"/>
      <c r="AG539" s="588"/>
      <c r="AH539" s="590"/>
      <c r="AI539" s="227"/>
      <c r="AJ539" s="239"/>
      <c r="AK539" s="588"/>
      <c r="AL539" s="588"/>
      <c r="AM539" s="588"/>
      <c r="AN539" s="588"/>
      <c r="AO539" s="588"/>
      <c r="AP539" s="594"/>
      <c r="AQ539" s="161"/>
    </row>
    <row r="540" spans="1:43" ht="18.45" customHeight="1" x14ac:dyDescent="0.2">
      <c r="A540" s="638"/>
      <c r="B540" s="639"/>
      <c r="C540" s="20"/>
      <c r="D540" s="2"/>
      <c r="E540" s="2"/>
      <c r="F540" s="2"/>
      <c r="G540" s="2"/>
      <c r="H540" s="2"/>
      <c r="I540" s="2"/>
      <c r="J540" s="2"/>
      <c r="K540" s="19"/>
      <c r="L540" s="303"/>
      <c r="M540" s="304"/>
      <c r="N540" s="319"/>
      <c r="O540" s="319"/>
      <c r="P540" s="319"/>
      <c r="Q540" s="319"/>
      <c r="R540" s="319"/>
      <c r="S540" s="319"/>
      <c r="T540" s="319"/>
      <c r="U540" s="306"/>
      <c r="V540" s="306"/>
      <c r="W540" s="306"/>
      <c r="X540" s="306"/>
      <c r="Y540" s="306"/>
      <c r="Z540" s="306"/>
      <c r="AA540" s="319"/>
      <c r="AB540" s="319"/>
      <c r="AC540" s="319"/>
      <c r="AD540" s="319"/>
      <c r="AE540" s="319"/>
      <c r="AF540" s="319"/>
      <c r="AG540" s="319"/>
      <c r="AH540" s="319"/>
      <c r="AI540" s="164"/>
      <c r="AJ540" s="240"/>
      <c r="AK540" s="240"/>
      <c r="AL540" s="240"/>
      <c r="AM540" s="240"/>
      <c r="AN540" s="240"/>
      <c r="AO540" s="3"/>
      <c r="AP540" s="209"/>
      <c r="AQ540" s="161"/>
    </row>
    <row r="541" spans="1:43" ht="18.45" customHeight="1" x14ac:dyDescent="0.2">
      <c r="A541" s="638"/>
      <c r="B541" s="639"/>
      <c r="C541" s="20"/>
      <c r="D541" s="2"/>
      <c r="E541" s="2"/>
      <c r="F541" s="2"/>
      <c r="G541" s="2"/>
      <c r="H541" s="2"/>
      <c r="I541" s="2"/>
      <c r="J541" s="2"/>
      <c r="K541" s="19"/>
      <c r="L541" s="303"/>
      <c r="M541" s="245" t="s">
        <v>366</v>
      </c>
      <c r="N541" s="252" t="s">
        <v>705</v>
      </c>
      <c r="O541" s="253"/>
      <c r="P541" s="253"/>
      <c r="Q541" s="253"/>
      <c r="R541" s="253"/>
      <c r="S541" s="253"/>
      <c r="T541" s="253"/>
      <c r="U541" s="253"/>
      <c r="V541" s="253"/>
      <c r="W541" s="253"/>
      <c r="X541" s="253"/>
      <c r="Y541" s="253"/>
      <c r="Z541" s="253"/>
      <c r="AA541" s="253"/>
      <c r="AB541" s="253"/>
      <c r="AC541" s="253"/>
      <c r="AD541" s="253"/>
      <c r="AE541" s="253"/>
      <c r="AF541" s="253"/>
      <c r="AG541" s="253"/>
      <c r="AH541" s="253"/>
      <c r="AI541" s="253"/>
      <c r="AJ541" s="253"/>
      <c r="AK541" s="253"/>
      <c r="AL541" s="253"/>
      <c r="AM541" s="253"/>
      <c r="AN541" s="253"/>
      <c r="AO541" s="253"/>
      <c r="AP541" s="253"/>
      <c r="AQ541" s="161"/>
    </row>
    <row r="542" spans="1:43" ht="18.45" customHeight="1" x14ac:dyDescent="0.2">
      <c r="A542" s="638"/>
      <c r="B542" s="639"/>
      <c r="C542" s="20"/>
      <c r="D542" s="2"/>
      <c r="E542" s="2"/>
      <c r="F542" s="2"/>
      <c r="G542" s="2"/>
      <c r="H542" s="2"/>
      <c r="I542" s="2"/>
      <c r="J542" s="2"/>
      <c r="K542" s="19"/>
      <c r="L542" s="303"/>
      <c r="M542" s="591" t="s">
        <v>698</v>
      </c>
      <c r="N542" s="587"/>
      <c r="O542" s="587"/>
      <c r="P542" s="592"/>
      <c r="Q542" s="591" t="s">
        <v>699</v>
      </c>
      <c r="R542" s="587"/>
      <c r="S542" s="592"/>
      <c r="T542" s="394"/>
      <c r="U542" s="589" t="s">
        <v>646</v>
      </c>
      <c r="V542" s="589"/>
      <c r="W542" s="589" t="s">
        <v>367</v>
      </c>
      <c r="X542" s="222"/>
      <c r="Y542" s="589" t="s">
        <v>662</v>
      </c>
      <c r="Z542" s="668"/>
      <c r="AA542" s="591" t="s">
        <v>700</v>
      </c>
      <c r="AB542" s="587"/>
      <c r="AC542" s="587"/>
      <c r="AD542" s="587"/>
      <c r="AE542" s="587"/>
      <c r="AF542" s="587"/>
      <c r="AG542" s="592"/>
      <c r="AH542" s="602"/>
      <c r="AI542" s="602"/>
      <c r="AJ542" s="602"/>
      <c r="AK542" s="602"/>
      <c r="AL542" s="602"/>
      <c r="AM542" s="602"/>
      <c r="AN542" s="602"/>
      <c r="AO542" s="602"/>
      <c r="AP542" s="663"/>
      <c r="AQ542" s="161"/>
    </row>
    <row r="543" spans="1:43" ht="18.45" customHeight="1" x14ac:dyDescent="0.2">
      <c r="A543" s="638"/>
      <c r="B543" s="639"/>
      <c r="C543" s="20"/>
      <c r="D543" s="2"/>
      <c r="E543" s="2"/>
      <c r="F543" s="2"/>
      <c r="G543" s="2"/>
      <c r="H543" s="2"/>
      <c r="I543" s="2"/>
      <c r="J543" s="2"/>
      <c r="K543" s="19"/>
      <c r="L543" s="303"/>
      <c r="M543" s="595"/>
      <c r="N543" s="596"/>
      <c r="O543" s="596"/>
      <c r="P543" s="597"/>
      <c r="Q543" s="593"/>
      <c r="R543" s="588"/>
      <c r="S543" s="594"/>
      <c r="T543" s="217"/>
      <c r="U543" s="590"/>
      <c r="V543" s="590"/>
      <c r="W543" s="590"/>
      <c r="X543" s="223"/>
      <c r="Y543" s="590"/>
      <c r="Z543" s="669"/>
      <c r="AA543" s="593"/>
      <c r="AB543" s="588"/>
      <c r="AC543" s="588"/>
      <c r="AD543" s="588"/>
      <c r="AE543" s="588"/>
      <c r="AF543" s="588"/>
      <c r="AG543" s="594"/>
      <c r="AH543" s="603"/>
      <c r="AI543" s="603"/>
      <c r="AJ543" s="603"/>
      <c r="AK543" s="603"/>
      <c r="AL543" s="603"/>
      <c r="AM543" s="603"/>
      <c r="AN543" s="603"/>
      <c r="AO543" s="603"/>
      <c r="AP543" s="673"/>
      <c r="AQ543" s="161"/>
    </row>
    <row r="544" spans="1:43" ht="18.45" customHeight="1" x14ac:dyDescent="0.2">
      <c r="A544" s="638"/>
      <c r="B544" s="639"/>
      <c r="C544" s="20"/>
      <c r="D544" s="2"/>
      <c r="E544" s="2"/>
      <c r="F544" s="2"/>
      <c r="G544" s="2"/>
      <c r="H544" s="2"/>
      <c r="I544" s="2"/>
      <c r="J544" s="2"/>
      <c r="K544" s="19"/>
      <c r="L544" s="303"/>
      <c r="M544" s="595"/>
      <c r="N544" s="596"/>
      <c r="O544" s="596"/>
      <c r="P544" s="597"/>
      <c r="Q544" s="591" t="s">
        <v>701</v>
      </c>
      <c r="R544" s="587"/>
      <c r="S544" s="592"/>
      <c r="T544" s="394"/>
      <c r="U544" s="589" t="s">
        <v>646</v>
      </c>
      <c r="V544" s="589"/>
      <c r="W544" s="589" t="s">
        <v>367</v>
      </c>
      <c r="X544" s="222"/>
      <c r="Y544" s="589" t="s">
        <v>662</v>
      </c>
      <c r="Z544" s="668"/>
      <c r="AA544" s="591" t="s">
        <v>700</v>
      </c>
      <c r="AB544" s="587"/>
      <c r="AC544" s="587"/>
      <c r="AD544" s="587"/>
      <c r="AE544" s="587"/>
      <c r="AF544" s="587"/>
      <c r="AG544" s="592"/>
      <c r="AH544" s="602"/>
      <c r="AI544" s="602"/>
      <c r="AJ544" s="602"/>
      <c r="AK544" s="602"/>
      <c r="AL544" s="602"/>
      <c r="AM544" s="602"/>
      <c r="AN544" s="602"/>
      <c r="AO544" s="602"/>
      <c r="AP544" s="663"/>
      <c r="AQ544" s="161"/>
    </row>
    <row r="545" spans="1:43" ht="18.45" customHeight="1" x14ac:dyDescent="0.2">
      <c r="A545" s="638"/>
      <c r="B545" s="639"/>
      <c r="C545" s="20"/>
      <c r="D545" s="2"/>
      <c r="E545" s="2"/>
      <c r="F545" s="2"/>
      <c r="G545" s="2"/>
      <c r="H545" s="2"/>
      <c r="I545" s="2"/>
      <c r="J545" s="2"/>
      <c r="K545" s="19"/>
      <c r="L545" s="303"/>
      <c r="M545" s="593"/>
      <c r="N545" s="588"/>
      <c r="O545" s="588"/>
      <c r="P545" s="594"/>
      <c r="Q545" s="593"/>
      <c r="R545" s="588"/>
      <c r="S545" s="594"/>
      <c r="T545" s="217"/>
      <c r="U545" s="590"/>
      <c r="V545" s="590"/>
      <c r="W545" s="590"/>
      <c r="X545" s="223"/>
      <c r="Y545" s="590"/>
      <c r="Z545" s="669"/>
      <c r="AA545" s="593"/>
      <c r="AB545" s="588"/>
      <c r="AC545" s="588"/>
      <c r="AD545" s="588"/>
      <c r="AE545" s="588"/>
      <c r="AF545" s="588"/>
      <c r="AG545" s="594"/>
      <c r="AH545" s="603"/>
      <c r="AI545" s="603"/>
      <c r="AJ545" s="603"/>
      <c r="AK545" s="603"/>
      <c r="AL545" s="603"/>
      <c r="AM545" s="603"/>
      <c r="AN545" s="603"/>
      <c r="AO545" s="603"/>
      <c r="AP545" s="673"/>
      <c r="AQ545" s="161"/>
    </row>
    <row r="546" spans="1:43" ht="18.45" customHeight="1" x14ac:dyDescent="0.2">
      <c r="A546" s="638"/>
      <c r="B546" s="639"/>
      <c r="C546" s="20"/>
      <c r="D546" s="2"/>
      <c r="E546" s="2"/>
      <c r="F546" s="2"/>
      <c r="G546" s="2"/>
      <c r="H546" s="2"/>
      <c r="I546" s="2"/>
      <c r="J546" s="2"/>
      <c r="K546" s="19"/>
      <c r="L546" s="303"/>
      <c r="M546" s="591" t="s">
        <v>704</v>
      </c>
      <c r="N546" s="587"/>
      <c r="O546" s="587"/>
      <c r="P546" s="592"/>
      <c r="Q546" s="224"/>
      <c r="R546" s="240"/>
      <c r="S546" s="587" t="s">
        <v>702</v>
      </c>
      <c r="T546" s="587"/>
      <c r="U546" s="587"/>
      <c r="V546" s="587"/>
      <c r="W546" s="587"/>
      <c r="X546" s="587"/>
      <c r="Y546" s="589" t="s">
        <v>367</v>
      </c>
      <c r="Z546" s="225"/>
      <c r="AA546" s="240"/>
      <c r="AB546" s="587" t="s">
        <v>703</v>
      </c>
      <c r="AC546" s="587"/>
      <c r="AD546" s="587"/>
      <c r="AE546" s="587"/>
      <c r="AF546" s="587"/>
      <c r="AG546" s="587"/>
      <c r="AH546" s="589" t="s">
        <v>367</v>
      </c>
      <c r="AI546" s="225"/>
      <c r="AJ546" s="240"/>
      <c r="AK546" s="587" t="s">
        <v>706</v>
      </c>
      <c r="AL546" s="587"/>
      <c r="AM546" s="587"/>
      <c r="AN546" s="587"/>
      <c r="AO546" s="587"/>
      <c r="AP546" s="592"/>
      <c r="AQ546" s="161"/>
    </row>
    <row r="547" spans="1:43" ht="18.45" customHeight="1" x14ac:dyDescent="0.2">
      <c r="A547" s="638"/>
      <c r="B547" s="639"/>
      <c r="C547" s="20"/>
      <c r="D547" s="2"/>
      <c r="E547" s="2"/>
      <c r="F547" s="2"/>
      <c r="G547" s="2"/>
      <c r="H547" s="2"/>
      <c r="I547" s="2"/>
      <c r="J547" s="2"/>
      <c r="K547" s="19"/>
      <c r="L547" s="303"/>
      <c r="M547" s="593"/>
      <c r="N547" s="588"/>
      <c r="O547" s="588"/>
      <c r="P547" s="594"/>
      <c r="Q547" s="226"/>
      <c r="R547" s="239"/>
      <c r="S547" s="588"/>
      <c r="T547" s="588"/>
      <c r="U547" s="588"/>
      <c r="V547" s="588"/>
      <c r="W547" s="588"/>
      <c r="X547" s="588"/>
      <c r="Y547" s="590"/>
      <c r="Z547" s="227"/>
      <c r="AA547" s="239"/>
      <c r="AB547" s="588"/>
      <c r="AC547" s="588"/>
      <c r="AD547" s="588"/>
      <c r="AE547" s="588"/>
      <c r="AF547" s="588"/>
      <c r="AG547" s="588"/>
      <c r="AH547" s="590"/>
      <c r="AI547" s="227"/>
      <c r="AJ547" s="239"/>
      <c r="AK547" s="588"/>
      <c r="AL547" s="588"/>
      <c r="AM547" s="588"/>
      <c r="AN547" s="588"/>
      <c r="AO547" s="588"/>
      <c r="AP547" s="594"/>
      <c r="AQ547" s="161"/>
    </row>
    <row r="548" spans="1:43" ht="18.45" customHeight="1" x14ac:dyDescent="0.2">
      <c r="A548" s="638"/>
      <c r="B548" s="639"/>
      <c r="C548" s="20"/>
      <c r="D548" s="2"/>
      <c r="E548" s="2"/>
      <c r="F548" s="2"/>
      <c r="G548" s="2"/>
      <c r="H548" s="2"/>
      <c r="I548" s="2"/>
      <c r="J548" s="2"/>
      <c r="K548" s="19"/>
      <c r="L548" s="303"/>
      <c r="M548" s="591" t="s">
        <v>709</v>
      </c>
      <c r="N548" s="587"/>
      <c r="O548" s="587"/>
      <c r="P548" s="592"/>
      <c r="Q548" s="224"/>
      <c r="R548" s="240"/>
      <c r="S548" s="587" t="s">
        <v>702</v>
      </c>
      <c r="T548" s="587"/>
      <c r="U548" s="587"/>
      <c r="V548" s="587"/>
      <c r="W548" s="587"/>
      <c r="X548" s="587"/>
      <c r="Y548" s="589" t="s">
        <v>367</v>
      </c>
      <c r="Z548" s="225"/>
      <c r="AA548" s="240"/>
      <c r="AB548" s="587" t="s">
        <v>703</v>
      </c>
      <c r="AC548" s="587"/>
      <c r="AD548" s="587"/>
      <c r="AE548" s="587"/>
      <c r="AF548" s="587"/>
      <c r="AG548" s="587"/>
      <c r="AH548" s="589" t="s">
        <v>367</v>
      </c>
      <c r="AI548" s="225"/>
      <c r="AJ548" s="240"/>
      <c r="AK548" s="587" t="s">
        <v>706</v>
      </c>
      <c r="AL548" s="587"/>
      <c r="AM548" s="587"/>
      <c r="AN548" s="587"/>
      <c r="AO548" s="587"/>
      <c r="AP548" s="592"/>
      <c r="AQ548" s="161"/>
    </row>
    <row r="549" spans="1:43" ht="18.45" customHeight="1" x14ac:dyDescent="0.2">
      <c r="A549" s="638"/>
      <c r="B549" s="639"/>
      <c r="C549" s="20"/>
      <c r="D549" s="2"/>
      <c r="E549" s="2"/>
      <c r="F549" s="2"/>
      <c r="G549" s="2"/>
      <c r="H549" s="2"/>
      <c r="I549" s="2"/>
      <c r="J549" s="2"/>
      <c r="K549" s="19"/>
      <c r="L549" s="303"/>
      <c r="M549" s="593"/>
      <c r="N549" s="588"/>
      <c r="O549" s="588"/>
      <c r="P549" s="594"/>
      <c r="Q549" s="226"/>
      <c r="R549" s="239"/>
      <c r="S549" s="588"/>
      <c r="T549" s="588"/>
      <c r="U549" s="588"/>
      <c r="V549" s="588"/>
      <c r="W549" s="588"/>
      <c r="X549" s="588"/>
      <c r="Y549" s="590"/>
      <c r="Z549" s="227"/>
      <c r="AA549" s="239"/>
      <c r="AB549" s="588"/>
      <c r="AC549" s="588"/>
      <c r="AD549" s="588"/>
      <c r="AE549" s="588"/>
      <c r="AF549" s="588"/>
      <c r="AG549" s="588"/>
      <c r="AH549" s="590"/>
      <c r="AI549" s="227"/>
      <c r="AJ549" s="239"/>
      <c r="AK549" s="588"/>
      <c r="AL549" s="588"/>
      <c r="AM549" s="588"/>
      <c r="AN549" s="588"/>
      <c r="AO549" s="588"/>
      <c r="AP549" s="594"/>
      <c r="AQ549" s="161"/>
    </row>
    <row r="550" spans="1:43" ht="18.45" customHeight="1" x14ac:dyDescent="0.2">
      <c r="A550" s="638"/>
      <c r="B550" s="639"/>
      <c r="C550" s="20"/>
      <c r="D550" s="2"/>
      <c r="E550" s="2"/>
      <c r="F550" s="2"/>
      <c r="G550" s="2"/>
      <c r="H550" s="2"/>
      <c r="I550" s="2"/>
      <c r="J550" s="2"/>
      <c r="K550" s="19"/>
      <c r="L550" s="303"/>
      <c r="M550" s="591" t="s">
        <v>707</v>
      </c>
      <c r="N550" s="587"/>
      <c r="O550" s="587"/>
      <c r="P550" s="592"/>
      <c r="Q550" s="674" t="s">
        <v>708</v>
      </c>
      <c r="R550" s="674"/>
      <c r="S550" s="674"/>
      <c r="T550" s="674"/>
      <c r="U550" s="769"/>
      <c r="V550" s="769"/>
      <c r="W550" s="769"/>
      <c r="X550" s="769"/>
      <c r="Y550" s="769"/>
      <c r="Z550" s="674" t="s">
        <v>713</v>
      </c>
      <c r="AA550" s="674"/>
      <c r="AB550" s="674"/>
      <c r="AC550" s="674"/>
      <c r="AD550" s="769"/>
      <c r="AE550" s="769"/>
      <c r="AF550" s="769"/>
      <c r="AG550" s="769"/>
      <c r="AH550" s="769"/>
      <c r="AI550" s="674" t="s">
        <v>714</v>
      </c>
      <c r="AJ550" s="674"/>
      <c r="AK550" s="674"/>
      <c r="AL550" s="674"/>
      <c r="AM550" s="769"/>
      <c r="AN550" s="769"/>
      <c r="AO550" s="769"/>
      <c r="AP550" s="769"/>
      <c r="AQ550" s="161"/>
    </row>
    <row r="551" spans="1:43" ht="18.45" customHeight="1" x14ac:dyDescent="0.2">
      <c r="A551" s="638"/>
      <c r="B551" s="639"/>
      <c r="C551" s="20"/>
      <c r="D551" s="2"/>
      <c r="E551" s="2"/>
      <c r="F551" s="2"/>
      <c r="G551" s="2"/>
      <c r="H551" s="2"/>
      <c r="I551" s="2"/>
      <c r="J551" s="2"/>
      <c r="K551" s="19"/>
      <c r="L551" s="303"/>
      <c r="M551" s="593"/>
      <c r="N551" s="588"/>
      <c r="O551" s="588"/>
      <c r="P551" s="594"/>
      <c r="Q551" s="674"/>
      <c r="R551" s="674"/>
      <c r="S551" s="674"/>
      <c r="T551" s="674"/>
      <c r="U551" s="769"/>
      <c r="V551" s="769"/>
      <c r="W551" s="769"/>
      <c r="X551" s="769"/>
      <c r="Y551" s="769"/>
      <c r="Z551" s="674"/>
      <c r="AA551" s="674"/>
      <c r="AB551" s="674"/>
      <c r="AC551" s="674"/>
      <c r="AD551" s="769"/>
      <c r="AE551" s="769"/>
      <c r="AF551" s="769"/>
      <c r="AG551" s="769"/>
      <c r="AH551" s="769"/>
      <c r="AI551" s="674"/>
      <c r="AJ551" s="674"/>
      <c r="AK551" s="674"/>
      <c r="AL551" s="674"/>
      <c r="AM551" s="769"/>
      <c r="AN551" s="769"/>
      <c r="AO551" s="769"/>
      <c r="AP551" s="769"/>
      <c r="AQ551" s="161"/>
    </row>
    <row r="552" spans="1:43" ht="18.45" customHeight="1" x14ac:dyDescent="0.2">
      <c r="A552" s="638"/>
      <c r="B552" s="639"/>
      <c r="C552" s="20"/>
      <c r="D552" s="2"/>
      <c r="E552" s="2"/>
      <c r="F552" s="2"/>
      <c r="G552" s="2"/>
      <c r="H552" s="2"/>
      <c r="I552" s="2"/>
      <c r="J552" s="2"/>
      <c r="K552" s="19"/>
      <c r="L552" s="303"/>
      <c r="M552" s="304"/>
      <c r="N552" s="304"/>
      <c r="O552" s="304"/>
      <c r="P552" s="304"/>
      <c r="Q552" s="304"/>
      <c r="R552" s="304"/>
      <c r="S552" s="304"/>
      <c r="T552" s="305"/>
      <c r="U552" s="307"/>
      <c r="V552" s="308"/>
      <c r="W552" s="308"/>
      <c r="X552" s="312"/>
      <c r="Y552" s="308"/>
      <c r="Z552" s="313"/>
      <c r="AA552" s="303"/>
      <c r="AB552" s="304"/>
      <c r="AC552" s="304"/>
      <c r="AD552" s="304"/>
      <c r="AE552" s="304"/>
      <c r="AF552" s="304"/>
      <c r="AG552" s="304"/>
      <c r="AH552" s="327"/>
      <c r="AI552" s="162"/>
      <c r="AJ552" s="162"/>
      <c r="AK552" s="162"/>
      <c r="AL552" s="162"/>
      <c r="AM552" s="162"/>
      <c r="AN552" s="162"/>
      <c r="AO552" s="162"/>
      <c r="AP552" s="162"/>
      <c r="AQ552" s="163"/>
    </row>
    <row r="553" spans="1:43" ht="18.45" customHeight="1" x14ac:dyDescent="0.2">
      <c r="A553" s="638"/>
      <c r="B553" s="639"/>
      <c r="C553" s="762" t="s">
        <v>126</v>
      </c>
      <c r="D553" s="767"/>
      <c r="E553" s="767"/>
      <c r="F553" s="767"/>
      <c r="G553" s="767"/>
      <c r="H553" s="767"/>
      <c r="I553" s="767"/>
      <c r="J553" s="767"/>
      <c r="K553" s="768"/>
      <c r="L553" s="568" t="s">
        <v>325</v>
      </c>
      <c r="M553" s="569"/>
      <c r="N553" s="569"/>
      <c r="O553" s="569"/>
      <c r="P553" s="569"/>
      <c r="Q553" s="569"/>
      <c r="R553" s="569"/>
      <c r="S553" s="569"/>
      <c r="T553" s="570"/>
      <c r="U553" s="530" t="s">
        <v>788</v>
      </c>
      <c r="V553" s="531"/>
      <c r="W553" s="531"/>
      <c r="X553" s="539" t="s">
        <v>788</v>
      </c>
      <c r="Y553" s="531"/>
      <c r="Z553" s="540"/>
      <c r="AA553" s="607" t="s">
        <v>248</v>
      </c>
      <c r="AB553" s="608"/>
      <c r="AC553" s="608"/>
      <c r="AD553" s="608"/>
      <c r="AE553" s="608"/>
      <c r="AF553" s="608"/>
      <c r="AG553" s="608"/>
      <c r="AH553" s="713"/>
      <c r="AI553" s="625" t="s">
        <v>719</v>
      </c>
      <c r="AJ553" s="671"/>
      <c r="AK553" s="671"/>
      <c r="AL553" s="671"/>
      <c r="AM553" s="671"/>
      <c r="AN553" s="671"/>
      <c r="AO553" s="671"/>
      <c r="AP553" s="671"/>
      <c r="AQ553" s="672"/>
    </row>
    <row r="554" spans="1:43" ht="18.45" customHeight="1" x14ac:dyDescent="0.2">
      <c r="A554" s="638"/>
      <c r="B554" s="639"/>
      <c r="C554" s="359"/>
      <c r="D554" s="360"/>
      <c r="E554" s="360"/>
      <c r="F554" s="360"/>
      <c r="G554" s="360"/>
      <c r="H554" s="360"/>
      <c r="I554" s="360"/>
      <c r="J554" s="360"/>
      <c r="K554" s="361"/>
      <c r="L554" s="571"/>
      <c r="M554" s="572"/>
      <c r="N554" s="572"/>
      <c r="O554" s="572"/>
      <c r="P554" s="572"/>
      <c r="Q554" s="572"/>
      <c r="R554" s="572"/>
      <c r="S554" s="572"/>
      <c r="T554" s="573"/>
      <c r="U554" s="533"/>
      <c r="V554" s="534"/>
      <c r="W554" s="534"/>
      <c r="X554" s="541"/>
      <c r="Y554" s="534"/>
      <c r="Z554" s="542"/>
      <c r="AA554" s="711"/>
      <c r="AB554" s="712"/>
      <c r="AC554" s="712"/>
      <c r="AD554" s="712"/>
      <c r="AE554" s="712"/>
      <c r="AF554" s="712"/>
      <c r="AG554" s="712"/>
      <c r="AH554" s="713"/>
      <c r="AI554" s="649" t="s">
        <v>564</v>
      </c>
      <c r="AJ554" s="650"/>
      <c r="AK554" s="650"/>
      <c r="AL554" s="650"/>
      <c r="AM554" s="650"/>
      <c r="AN554" s="650"/>
      <c r="AO554" s="650"/>
      <c r="AP554" s="650"/>
      <c r="AQ554" s="651"/>
    </row>
    <row r="555" spans="1:43" ht="18.45" customHeight="1" x14ac:dyDescent="0.2">
      <c r="A555" s="638"/>
      <c r="B555" s="639"/>
      <c r="C555" s="20"/>
      <c r="D555" s="2"/>
      <c r="E555" s="2"/>
      <c r="F555" s="2"/>
      <c r="G555" s="2"/>
      <c r="H555" s="2"/>
      <c r="I555" s="2"/>
      <c r="J555" s="2"/>
      <c r="K555" s="19"/>
      <c r="L555" s="686"/>
      <c r="M555" s="687"/>
      <c r="N555" s="687"/>
      <c r="O555" s="687"/>
      <c r="P555" s="687"/>
      <c r="Q555" s="687"/>
      <c r="R555" s="687"/>
      <c r="S555" s="687"/>
      <c r="T555" s="688"/>
      <c r="U555" s="631"/>
      <c r="V555" s="632"/>
      <c r="W555" s="632"/>
      <c r="X555" s="634"/>
      <c r="Y555" s="632"/>
      <c r="Z555" s="635"/>
      <c r="AA555" s="610"/>
      <c r="AB555" s="611"/>
      <c r="AC555" s="611"/>
      <c r="AD555" s="611"/>
      <c r="AE555" s="611"/>
      <c r="AF555" s="611"/>
      <c r="AG555" s="611"/>
      <c r="AH555" s="612"/>
      <c r="AI555" s="3"/>
      <c r="AJ555" s="3"/>
      <c r="AK555" s="3"/>
      <c r="AL555" s="3"/>
      <c r="AM555" s="3"/>
      <c r="AN555" s="3"/>
      <c r="AO555" s="3"/>
      <c r="AP555" s="3"/>
      <c r="AQ555" s="157"/>
    </row>
    <row r="556" spans="1:43" ht="18.45" customHeight="1" x14ac:dyDescent="0.2">
      <c r="A556" s="638"/>
      <c r="B556" s="639"/>
      <c r="C556" s="20"/>
      <c r="D556" s="2"/>
      <c r="E556" s="2"/>
      <c r="F556" s="2"/>
      <c r="G556" s="2"/>
      <c r="H556" s="2"/>
      <c r="I556" s="2"/>
      <c r="J556" s="2"/>
      <c r="K556" s="19"/>
      <c r="L556" s="545" t="s">
        <v>249</v>
      </c>
      <c r="M556" s="546"/>
      <c r="N556" s="546"/>
      <c r="O556" s="546"/>
      <c r="P556" s="546"/>
      <c r="Q556" s="546"/>
      <c r="R556" s="546"/>
      <c r="S556" s="546"/>
      <c r="T556" s="547"/>
      <c r="U556" s="554" t="s">
        <v>788</v>
      </c>
      <c r="V556" s="555"/>
      <c r="W556" s="555"/>
      <c r="X556" s="557" t="s">
        <v>788</v>
      </c>
      <c r="Y556" s="555"/>
      <c r="Z556" s="558"/>
      <c r="AA556" s="708" t="s">
        <v>248</v>
      </c>
      <c r="AB556" s="709"/>
      <c r="AC556" s="709"/>
      <c r="AD556" s="709"/>
      <c r="AE556" s="709"/>
      <c r="AF556" s="709"/>
      <c r="AG556" s="709"/>
      <c r="AH556" s="710"/>
      <c r="AI556" s="625" t="s">
        <v>720</v>
      </c>
      <c r="AJ556" s="671"/>
      <c r="AK556" s="671"/>
      <c r="AL556" s="671"/>
      <c r="AM556" s="671"/>
      <c r="AN556" s="671"/>
      <c r="AO556" s="671"/>
      <c r="AP556" s="671"/>
      <c r="AQ556" s="672"/>
    </row>
    <row r="557" spans="1:43" ht="18.45" customHeight="1" x14ac:dyDescent="0.2">
      <c r="A557" s="638"/>
      <c r="B557" s="639"/>
      <c r="C557" s="20"/>
      <c r="D557" s="2"/>
      <c r="E557" s="2"/>
      <c r="F557" s="2"/>
      <c r="G557" s="2"/>
      <c r="H557" s="2"/>
      <c r="I557" s="2"/>
      <c r="J557" s="2"/>
      <c r="K557" s="19"/>
      <c r="L557" s="524"/>
      <c r="M557" s="525"/>
      <c r="N557" s="525"/>
      <c r="O557" s="525"/>
      <c r="P557" s="525"/>
      <c r="Q557" s="525"/>
      <c r="R557" s="525"/>
      <c r="S557" s="525"/>
      <c r="T557" s="526"/>
      <c r="U557" s="533"/>
      <c r="V557" s="534"/>
      <c r="W557" s="534"/>
      <c r="X557" s="541"/>
      <c r="Y557" s="534"/>
      <c r="Z557" s="542"/>
      <c r="AA557" s="610"/>
      <c r="AB557" s="611"/>
      <c r="AC557" s="611"/>
      <c r="AD557" s="611"/>
      <c r="AE557" s="611"/>
      <c r="AF557" s="611"/>
      <c r="AG557" s="611"/>
      <c r="AH557" s="612"/>
      <c r="AI557" s="166" t="s">
        <v>562</v>
      </c>
      <c r="AJ557" s="209"/>
      <c r="AK557" s="209"/>
      <c r="AL557" s="209"/>
      <c r="AM557" s="209"/>
      <c r="AN557" s="209"/>
      <c r="AO557" s="209"/>
      <c r="AP557" s="209"/>
      <c r="AQ557" s="161"/>
    </row>
    <row r="558" spans="1:43" ht="18.45" customHeight="1" x14ac:dyDescent="0.2">
      <c r="A558" s="638"/>
      <c r="B558" s="639"/>
      <c r="C558" s="20"/>
      <c r="D558" s="2"/>
      <c r="E558" s="2"/>
      <c r="F558" s="2"/>
      <c r="G558" s="2"/>
      <c r="H558" s="2"/>
      <c r="I558" s="2"/>
      <c r="J558" s="2"/>
      <c r="K558" s="19"/>
      <c r="L558" s="524"/>
      <c r="M558" s="525"/>
      <c r="N558" s="525"/>
      <c r="O558" s="525"/>
      <c r="P558" s="525"/>
      <c r="Q558" s="525"/>
      <c r="R558" s="525"/>
      <c r="S558" s="525"/>
      <c r="T558" s="526"/>
      <c r="U558" s="554" t="s">
        <v>788</v>
      </c>
      <c r="V558" s="555"/>
      <c r="W558" s="555"/>
      <c r="X558" s="557" t="s">
        <v>788</v>
      </c>
      <c r="Y558" s="555"/>
      <c r="Z558" s="558"/>
      <c r="AA558" s="545" t="s">
        <v>42</v>
      </c>
      <c r="AB558" s="546"/>
      <c r="AC558" s="546"/>
      <c r="AD558" s="546"/>
      <c r="AE558" s="546"/>
      <c r="AF558" s="546"/>
      <c r="AG558" s="546"/>
      <c r="AH558" s="547"/>
      <c r="AI558" s="649" t="s">
        <v>563</v>
      </c>
      <c r="AJ558" s="650"/>
      <c r="AK558" s="650"/>
      <c r="AL558" s="650"/>
      <c r="AM558" s="650"/>
      <c r="AN558" s="650"/>
      <c r="AO558" s="650"/>
      <c r="AP558" s="650"/>
      <c r="AQ558" s="651"/>
    </row>
    <row r="559" spans="1:43" ht="18.45" customHeight="1" x14ac:dyDescent="0.2">
      <c r="A559" s="638"/>
      <c r="B559" s="639"/>
      <c r="C559" s="20"/>
      <c r="D559" s="2"/>
      <c r="E559" s="2"/>
      <c r="F559" s="2"/>
      <c r="G559" s="2"/>
      <c r="H559" s="2"/>
      <c r="I559" s="2"/>
      <c r="J559" s="2"/>
      <c r="K559" s="19"/>
      <c r="L559" s="527"/>
      <c r="M559" s="528"/>
      <c r="N559" s="528"/>
      <c r="O559" s="528"/>
      <c r="P559" s="528"/>
      <c r="Q559" s="528"/>
      <c r="R559" s="528"/>
      <c r="S559" s="528"/>
      <c r="T559" s="529"/>
      <c r="U559" s="631"/>
      <c r="V559" s="632"/>
      <c r="W559" s="632"/>
      <c r="X559" s="634"/>
      <c r="Y559" s="632"/>
      <c r="Z559" s="635"/>
      <c r="AA559" s="527"/>
      <c r="AB559" s="528"/>
      <c r="AC559" s="528"/>
      <c r="AD559" s="528"/>
      <c r="AE559" s="528"/>
      <c r="AF559" s="528"/>
      <c r="AG559" s="528"/>
      <c r="AH559" s="529"/>
      <c r="AI559" s="285"/>
      <c r="AJ559" s="285"/>
      <c r="AK559" s="285"/>
      <c r="AL559" s="285"/>
      <c r="AM559" s="285"/>
      <c r="AN559" s="285"/>
      <c r="AO559" s="285"/>
      <c r="AP559" s="285"/>
      <c r="AQ559" s="286"/>
    </row>
    <row r="560" spans="1:43" ht="18.45" customHeight="1" x14ac:dyDescent="0.2">
      <c r="A560" s="638"/>
      <c r="B560" s="639"/>
      <c r="C560" s="20"/>
      <c r="D560" s="2"/>
      <c r="E560" s="2"/>
      <c r="F560" s="2"/>
      <c r="G560" s="2"/>
      <c r="H560" s="2"/>
      <c r="I560" s="2"/>
      <c r="J560" s="2"/>
      <c r="K560" s="19"/>
      <c r="L560" s="2"/>
      <c r="M560" s="245" t="s">
        <v>366</v>
      </c>
      <c r="N560" s="252" t="s">
        <v>705</v>
      </c>
      <c r="O560" s="253"/>
      <c r="P560" s="253"/>
      <c r="Q560" s="253"/>
      <c r="R560" s="253"/>
      <c r="S560" s="253"/>
      <c r="T560" s="253"/>
      <c r="U560" s="253"/>
      <c r="V560" s="253"/>
      <c r="W560" s="253"/>
      <c r="X560" s="253"/>
      <c r="Y560" s="253"/>
      <c r="Z560" s="253"/>
      <c r="AA560" s="303"/>
      <c r="AB560" s="304"/>
      <c r="AC560" s="304"/>
      <c r="AD560" s="304"/>
      <c r="AE560" s="304"/>
      <c r="AF560" s="304"/>
      <c r="AG560" s="304"/>
      <c r="AH560" s="305"/>
      <c r="AI560" s="3"/>
      <c r="AJ560" s="3"/>
      <c r="AK560" s="3"/>
      <c r="AL560" s="3"/>
      <c r="AM560" s="3"/>
      <c r="AN560" s="3"/>
      <c r="AO560" s="3"/>
      <c r="AP560" s="3"/>
      <c r="AQ560" s="157"/>
    </row>
    <row r="561" spans="1:43" ht="18.45" customHeight="1" x14ac:dyDescent="0.2">
      <c r="A561" s="638"/>
      <c r="B561" s="639"/>
      <c r="C561" s="20"/>
      <c r="D561" s="2"/>
      <c r="E561" s="2"/>
      <c r="F561" s="2"/>
      <c r="G561" s="2"/>
      <c r="H561" s="2"/>
      <c r="I561" s="2"/>
      <c r="J561" s="2"/>
      <c r="K561" s="19"/>
      <c r="L561" s="2"/>
      <c r="M561" s="628" t="s">
        <v>715</v>
      </c>
      <c r="N561" s="628"/>
      <c r="O561" s="628"/>
      <c r="P561" s="628"/>
      <c r="Q561" s="628"/>
      <c r="R561" s="628"/>
      <c r="S561" s="628"/>
      <c r="T561" s="394"/>
      <c r="U561" s="589" t="s">
        <v>646</v>
      </c>
      <c r="V561" s="589"/>
      <c r="W561" s="589" t="s">
        <v>367</v>
      </c>
      <c r="X561" s="222"/>
      <c r="Y561" s="589" t="s">
        <v>662</v>
      </c>
      <c r="Z561" s="668"/>
      <c r="AA561" s="303"/>
      <c r="AB561" s="304"/>
      <c r="AC561" s="304"/>
      <c r="AD561" s="304"/>
      <c r="AE561" s="304"/>
      <c r="AF561" s="304"/>
      <c r="AG561" s="304"/>
      <c r="AH561" s="305"/>
      <c r="AI561" s="3"/>
      <c r="AJ561" s="3"/>
      <c r="AK561" s="3"/>
      <c r="AL561" s="3"/>
      <c r="AM561" s="3"/>
      <c r="AN561" s="3"/>
      <c r="AO561" s="3"/>
      <c r="AP561" s="3"/>
      <c r="AQ561" s="157"/>
    </row>
    <row r="562" spans="1:43" ht="18.45" customHeight="1" x14ac:dyDescent="0.2">
      <c r="A562" s="638"/>
      <c r="B562" s="639"/>
      <c r="C562" s="20"/>
      <c r="D562" s="2"/>
      <c r="E562" s="2"/>
      <c r="F562" s="2"/>
      <c r="G562" s="2"/>
      <c r="H562" s="2"/>
      <c r="I562" s="2"/>
      <c r="J562" s="2"/>
      <c r="K562" s="19"/>
      <c r="L562" s="2"/>
      <c r="M562" s="628"/>
      <c r="N562" s="628"/>
      <c r="O562" s="628"/>
      <c r="P562" s="628"/>
      <c r="Q562" s="628"/>
      <c r="R562" s="628"/>
      <c r="S562" s="628"/>
      <c r="T562" s="217"/>
      <c r="U562" s="590"/>
      <c r="V562" s="590"/>
      <c r="W562" s="590"/>
      <c r="X562" s="223"/>
      <c r="Y562" s="590"/>
      <c r="Z562" s="669"/>
      <c r="AA562" s="303"/>
      <c r="AB562" s="304"/>
      <c r="AC562" s="304"/>
      <c r="AD562" s="304"/>
      <c r="AE562" s="304"/>
      <c r="AF562" s="304"/>
      <c r="AG562" s="304"/>
      <c r="AH562" s="305"/>
      <c r="AI562" s="3"/>
      <c r="AJ562" s="3"/>
      <c r="AK562" s="3"/>
      <c r="AL562" s="3"/>
      <c r="AM562" s="3"/>
      <c r="AN562" s="3"/>
      <c r="AO562" s="3"/>
      <c r="AP562" s="3"/>
      <c r="AQ562" s="157"/>
    </row>
    <row r="563" spans="1:43" ht="18.45" customHeight="1" x14ac:dyDescent="0.2">
      <c r="A563" s="638"/>
      <c r="B563" s="639"/>
      <c r="C563" s="20"/>
      <c r="D563" s="2"/>
      <c r="E563" s="2"/>
      <c r="F563" s="2"/>
      <c r="G563" s="2"/>
      <c r="H563" s="2"/>
      <c r="I563" s="2"/>
      <c r="J563" s="2"/>
      <c r="K563" s="19"/>
      <c r="L563" s="2"/>
      <c r="M563" s="628" t="s">
        <v>716</v>
      </c>
      <c r="N563" s="628"/>
      <c r="O563" s="628"/>
      <c r="P563" s="628"/>
      <c r="Q563" s="628"/>
      <c r="R563" s="628"/>
      <c r="S563" s="628"/>
      <c r="T563" s="394"/>
      <c r="U563" s="589" t="s">
        <v>646</v>
      </c>
      <c r="V563" s="589"/>
      <c r="W563" s="589" t="s">
        <v>367</v>
      </c>
      <c r="X563" s="222"/>
      <c r="Y563" s="589" t="s">
        <v>662</v>
      </c>
      <c r="Z563" s="668"/>
      <c r="AA563" s="628" t="s">
        <v>717</v>
      </c>
      <c r="AB563" s="628"/>
      <c r="AC563" s="628"/>
      <c r="AD563" s="628"/>
      <c r="AE563" s="628"/>
      <c r="AF563" s="628"/>
      <c r="AG563" s="628"/>
      <c r="AH563" s="662"/>
      <c r="AI563" s="602"/>
      <c r="AJ563" s="602"/>
      <c r="AK563" s="602"/>
      <c r="AL563" s="602"/>
      <c r="AM563" s="589" t="s">
        <v>718</v>
      </c>
      <c r="AN563" s="668"/>
      <c r="AO563" s="3"/>
      <c r="AP563" s="3"/>
      <c r="AQ563" s="157"/>
    </row>
    <row r="564" spans="1:43" ht="18.45" customHeight="1" x14ac:dyDescent="0.2">
      <c r="A564" s="638"/>
      <c r="B564" s="639"/>
      <c r="C564" s="20"/>
      <c r="D564" s="2"/>
      <c r="E564" s="2"/>
      <c r="F564" s="2"/>
      <c r="G564" s="2"/>
      <c r="H564" s="2"/>
      <c r="I564" s="2"/>
      <c r="J564" s="2"/>
      <c r="K564" s="19"/>
      <c r="L564" s="2"/>
      <c r="M564" s="628"/>
      <c r="N564" s="628"/>
      <c r="O564" s="628"/>
      <c r="P564" s="628"/>
      <c r="Q564" s="628"/>
      <c r="R564" s="628"/>
      <c r="S564" s="628"/>
      <c r="T564" s="217"/>
      <c r="U564" s="590"/>
      <c r="V564" s="590"/>
      <c r="W564" s="590"/>
      <c r="X564" s="223"/>
      <c r="Y564" s="590"/>
      <c r="Z564" s="669"/>
      <c r="AA564" s="628"/>
      <c r="AB564" s="628"/>
      <c r="AC564" s="628"/>
      <c r="AD564" s="628"/>
      <c r="AE564" s="628"/>
      <c r="AF564" s="628"/>
      <c r="AG564" s="628"/>
      <c r="AH564" s="670"/>
      <c r="AI564" s="603"/>
      <c r="AJ564" s="603"/>
      <c r="AK564" s="603"/>
      <c r="AL564" s="603"/>
      <c r="AM564" s="590"/>
      <c r="AN564" s="669"/>
      <c r="AO564" s="3"/>
      <c r="AP564" s="3"/>
      <c r="AQ564" s="157"/>
    </row>
    <row r="565" spans="1:43" ht="18.45" customHeight="1" x14ac:dyDescent="0.2">
      <c r="A565" s="638"/>
      <c r="B565" s="639"/>
      <c r="C565" s="20"/>
      <c r="D565" s="2"/>
      <c r="E565" s="2"/>
      <c r="F565" s="2"/>
      <c r="G565" s="2"/>
      <c r="H565" s="2"/>
      <c r="I565" s="2"/>
      <c r="J565" s="2"/>
      <c r="K565" s="19"/>
      <c r="L565" s="2"/>
      <c r="M565" s="2"/>
      <c r="N565" s="2"/>
      <c r="O565" s="2"/>
      <c r="P565" s="2"/>
      <c r="Q565" s="2"/>
      <c r="R565" s="2"/>
      <c r="S565" s="2"/>
      <c r="T565" s="19"/>
      <c r="U565" s="307"/>
      <c r="V565" s="308"/>
      <c r="W565" s="308"/>
      <c r="X565" s="312"/>
      <c r="Y565" s="308"/>
      <c r="Z565" s="313"/>
      <c r="AA565" s="303"/>
      <c r="AB565" s="304"/>
      <c r="AC565" s="304"/>
      <c r="AD565" s="304"/>
      <c r="AE565" s="304"/>
      <c r="AF565" s="304"/>
      <c r="AG565" s="304"/>
      <c r="AH565" s="327"/>
      <c r="AI565" s="275"/>
      <c r="AJ565" s="275"/>
      <c r="AK565" s="275"/>
      <c r="AL565" s="275"/>
      <c r="AM565" s="275"/>
      <c r="AN565" s="275"/>
      <c r="AO565" s="275"/>
      <c r="AP565" s="275"/>
      <c r="AQ565" s="276"/>
    </row>
    <row r="566" spans="1:43" ht="18.45" customHeight="1" x14ac:dyDescent="0.2">
      <c r="A566" s="638"/>
      <c r="B566" s="639"/>
      <c r="C566" s="762" t="s">
        <v>127</v>
      </c>
      <c r="D566" s="763"/>
      <c r="E566" s="763"/>
      <c r="F566" s="763"/>
      <c r="G566" s="763"/>
      <c r="H566" s="763"/>
      <c r="I566" s="763"/>
      <c r="J566" s="763"/>
      <c r="K566" s="764"/>
      <c r="L566" s="568" t="s">
        <v>326</v>
      </c>
      <c r="M566" s="569"/>
      <c r="N566" s="569"/>
      <c r="O566" s="569"/>
      <c r="P566" s="569"/>
      <c r="Q566" s="569"/>
      <c r="R566" s="569"/>
      <c r="S566" s="569"/>
      <c r="T566" s="570"/>
      <c r="U566" s="530" t="s">
        <v>788</v>
      </c>
      <c r="V566" s="531"/>
      <c r="W566" s="532"/>
      <c r="X566" s="539" t="s">
        <v>788</v>
      </c>
      <c r="Y566" s="531"/>
      <c r="Z566" s="540"/>
      <c r="AA566" s="551" t="s">
        <v>43</v>
      </c>
      <c r="AB566" s="552"/>
      <c r="AC566" s="552"/>
      <c r="AD566" s="552"/>
      <c r="AE566" s="552"/>
      <c r="AF566" s="552"/>
      <c r="AG566" s="552"/>
      <c r="AH566" s="553"/>
      <c r="AI566" s="625" t="s">
        <v>721</v>
      </c>
      <c r="AJ566" s="671"/>
      <c r="AK566" s="671"/>
      <c r="AL566" s="671"/>
      <c r="AM566" s="671"/>
      <c r="AN566" s="671"/>
      <c r="AO566" s="671"/>
      <c r="AP566" s="671"/>
      <c r="AQ566" s="672"/>
    </row>
    <row r="567" spans="1:43" ht="18.45" customHeight="1" x14ac:dyDescent="0.2">
      <c r="A567" s="638"/>
      <c r="B567" s="639"/>
      <c r="C567" s="41"/>
      <c r="D567" s="42"/>
      <c r="E567" s="42"/>
      <c r="F567" s="42"/>
      <c r="G567" s="42"/>
      <c r="H567" s="42"/>
      <c r="I567" s="42"/>
      <c r="J567" s="42"/>
      <c r="K567" s="43"/>
      <c r="L567" s="571"/>
      <c r="M567" s="572"/>
      <c r="N567" s="572"/>
      <c r="O567" s="572"/>
      <c r="P567" s="572"/>
      <c r="Q567" s="572"/>
      <c r="R567" s="572"/>
      <c r="S567" s="572"/>
      <c r="T567" s="573"/>
      <c r="U567" s="533"/>
      <c r="V567" s="534"/>
      <c r="W567" s="535"/>
      <c r="X567" s="541"/>
      <c r="Y567" s="534"/>
      <c r="Z567" s="542"/>
      <c r="AA567" s="524"/>
      <c r="AB567" s="525"/>
      <c r="AC567" s="525"/>
      <c r="AD567" s="525"/>
      <c r="AE567" s="525"/>
      <c r="AF567" s="525"/>
      <c r="AG567" s="525"/>
      <c r="AH567" s="526"/>
      <c r="AI567" s="3"/>
      <c r="AJ567" s="3"/>
      <c r="AK567" s="3"/>
      <c r="AL567" s="3"/>
      <c r="AM567" s="3"/>
      <c r="AN567" s="3"/>
      <c r="AO567" s="3"/>
      <c r="AP567" s="3"/>
      <c r="AQ567" s="157"/>
    </row>
    <row r="568" spans="1:43" ht="18.45" customHeight="1" x14ac:dyDescent="0.2">
      <c r="A568" s="638"/>
      <c r="B568" s="639"/>
      <c r="C568" s="41"/>
      <c r="D568" s="42"/>
      <c r="E568" s="42"/>
      <c r="F568" s="42"/>
      <c r="G568" s="42"/>
      <c r="H568" s="42"/>
      <c r="I568" s="42"/>
      <c r="J568" s="42"/>
      <c r="K568" s="43"/>
      <c r="L568" s="571"/>
      <c r="M568" s="572"/>
      <c r="N568" s="572"/>
      <c r="O568" s="572"/>
      <c r="P568" s="572"/>
      <c r="Q568" s="572"/>
      <c r="R568" s="572"/>
      <c r="S568" s="572"/>
      <c r="T568" s="573"/>
      <c r="U568" s="533"/>
      <c r="V568" s="534"/>
      <c r="W568" s="535"/>
      <c r="X568" s="541"/>
      <c r="Y568" s="534"/>
      <c r="Z568" s="542"/>
      <c r="AA568" s="524"/>
      <c r="AB568" s="525"/>
      <c r="AC568" s="525"/>
      <c r="AD568" s="525"/>
      <c r="AE568" s="525"/>
      <c r="AF568" s="525"/>
      <c r="AG568" s="525"/>
      <c r="AH568" s="526"/>
      <c r="AI568" s="3"/>
      <c r="AJ568" s="3"/>
      <c r="AK568" s="3"/>
      <c r="AL568" s="3"/>
      <c r="AM568" s="3"/>
      <c r="AN568" s="3"/>
      <c r="AO568" s="3"/>
      <c r="AP568" s="3"/>
      <c r="AQ568" s="157"/>
    </row>
    <row r="569" spans="1:43" ht="18.45" customHeight="1" x14ac:dyDescent="0.2">
      <c r="A569" s="638"/>
      <c r="B569" s="639"/>
      <c r="C569" s="41"/>
      <c r="D569" s="42"/>
      <c r="E569" s="42"/>
      <c r="F569" s="42"/>
      <c r="G569" s="42"/>
      <c r="H569" s="42"/>
      <c r="I569" s="42"/>
      <c r="J569" s="42"/>
      <c r="K569" s="43"/>
      <c r="L569" s="571"/>
      <c r="M569" s="572"/>
      <c r="N569" s="572"/>
      <c r="O569" s="572"/>
      <c r="P569" s="572"/>
      <c r="Q569" s="572"/>
      <c r="R569" s="572"/>
      <c r="S569" s="572"/>
      <c r="T569" s="573"/>
      <c r="U569" s="533"/>
      <c r="V569" s="534"/>
      <c r="W569" s="535"/>
      <c r="X569" s="541"/>
      <c r="Y569" s="534"/>
      <c r="Z569" s="542"/>
      <c r="AA569" s="524"/>
      <c r="AB569" s="525"/>
      <c r="AC569" s="525"/>
      <c r="AD569" s="525"/>
      <c r="AE569" s="525"/>
      <c r="AF569" s="525"/>
      <c r="AG569" s="525"/>
      <c r="AH569" s="526"/>
      <c r="AI569" s="209"/>
      <c r="AJ569" s="209"/>
      <c r="AK569" s="209"/>
      <c r="AL569" s="209"/>
      <c r="AM569" s="209"/>
      <c r="AN569" s="209"/>
      <c r="AO569" s="209"/>
      <c r="AP569" s="209"/>
      <c r="AQ569" s="161"/>
    </row>
    <row r="570" spans="1:43" ht="18.45" customHeight="1" x14ac:dyDescent="0.2">
      <c r="A570" s="638"/>
      <c r="B570" s="639"/>
      <c r="C570" s="41"/>
      <c r="D570" s="42"/>
      <c r="E570" s="42"/>
      <c r="F570" s="42"/>
      <c r="G570" s="42"/>
      <c r="H570" s="42"/>
      <c r="I570" s="42"/>
      <c r="J570" s="42"/>
      <c r="K570" s="43"/>
      <c r="L570" s="571"/>
      <c r="M570" s="572"/>
      <c r="N570" s="572"/>
      <c r="O570" s="572"/>
      <c r="P570" s="572"/>
      <c r="Q570" s="572"/>
      <c r="R570" s="572"/>
      <c r="S570" s="572"/>
      <c r="T570" s="573"/>
      <c r="U570" s="533"/>
      <c r="V570" s="534"/>
      <c r="W570" s="535"/>
      <c r="X570" s="541"/>
      <c r="Y570" s="534"/>
      <c r="Z570" s="542"/>
      <c r="AA570" s="524"/>
      <c r="AB570" s="525"/>
      <c r="AC570" s="525"/>
      <c r="AD570" s="525"/>
      <c r="AE570" s="525"/>
      <c r="AF570" s="525"/>
      <c r="AG570" s="525"/>
      <c r="AH570" s="526"/>
      <c r="AI570" s="209"/>
      <c r="AJ570" s="209"/>
      <c r="AK570" s="209"/>
      <c r="AL570" s="209"/>
      <c r="AM570" s="209"/>
      <c r="AN570" s="209"/>
      <c r="AO570" s="209"/>
      <c r="AP570" s="209"/>
      <c r="AQ570" s="161"/>
    </row>
    <row r="571" spans="1:43" ht="18.45" customHeight="1" x14ac:dyDescent="0.2">
      <c r="A571" s="638"/>
      <c r="B571" s="639"/>
      <c r="C571" s="41"/>
      <c r="D571" s="42"/>
      <c r="E571" s="42"/>
      <c r="F571" s="42"/>
      <c r="G571" s="42"/>
      <c r="H571" s="42"/>
      <c r="I571" s="42"/>
      <c r="J571" s="42"/>
      <c r="K571" s="43"/>
      <c r="L571" s="423"/>
      <c r="M571" s="424"/>
      <c r="N571" s="424"/>
      <c r="O571" s="424"/>
      <c r="P571" s="424"/>
      <c r="Q571" s="424"/>
      <c r="R571" s="424"/>
      <c r="S571" s="424"/>
      <c r="T571" s="425"/>
      <c r="U571" s="412"/>
      <c r="V571" s="413"/>
      <c r="W571" s="419"/>
      <c r="X571" s="414"/>
      <c r="Y571" s="413"/>
      <c r="Z571" s="415"/>
      <c r="AA571" s="410"/>
      <c r="AB571" s="417"/>
      <c r="AC571" s="417"/>
      <c r="AD571" s="417"/>
      <c r="AE571" s="417"/>
      <c r="AF571" s="417"/>
      <c r="AG571" s="417"/>
      <c r="AH571" s="418"/>
      <c r="AI571" s="209"/>
      <c r="AJ571" s="209"/>
      <c r="AK571" s="209"/>
      <c r="AL571" s="209"/>
      <c r="AM571" s="209"/>
      <c r="AN571" s="209"/>
      <c r="AO571" s="209"/>
      <c r="AP571" s="209"/>
      <c r="AQ571" s="161"/>
    </row>
    <row r="572" spans="1:43" ht="18.45" customHeight="1" x14ac:dyDescent="0.2">
      <c r="A572" s="640"/>
      <c r="B572" s="641"/>
      <c r="C572" s="282"/>
      <c r="D572" s="283"/>
      <c r="E572" s="283"/>
      <c r="F572" s="283"/>
      <c r="G572" s="283"/>
      <c r="H572" s="283"/>
      <c r="I572" s="283"/>
      <c r="J572" s="283"/>
      <c r="K572" s="284"/>
      <c r="L572" s="372"/>
      <c r="M572" s="373"/>
      <c r="N572" s="373"/>
      <c r="O572" s="373"/>
      <c r="P572" s="373"/>
      <c r="Q572" s="373"/>
      <c r="R572" s="373"/>
      <c r="S572" s="373"/>
      <c r="T572" s="374"/>
      <c r="U572" s="309"/>
      <c r="V572" s="310"/>
      <c r="W572" s="311"/>
      <c r="X572" s="314"/>
      <c r="Y572" s="310"/>
      <c r="Z572" s="315"/>
      <c r="AA572" s="325"/>
      <c r="AB572" s="326"/>
      <c r="AC572" s="326"/>
      <c r="AD572" s="326"/>
      <c r="AE572" s="326"/>
      <c r="AF572" s="326"/>
      <c r="AG572" s="326"/>
      <c r="AH572" s="327"/>
      <c r="AI572" s="162"/>
      <c r="AJ572" s="162"/>
      <c r="AK572" s="162"/>
      <c r="AL572" s="162"/>
      <c r="AM572" s="162"/>
      <c r="AN572" s="162"/>
      <c r="AO572" s="162"/>
      <c r="AP572" s="162"/>
      <c r="AQ572" s="163"/>
    </row>
    <row r="573" spans="1:43" ht="18.45" customHeight="1" x14ac:dyDescent="0.2">
      <c r="A573" s="636" t="s">
        <v>180</v>
      </c>
      <c r="B573" s="637"/>
      <c r="C573" s="762" t="s">
        <v>129</v>
      </c>
      <c r="D573" s="767"/>
      <c r="E573" s="767"/>
      <c r="F573" s="767"/>
      <c r="G573" s="767"/>
      <c r="H573" s="767"/>
      <c r="I573" s="767"/>
      <c r="J573" s="767"/>
      <c r="K573" s="768"/>
      <c r="L573" s="551" t="s">
        <v>250</v>
      </c>
      <c r="M573" s="552"/>
      <c r="N573" s="552"/>
      <c r="O573" s="552"/>
      <c r="P573" s="552"/>
      <c r="Q573" s="552"/>
      <c r="R573" s="552"/>
      <c r="S573" s="552"/>
      <c r="T573" s="553"/>
      <c r="U573" s="530" t="s">
        <v>788</v>
      </c>
      <c r="V573" s="531"/>
      <c r="W573" s="532"/>
      <c r="X573" s="539" t="s">
        <v>788</v>
      </c>
      <c r="Y573" s="531"/>
      <c r="Z573" s="540"/>
      <c r="AA573" s="551" t="s">
        <v>44</v>
      </c>
      <c r="AB573" s="552"/>
      <c r="AC573" s="552"/>
      <c r="AD573" s="552"/>
      <c r="AE573" s="552"/>
      <c r="AF573" s="552"/>
      <c r="AG573" s="552"/>
      <c r="AH573" s="553"/>
      <c r="AI573" s="622" t="s">
        <v>722</v>
      </c>
      <c r="AJ573" s="623"/>
      <c r="AK573" s="623"/>
      <c r="AL573" s="623"/>
      <c r="AM573" s="623"/>
      <c r="AN573" s="623"/>
      <c r="AO573" s="623"/>
      <c r="AP573" s="623"/>
      <c r="AQ573" s="624"/>
    </row>
    <row r="574" spans="1:43" ht="18.45" customHeight="1" x14ac:dyDescent="0.2">
      <c r="A574" s="638"/>
      <c r="B574" s="639"/>
      <c r="C574" s="20"/>
      <c r="D574" s="2"/>
      <c r="E574" s="2"/>
      <c r="F574" s="2"/>
      <c r="G574" s="2"/>
      <c r="H574" s="2"/>
      <c r="I574" s="2"/>
      <c r="J574" s="2"/>
      <c r="K574" s="19"/>
      <c r="L574" s="524"/>
      <c r="M574" s="525"/>
      <c r="N574" s="525"/>
      <c r="O574" s="525"/>
      <c r="P574" s="525"/>
      <c r="Q574" s="525"/>
      <c r="R574" s="525"/>
      <c r="S574" s="525"/>
      <c r="T574" s="526"/>
      <c r="U574" s="533"/>
      <c r="V574" s="534"/>
      <c r="W574" s="535"/>
      <c r="X574" s="541"/>
      <c r="Y574" s="534"/>
      <c r="Z574" s="542"/>
      <c r="AA574" s="524"/>
      <c r="AB574" s="525"/>
      <c r="AC574" s="525"/>
      <c r="AD574" s="525"/>
      <c r="AE574" s="525"/>
      <c r="AF574" s="525"/>
      <c r="AG574" s="525"/>
      <c r="AH574" s="526"/>
      <c r="AI574" s="209"/>
      <c r="AJ574" s="209"/>
      <c r="AK574" s="209"/>
      <c r="AL574" s="209"/>
      <c r="AM574" s="209"/>
      <c r="AN574" s="209"/>
      <c r="AO574" s="209"/>
      <c r="AP574" s="209"/>
      <c r="AQ574" s="161"/>
    </row>
    <row r="575" spans="1:43" ht="18.45" customHeight="1" x14ac:dyDescent="0.2">
      <c r="A575" s="638"/>
      <c r="B575" s="639"/>
      <c r="C575" s="20"/>
      <c r="D575" s="2"/>
      <c r="E575" s="2"/>
      <c r="F575" s="2"/>
      <c r="G575" s="2"/>
      <c r="H575" s="2"/>
      <c r="I575" s="2"/>
      <c r="J575" s="2"/>
      <c r="K575" s="19"/>
      <c r="L575" s="524"/>
      <c r="M575" s="525"/>
      <c r="N575" s="525"/>
      <c r="O575" s="525"/>
      <c r="P575" s="525"/>
      <c r="Q575" s="525"/>
      <c r="R575" s="525"/>
      <c r="S575" s="525"/>
      <c r="T575" s="526"/>
      <c r="U575" s="533"/>
      <c r="V575" s="534"/>
      <c r="W575" s="535"/>
      <c r="X575" s="541"/>
      <c r="Y575" s="534"/>
      <c r="Z575" s="542"/>
      <c r="AA575" s="524"/>
      <c r="AB575" s="525"/>
      <c r="AC575" s="525"/>
      <c r="AD575" s="525"/>
      <c r="AE575" s="525"/>
      <c r="AF575" s="525"/>
      <c r="AG575" s="525"/>
      <c r="AH575" s="526"/>
      <c r="AI575" s="209"/>
      <c r="AJ575" s="209"/>
      <c r="AK575" s="209"/>
      <c r="AL575" s="209"/>
      <c r="AM575" s="209"/>
      <c r="AN575" s="209"/>
      <c r="AO575" s="209"/>
      <c r="AP575" s="209"/>
      <c r="AQ575" s="161"/>
    </row>
    <row r="576" spans="1:43" ht="18.45" customHeight="1" x14ac:dyDescent="0.2">
      <c r="A576" s="638"/>
      <c r="B576" s="639"/>
      <c r="C576" s="20"/>
      <c r="D576" s="2"/>
      <c r="E576" s="2"/>
      <c r="F576" s="2"/>
      <c r="G576" s="2"/>
      <c r="H576" s="2"/>
      <c r="I576" s="2"/>
      <c r="J576" s="2"/>
      <c r="K576" s="19"/>
      <c r="L576" s="527"/>
      <c r="M576" s="528"/>
      <c r="N576" s="528"/>
      <c r="O576" s="528"/>
      <c r="P576" s="528"/>
      <c r="Q576" s="528"/>
      <c r="R576" s="528"/>
      <c r="S576" s="528"/>
      <c r="T576" s="529"/>
      <c r="U576" s="631"/>
      <c r="V576" s="632"/>
      <c r="W576" s="633"/>
      <c r="X576" s="634"/>
      <c r="Y576" s="632"/>
      <c r="Z576" s="635"/>
      <c r="AA576" s="527"/>
      <c r="AB576" s="528"/>
      <c r="AC576" s="528"/>
      <c r="AD576" s="528"/>
      <c r="AE576" s="528"/>
      <c r="AF576" s="528"/>
      <c r="AG576" s="528"/>
      <c r="AH576" s="529"/>
      <c r="AI576" s="209"/>
      <c r="AJ576" s="209"/>
      <c r="AK576" s="209"/>
      <c r="AL576" s="209"/>
      <c r="AM576" s="209"/>
      <c r="AN576" s="209"/>
      <c r="AO576" s="209"/>
      <c r="AP576" s="209"/>
      <c r="AQ576" s="161"/>
    </row>
    <row r="577" spans="1:43" ht="18.45" customHeight="1" x14ac:dyDescent="0.2">
      <c r="A577" s="638"/>
      <c r="B577" s="639"/>
      <c r="C577" s="20"/>
      <c r="D577" s="2"/>
      <c r="E577" s="2"/>
      <c r="F577" s="2"/>
      <c r="G577" s="2"/>
      <c r="H577" s="2"/>
      <c r="I577" s="2"/>
      <c r="J577" s="2"/>
      <c r="K577" s="19"/>
      <c r="L577" s="545" t="s">
        <v>251</v>
      </c>
      <c r="M577" s="709"/>
      <c r="N577" s="709"/>
      <c r="O577" s="709"/>
      <c r="P577" s="709"/>
      <c r="Q577" s="709"/>
      <c r="R577" s="709"/>
      <c r="S577" s="709"/>
      <c r="T577" s="710"/>
      <c r="U577" s="554" t="s">
        <v>788</v>
      </c>
      <c r="V577" s="555"/>
      <c r="W577" s="555"/>
      <c r="X577" s="557" t="s">
        <v>788</v>
      </c>
      <c r="Y577" s="555"/>
      <c r="Z577" s="558"/>
      <c r="AA577" s="545" t="s">
        <v>45</v>
      </c>
      <c r="AB577" s="546"/>
      <c r="AC577" s="546"/>
      <c r="AD577" s="546"/>
      <c r="AE577" s="546"/>
      <c r="AF577" s="546"/>
      <c r="AG577" s="546"/>
      <c r="AH577" s="547"/>
      <c r="AI577" s="209"/>
      <c r="AJ577" s="209"/>
      <c r="AK577" s="209"/>
      <c r="AL577" s="209"/>
      <c r="AM577" s="209"/>
      <c r="AN577" s="209"/>
      <c r="AO577" s="209"/>
      <c r="AP577" s="209"/>
      <c r="AQ577" s="161"/>
    </row>
    <row r="578" spans="1:43" ht="18.45" customHeight="1" x14ac:dyDescent="0.2">
      <c r="A578" s="638"/>
      <c r="B578" s="639"/>
      <c r="C578" s="20"/>
      <c r="D578" s="2"/>
      <c r="E578" s="2"/>
      <c r="F578" s="2"/>
      <c r="G578" s="2"/>
      <c r="H578" s="2"/>
      <c r="I578" s="2"/>
      <c r="J578" s="2"/>
      <c r="K578" s="19"/>
      <c r="L578" s="711"/>
      <c r="M578" s="712"/>
      <c r="N578" s="712"/>
      <c r="O578" s="712"/>
      <c r="P578" s="712"/>
      <c r="Q578" s="712"/>
      <c r="R578" s="712"/>
      <c r="S578" s="712"/>
      <c r="T578" s="713"/>
      <c r="U578" s="533"/>
      <c r="V578" s="534"/>
      <c r="W578" s="534"/>
      <c r="X578" s="541"/>
      <c r="Y578" s="534"/>
      <c r="Z578" s="542"/>
      <c r="AA578" s="524"/>
      <c r="AB578" s="525"/>
      <c r="AC578" s="525"/>
      <c r="AD578" s="525"/>
      <c r="AE578" s="525"/>
      <c r="AF578" s="525"/>
      <c r="AG578" s="525"/>
      <c r="AH578" s="526"/>
      <c r="AI578" s="209"/>
      <c r="AJ578" s="209"/>
      <c r="AK578" s="209"/>
      <c r="AL578" s="209"/>
      <c r="AM578" s="209"/>
      <c r="AN578" s="209"/>
      <c r="AO578" s="209"/>
      <c r="AP578" s="209"/>
      <c r="AQ578" s="161"/>
    </row>
    <row r="579" spans="1:43" ht="18.45" customHeight="1" x14ac:dyDescent="0.2">
      <c r="A579" s="638"/>
      <c r="B579" s="639"/>
      <c r="C579" s="20"/>
      <c r="D579" s="2"/>
      <c r="E579" s="2"/>
      <c r="F579" s="2"/>
      <c r="G579" s="2"/>
      <c r="H579" s="2"/>
      <c r="I579" s="2"/>
      <c r="J579" s="2"/>
      <c r="K579" s="19"/>
      <c r="L579" s="711"/>
      <c r="M579" s="712"/>
      <c r="N579" s="712"/>
      <c r="O579" s="712"/>
      <c r="P579" s="712"/>
      <c r="Q579" s="712"/>
      <c r="R579" s="712"/>
      <c r="S579" s="712"/>
      <c r="T579" s="713"/>
      <c r="U579" s="533"/>
      <c r="V579" s="534"/>
      <c r="W579" s="534"/>
      <c r="X579" s="541"/>
      <c r="Y579" s="534"/>
      <c r="Z579" s="542"/>
      <c r="AA579" s="524"/>
      <c r="AB579" s="525"/>
      <c r="AC579" s="525"/>
      <c r="AD579" s="525"/>
      <c r="AE579" s="525"/>
      <c r="AF579" s="525"/>
      <c r="AG579" s="525"/>
      <c r="AH579" s="526"/>
      <c r="AI579" s="209"/>
      <c r="AJ579" s="209"/>
      <c r="AK579" s="209"/>
      <c r="AL579" s="209"/>
      <c r="AM579" s="209"/>
      <c r="AN579" s="209"/>
      <c r="AO579" s="209"/>
      <c r="AP579" s="209"/>
      <c r="AQ579" s="161"/>
    </row>
    <row r="580" spans="1:43" ht="18.45" customHeight="1" x14ac:dyDescent="0.2">
      <c r="A580" s="638"/>
      <c r="B580" s="639"/>
      <c r="C580" s="20"/>
      <c r="D580" s="2"/>
      <c r="E580" s="2"/>
      <c r="F580" s="2"/>
      <c r="G580" s="2"/>
      <c r="H580" s="2"/>
      <c r="I580" s="2"/>
      <c r="J580" s="2"/>
      <c r="K580" s="19"/>
      <c r="L580" s="610"/>
      <c r="M580" s="611"/>
      <c r="N580" s="611"/>
      <c r="O580" s="611"/>
      <c r="P580" s="611"/>
      <c r="Q580" s="611"/>
      <c r="R580" s="611"/>
      <c r="S580" s="611"/>
      <c r="T580" s="612"/>
      <c r="U580" s="631"/>
      <c r="V580" s="632"/>
      <c r="W580" s="632"/>
      <c r="X580" s="634"/>
      <c r="Y580" s="632"/>
      <c r="Z580" s="635"/>
      <c r="AA580" s="527"/>
      <c r="AB580" s="528"/>
      <c r="AC580" s="528"/>
      <c r="AD580" s="528"/>
      <c r="AE580" s="528"/>
      <c r="AF580" s="528"/>
      <c r="AG580" s="528"/>
      <c r="AH580" s="529"/>
      <c r="AI580" s="209"/>
      <c r="AJ580" s="209"/>
      <c r="AK580" s="209"/>
      <c r="AL580" s="209"/>
      <c r="AM580" s="209"/>
      <c r="AN580" s="209"/>
      <c r="AO580" s="209"/>
      <c r="AP580" s="209"/>
      <c r="AQ580" s="161"/>
    </row>
    <row r="581" spans="1:43" ht="18.45" customHeight="1" x14ac:dyDescent="0.2">
      <c r="A581" s="638"/>
      <c r="B581" s="639"/>
      <c r="C581" s="20"/>
      <c r="D581" s="2"/>
      <c r="E581" s="2"/>
      <c r="F581" s="2"/>
      <c r="G581" s="2"/>
      <c r="H581" s="2"/>
      <c r="I581" s="2"/>
      <c r="J581" s="2"/>
      <c r="K581" s="19"/>
      <c r="L581" s="545" t="s">
        <v>252</v>
      </c>
      <c r="M581" s="546"/>
      <c r="N581" s="546"/>
      <c r="O581" s="546"/>
      <c r="P581" s="546"/>
      <c r="Q581" s="546"/>
      <c r="R581" s="546"/>
      <c r="S581" s="546"/>
      <c r="T581" s="547"/>
      <c r="U581" s="554" t="s">
        <v>788</v>
      </c>
      <c r="V581" s="555"/>
      <c r="W581" s="555"/>
      <c r="X581" s="557" t="s">
        <v>788</v>
      </c>
      <c r="Y581" s="555"/>
      <c r="Z581" s="558"/>
      <c r="AA581" s="545" t="s">
        <v>46</v>
      </c>
      <c r="AB581" s="546"/>
      <c r="AC581" s="546"/>
      <c r="AD581" s="546"/>
      <c r="AE581" s="546"/>
      <c r="AF581" s="546"/>
      <c r="AG581" s="546"/>
      <c r="AH581" s="547"/>
      <c r="AI581" s="209"/>
      <c r="AJ581" s="209"/>
      <c r="AK581" s="209"/>
      <c r="AL581" s="209"/>
      <c r="AM581" s="209"/>
      <c r="AN581" s="209"/>
      <c r="AO581" s="209"/>
      <c r="AP581" s="209"/>
      <c r="AQ581" s="161"/>
    </row>
    <row r="582" spans="1:43" ht="18.45" customHeight="1" x14ac:dyDescent="0.2">
      <c r="A582" s="638"/>
      <c r="B582" s="639"/>
      <c r="C582" s="20"/>
      <c r="D582" s="2"/>
      <c r="E582" s="2"/>
      <c r="F582" s="2"/>
      <c r="G582" s="2"/>
      <c r="H582" s="2"/>
      <c r="I582" s="2"/>
      <c r="J582" s="2"/>
      <c r="K582" s="19"/>
      <c r="L582" s="524"/>
      <c r="M582" s="525"/>
      <c r="N582" s="525"/>
      <c r="O582" s="525"/>
      <c r="P582" s="525"/>
      <c r="Q582" s="525"/>
      <c r="R582" s="525"/>
      <c r="S582" s="525"/>
      <c r="T582" s="526"/>
      <c r="U582" s="533"/>
      <c r="V582" s="534"/>
      <c r="W582" s="534"/>
      <c r="X582" s="541"/>
      <c r="Y582" s="534"/>
      <c r="Z582" s="542"/>
      <c r="AA582" s="524"/>
      <c r="AB582" s="525"/>
      <c r="AC582" s="525"/>
      <c r="AD582" s="525"/>
      <c r="AE582" s="525"/>
      <c r="AF582" s="525"/>
      <c r="AG582" s="525"/>
      <c r="AH582" s="526"/>
      <c r="AI582" s="209"/>
      <c r="AJ582" s="209"/>
      <c r="AK582" s="209"/>
      <c r="AL582" s="209"/>
      <c r="AM582" s="209"/>
      <c r="AN582" s="209"/>
      <c r="AO582" s="209"/>
      <c r="AP582" s="209"/>
      <c r="AQ582" s="161"/>
    </row>
    <row r="583" spans="1:43" ht="18.45" customHeight="1" x14ac:dyDescent="0.2">
      <c r="A583" s="638"/>
      <c r="B583" s="639"/>
      <c r="C583" s="24"/>
      <c r="D583" s="25"/>
      <c r="E583" s="25"/>
      <c r="F583" s="25"/>
      <c r="G583" s="25"/>
      <c r="H583" s="25"/>
      <c r="I583" s="25"/>
      <c r="J583" s="25"/>
      <c r="K583" s="26"/>
      <c r="L583" s="584"/>
      <c r="M583" s="585"/>
      <c r="N583" s="585"/>
      <c r="O583" s="585"/>
      <c r="P583" s="585"/>
      <c r="Q583" s="585"/>
      <c r="R583" s="585"/>
      <c r="S583" s="585"/>
      <c r="T583" s="586"/>
      <c r="U583" s="536"/>
      <c r="V583" s="537"/>
      <c r="W583" s="537"/>
      <c r="X583" s="543"/>
      <c r="Y583" s="537"/>
      <c r="Z583" s="544"/>
      <c r="AA583" s="584"/>
      <c r="AB583" s="585"/>
      <c r="AC583" s="585"/>
      <c r="AD583" s="585"/>
      <c r="AE583" s="585"/>
      <c r="AF583" s="585"/>
      <c r="AG583" s="585"/>
      <c r="AH583" s="586"/>
      <c r="AI583" s="162"/>
      <c r="AJ583" s="162"/>
      <c r="AK583" s="162"/>
      <c r="AL583" s="162"/>
      <c r="AM583" s="162"/>
      <c r="AN583" s="162"/>
      <c r="AO583" s="162"/>
      <c r="AP583" s="162"/>
      <c r="AQ583" s="163"/>
    </row>
    <row r="584" spans="1:43" ht="18.45" customHeight="1" x14ac:dyDescent="0.2">
      <c r="A584" s="638"/>
      <c r="B584" s="639"/>
      <c r="C584" s="675" t="s">
        <v>130</v>
      </c>
      <c r="D584" s="676"/>
      <c r="E584" s="676"/>
      <c r="F584" s="676"/>
      <c r="G584" s="676"/>
      <c r="H584" s="676"/>
      <c r="I584" s="676"/>
      <c r="J584" s="676"/>
      <c r="K584" s="677"/>
      <c r="L584" s="551" t="s">
        <v>253</v>
      </c>
      <c r="M584" s="552"/>
      <c r="N584" s="552"/>
      <c r="O584" s="552"/>
      <c r="P584" s="552"/>
      <c r="Q584" s="552"/>
      <c r="R584" s="552"/>
      <c r="S584" s="552"/>
      <c r="T584" s="553"/>
      <c r="U584" s="530" t="s">
        <v>788</v>
      </c>
      <c r="V584" s="531"/>
      <c r="W584" s="531"/>
      <c r="X584" s="539" t="s">
        <v>788</v>
      </c>
      <c r="Y584" s="531"/>
      <c r="Z584" s="540"/>
      <c r="AA584" s="551" t="s">
        <v>169</v>
      </c>
      <c r="AB584" s="552"/>
      <c r="AC584" s="552"/>
      <c r="AD584" s="552"/>
      <c r="AE584" s="552"/>
      <c r="AF584" s="552"/>
      <c r="AG584" s="552"/>
      <c r="AH584" s="553"/>
      <c r="AI584" s="625" t="s">
        <v>723</v>
      </c>
      <c r="AJ584" s="626"/>
      <c r="AK584" s="626"/>
      <c r="AL584" s="626"/>
      <c r="AM584" s="626"/>
      <c r="AN584" s="626"/>
      <c r="AO584" s="626"/>
      <c r="AP584" s="626"/>
      <c r="AQ584" s="627"/>
    </row>
    <row r="585" spans="1:43" ht="18.45" customHeight="1" x14ac:dyDescent="0.2">
      <c r="A585" s="638"/>
      <c r="B585" s="639"/>
      <c r="C585" s="678"/>
      <c r="D585" s="679"/>
      <c r="E585" s="679"/>
      <c r="F585" s="679"/>
      <c r="G585" s="679"/>
      <c r="H585" s="679"/>
      <c r="I585" s="679"/>
      <c r="J585" s="679"/>
      <c r="K585" s="680"/>
      <c r="L585" s="524"/>
      <c r="M585" s="525"/>
      <c r="N585" s="525"/>
      <c r="O585" s="525"/>
      <c r="P585" s="525"/>
      <c r="Q585" s="525"/>
      <c r="R585" s="525"/>
      <c r="S585" s="525"/>
      <c r="T585" s="526"/>
      <c r="U585" s="533"/>
      <c r="V585" s="534"/>
      <c r="W585" s="534"/>
      <c r="X585" s="541"/>
      <c r="Y585" s="534"/>
      <c r="Z585" s="542"/>
      <c r="AA585" s="524"/>
      <c r="AB585" s="525"/>
      <c r="AC585" s="525"/>
      <c r="AD585" s="525"/>
      <c r="AE585" s="525"/>
      <c r="AF585" s="525"/>
      <c r="AG585" s="525"/>
      <c r="AH585" s="526"/>
      <c r="AI585" s="209"/>
      <c r="AJ585" s="209"/>
      <c r="AK585" s="209"/>
      <c r="AL585" s="209"/>
      <c r="AM585" s="209"/>
      <c r="AN585" s="209"/>
      <c r="AO585" s="209"/>
      <c r="AP585" s="209"/>
      <c r="AQ585" s="161"/>
    </row>
    <row r="586" spans="1:43" ht="18.45" customHeight="1" x14ac:dyDescent="0.2">
      <c r="A586" s="638"/>
      <c r="B586" s="639"/>
      <c r="C586" s="20"/>
      <c r="D586" s="2"/>
      <c r="E586" s="2"/>
      <c r="F586" s="2"/>
      <c r="G586" s="2"/>
      <c r="H586" s="2"/>
      <c r="I586" s="2"/>
      <c r="J586" s="2"/>
      <c r="K586" s="19"/>
      <c r="L586" s="527"/>
      <c r="M586" s="528"/>
      <c r="N586" s="528"/>
      <c r="O586" s="528"/>
      <c r="P586" s="528"/>
      <c r="Q586" s="528"/>
      <c r="R586" s="528"/>
      <c r="S586" s="528"/>
      <c r="T586" s="529"/>
      <c r="U586" s="631"/>
      <c r="V586" s="632"/>
      <c r="W586" s="632"/>
      <c r="X586" s="634"/>
      <c r="Y586" s="632"/>
      <c r="Z586" s="635"/>
      <c r="AA586" s="527"/>
      <c r="AB586" s="528"/>
      <c r="AC586" s="528"/>
      <c r="AD586" s="528"/>
      <c r="AE586" s="528"/>
      <c r="AF586" s="528"/>
      <c r="AG586" s="528"/>
      <c r="AH586" s="529"/>
      <c r="AI586" s="209"/>
      <c r="AJ586" s="209"/>
      <c r="AK586" s="209"/>
      <c r="AL586" s="209"/>
      <c r="AM586" s="209"/>
      <c r="AN586" s="209"/>
      <c r="AO586" s="209"/>
      <c r="AP586" s="209"/>
      <c r="AQ586" s="161"/>
    </row>
    <row r="587" spans="1:43" ht="18.45" customHeight="1" x14ac:dyDescent="0.2">
      <c r="A587" s="638"/>
      <c r="B587" s="639"/>
      <c r="C587" s="20"/>
      <c r="D587" s="2"/>
      <c r="E587" s="2"/>
      <c r="F587" s="2"/>
      <c r="G587" s="2"/>
      <c r="H587" s="2"/>
      <c r="I587" s="2"/>
      <c r="J587" s="2"/>
      <c r="K587" s="19"/>
      <c r="L587" s="619" t="s">
        <v>327</v>
      </c>
      <c r="M587" s="620"/>
      <c r="N587" s="620"/>
      <c r="O587" s="620"/>
      <c r="P587" s="620"/>
      <c r="Q587" s="620"/>
      <c r="R587" s="620"/>
      <c r="S587" s="620"/>
      <c r="T587" s="621"/>
      <c r="U587" s="554" t="s">
        <v>788</v>
      </c>
      <c r="V587" s="555"/>
      <c r="W587" s="556"/>
      <c r="X587" s="557" t="s">
        <v>788</v>
      </c>
      <c r="Y587" s="555"/>
      <c r="Z587" s="558"/>
      <c r="AA587" s="545" t="s">
        <v>170</v>
      </c>
      <c r="AB587" s="546"/>
      <c r="AC587" s="546"/>
      <c r="AD587" s="546"/>
      <c r="AE587" s="546"/>
      <c r="AF587" s="546"/>
      <c r="AG587" s="546"/>
      <c r="AH587" s="547"/>
      <c r="AI587" s="625" t="s">
        <v>724</v>
      </c>
      <c r="AJ587" s="626"/>
      <c r="AK587" s="626"/>
      <c r="AL587" s="626"/>
      <c r="AM587" s="626"/>
      <c r="AN587" s="626"/>
      <c r="AO587" s="626"/>
      <c r="AP587" s="626"/>
      <c r="AQ587" s="627"/>
    </row>
    <row r="588" spans="1:43" ht="18.45" customHeight="1" x14ac:dyDescent="0.2">
      <c r="A588" s="638"/>
      <c r="B588" s="639"/>
      <c r="C588" s="20"/>
      <c r="D588" s="2"/>
      <c r="E588" s="2"/>
      <c r="F588" s="2"/>
      <c r="G588" s="2"/>
      <c r="H588" s="2"/>
      <c r="I588" s="2"/>
      <c r="J588" s="2"/>
      <c r="K588" s="19"/>
      <c r="L588" s="571"/>
      <c r="M588" s="572"/>
      <c r="N588" s="572"/>
      <c r="O588" s="572"/>
      <c r="P588" s="572"/>
      <c r="Q588" s="572"/>
      <c r="R588" s="572"/>
      <c r="S588" s="572"/>
      <c r="T588" s="573"/>
      <c r="U588" s="533"/>
      <c r="V588" s="534"/>
      <c r="W588" s="535"/>
      <c r="X588" s="541"/>
      <c r="Y588" s="534"/>
      <c r="Z588" s="542"/>
      <c r="AA588" s="524"/>
      <c r="AB588" s="525"/>
      <c r="AC588" s="525"/>
      <c r="AD588" s="525"/>
      <c r="AE588" s="525"/>
      <c r="AF588" s="525"/>
      <c r="AG588" s="525"/>
      <c r="AH588" s="526"/>
      <c r="AI588" s="300"/>
      <c r="AJ588" s="323"/>
      <c r="AK588" s="323"/>
      <c r="AL588" s="323"/>
      <c r="AM588" s="323"/>
      <c r="AN588" s="323"/>
      <c r="AO588" s="323"/>
      <c r="AP588" s="323"/>
      <c r="AQ588" s="324"/>
    </row>
    <row r="589" spans="1:43" ht="18.45" customHeight="1" x14ac:dyDescent="0.2">
      <c r="A589" s="638"/>
      <c r="B589" s="639"/>
      <c r="C589" s="20"/>
      <c r="D589" s="2"/>
      <c r="E589" s="2"/>
      <c r="F589" s="2"/>
      <c r="G589" s="2"/>
      <c r="H589" s="2"/>
      <c r="I589" s="2"/>
      <c r="J589" s="2"/>
      <c r="K589" s="19"/>
      <c r="L589" s="571"/>
      <c r="M589" s="572"/>
      <c r="N589" s="572"/>
      <c r="O589" s="572"/>
      <c r="P589" s="572"/>
      <c r="Q589" s="572"/>
      <c r="R589" s="572"/>
      <c r="S589" s="572"/>
      <c r="T589" s="573"/>
      <c r="U589" s="533"/>
      <c r="V589" s="534"/>
      <c r="W589" s="535"/>
      <c r="X589" s="541"/>
      <c r="Y589" s="534"/>
      <c r="Z589" s="542"/>
      <c r="AA589" s="524"/>
      <c r="AB589" s="525"/>
      <c r="AC589" s="525"/>
      <c r="AD589" s="525"/>
      <c r="AE589" s="525"/>
      <c r="AF589" s="525"/>
      <c r="AG589" s="525"/>
      <c r="AH589" s="526"/>
      <c r="AI589" s="209"/>
      <c r="AJ589" s="209"/>
      <c r="AK589" s="209"/>
      <c r="AL589" s="209"/>
      <c r="AM589" s="209"/>
      <c r="AN589" s="209"/>
      <c r="AO589" s="209"/>
      <c r="AP589" s="209"/>
      <c r="AQ589" s="161"/>
    </row>
    <row r="590" spans="1:43" ht="18.45" customHeight="1" x14ac:dyDescent="0.2">
      <c r="A590" s="638"/>
      <c r="B590" s="639"/>
      <c r="C590" s="20"/>
      <c r="D590" s="2"/>
      <c r="E590" s="2"/>
      <c r="F590" s="2"/>
      <c r="G590" s="2"/>
      <c r="H590" s="2"/>
      <c r="I590" s="2"/>
      <c r="J590" s="2"/>
      <c r="K590" s="19"/>
      <c r="L590" s="571"/>
      <c r="M590" s="572"/>
      <c r="N590" s="572"/>
      <c r="O590" s="572"/>
      <c r="P590" s="572"/>
      <c r="Q590" s="572"/>
      <c r="R590" s="572"/>
      <c r="S590" s="572"/>
      <c r="T590" s="573"/>
      <c r="U590" s="533"/>
      <c r="V590" s="534"/>
      <c r="W590" s="535"/>
      <c r="X590" s="541"/>
      <c r="Y590" s="534"/>
      <c r="Z590" s="542"/>
      <c r="AA590" s="524"/>
      <c r="AB590" s="525"/>
      <c r="AC590" s="525"/>
      <c r="AD590" s="525"/>
      <c r="AE590" s="525"/>
      <c r="AF590" s="525"/>
      <c r="AG590" s="525"/>
      <c r="AH590" s="526"/>
      <c r="AI590" s="209"/>
      <c r="AJ590" s="209"/>
      <c r="AK590" s="209"/>
      <c r="AL590" s="209"/>
      <c r="AM590" s="209"/>
      <c r="AN590" s="209"/>
      <c r="AO590" s="209"/>
      <c r="AP590" s="209"/>
      <c r="AQ590" s="161"/>
    </row>
    <row r="591" spans="1:43" ht="18.45" customHeight="1" x14ac:dyDescent="0.2">
      <c r="A591" s="638"/>
      <c r="B591" s="639"/>
      <c r="C591" s="20"/>
      <c r="D591" s="2"/>
      <c r="E591" s="2"/>
      <c r="F591" s="2"/>
      <c r="G591" s="2"/>
      <c r="H591" s="2"/>
      <c r="I591" s="2"/>
      <c r="J591" s="2"/>
      <c r="K591" s="19"/>
      <c r="L591" s="571"/>
      <c r="M591" s="572"/>
      <c r="N591" s="572"/>
      <c r="O591" s="572"/>
      <c r="P591" s="572"/>
      <c r="Q591" s="572"/>
      <c r="R591" s="572"/>
      <c r="S591" s="572"/>
      <c r="T591" s="573"/>
      <c r="U591" s="533"/>
      <c r="V591" s="534"/>
      <c r="W591" s="535"/>
      <c r="X591" s="541"/>
      <c r="Y591" s="534"/>
      <c r="Z591" s="542"/>
      <c r="AA591" s="524"/>
      <c r="AB591" s="525"/>
      <c r="AC591" s="525"/>
      <c r="AD591" s="525"/>
      <c r="AE591" s="525"/>
      <c r="AF591" s="525"/>
      <c r="AG591" s="525"/>
      <c r="AH591" s="526"/>
      <c r="AI591" s="209"/>
      <c r="AJ591" s="209"/>
      <c r="AK591" s="209"/>
      <c r="AL591" s="209"/>
      <c r="AM591" s="209"/>
      <c r="AN591" s="209"/>
      <c r="AO591" s="209"/>
      <c r="AP591" s="209"/>
      <c r="AQ591" s="161"/>
    </row>
    <row r="592" spans="1:43" ht="18.45" customHeight="1" x14ac:dyDescent="0.2">
      <c r="A592" s="638"/>
      <c r="B592" s="639"/>
      <c r="C592" s="20"/>
      <c r="D592" s="2"/>
      <c r="E592" s="2"/>
      <c r="F592" s="2"/>
      <c r="G592" s="2"/>
      <c r="H592" s="2"/>
      <c r="I592" s="2"/>
      <c r="J592" s="2"/>
      <c r="K592" s="19"/>
      <c r="L592" s="571"/>
      <c r="M592" s="572"/>
      <c r="N592" s="572"/>
      <c r="O592" s="572"/>
      <c r="P592" s="572"/>
      <c r="Q592" s="572"/>
      <c r="R592" s="572"/>
      <c r="S592" s="572"/>
      <c r="T592" s="573"/>
      <c r="U592" s="533"/>
      <c r="V592" s="534"/>
      <c r="W592" s="535"/>
      <c r="X592" s="541"/>
      <c r="Y592" s="534"/>
      <c r="Z592" s="542"/>
      <c r="AA592" s="524"/>
      <c r="AB592" s="525"/>
      <c r="AC592" s="525"/>
      <c r="AD592" s="525"/>
      <c r="AE592" s="525"/>
      <c r="AF592" s="525"/>
      <c r="AG592" s="525"/>
      <c r="AH592" s="526"/>
      <c r="AI592" s="300"/>
      <c r="AJ592" s="339"/>
      <c r="AK592" s="339"/>
      <c r="AL592" s="339"/>
      <c r="AM592" s="339"/>
      <c r="AN592" s="339"/>
      <c r="AO592" s="339"/>
      <c r="AP592" s="339"/>
      <c r="AQ592" s="340"/>
    </row>
    <row r="593" spans="1:43" ht="18.45" customHeight="1" x14ac:dyDescent="0.2">
      <c r="A593" s="638"/>
      <c r="B593" s="639"/>
      <c r="C593" s="20"/>
      <c r="D593" s="2"/>
      <c r="E593" s="2"/>
      <c r="F593" s="2"/>
      <c r="G593" s="2"/>
      <c r="H593" s="2"/>
      <c r="I593" s="2"/>
      <c r="J593" s="2"/>
      <c r="K593" s="19"/>
      <c r="L593" s="571"/>
      <c r="M593" s="572"/>
      <c r="N593" s="572"/>
      <c r="O593" s="572"/>
      <c r="P593" s="572"/>
      <c r="Q593" s="572"/>
      <c r="R593" s="572"/>
      <c r="S593" s="572"/>
      <c r="T593" s="573"/>
      <c r="U593" s="533"/>
      <c r="V593" s="534"/>
      <c r="W593" s="535"/>
      <c r="X593" s="541"/>
      <c r="Y593" s="534"/>
      <c r="Z593" s="542"/>
      <c r="AA593" s="524"/>
      <c r="AB593" s="525"/>
      <c r="AC593" s="525"/>
      <c r="AD593" s="525"/>
      <c r="AE593" s="525"/>
      <c r="AF593" s="525"/>
      <c r="AG593" s="525"/>
      <c r="AH593" s="526"/>
      <c r="AI593" s="209"/>
      <c r="AJ593" s="209"/>
      <c r="AK593" s="209"/>
      <c r="AL593" s="209"/>
      <c r="AM593" s="209"/>
      <c r="AN593" s="209"/>
      <c r="AO593" s="209"/>
      <c r="AP593" s="209"/>
      <c r="AQ593" s="161"/>
    </row>
    <row r="594" spans="1:43" ht="18.45" customHeight="1" x14ac:dyDescent="0.2">
      <c r="A594" s="638"/>
      <c r="B594" s="639"/>
      <c r="C594" s="20"/>
      <c r="D594" s="2"/>
      <c r="E594" s="2"/>
      <c r="F594" s="2"/>
      <c r="G594" s="2"/>
      <c r="H594" s="2"/>
      <c r="I594" s="2"/>
      <c r="J594" s="2"/>
      <c r="K594" s="19"/>
      <c r="L594" s="571"/>
      <c r="M594" s="572"/>
      <c r="N594" s="572"/>
      <c r="O594" s="572"/>
      <c r="P594" s="572"/>
      <c r="Q594" s="572"/>
      <c r="R594" s="572"/>
      <c r="S594" s="572"/>
      <c r="T594" s="573"/>
      <c r="U594" s="533"/>
      <c r="V594" s="534"/>
      <c r="W594" s="535"/>
      <c r="X594" s="541"/>
      <c r="Y594" s="534"/>
      <c r="Z594" s="542"/>
      <c r="AA594" s="524"/>
      <c r="AB594" s="525"/>
      <c r="AC594" s="525"/>
      <c r="AD594" s="525"/>
      <c r="AE594" s="525"/>
      <c r="AF594" s="525"/>
      <c r="AG594" s="525"/>
      <c r="AH594" s="526"/>
      <c r="AI594" s="209"/>
      <c r="AJ594" s="209"/>
      <c r="AK594" s="209"/>
      <c r="AL594" s="209"/>
      <c r="AM594" s="209"/>
      <c r="AN594" s="209"/>
      <c r="AO594" s="209"/>
      <c r="AP594" s="209"/>
      <c r="AQ594" s="161"/>
    </row>
    <row r="595" spans="1:43" ht="18.45" customHeight="1" x14ac:dyDescent="0.2">
      <c r="A595" s="638"/>
      <c r="B595" s="639"/>
      <c r="C595" s="20"/>
      <c r="D595" s="2"/>
      <c r="E595" s="2"/>
      <c r="F595" s="2"/>
      <c r="G595" s="2"/>
      <c r="H595" s="2"/>
      <c r="I595" s="2"/>
      <c r="J595" s="2"/>
      <c r="K595" s="19"/>
      <c r="L595" s="686"/>
      <c r="M595" s="687"/>
      <c r="N595" s="687"/>
      <c r="O595" s="687"/>
      <c r="P595" s="687"/>
      <c r="Q595" s="687"/>
      <c r="R595" s="687"/>
      <c r="S595" s="687"/>
      <c r="T595" s="688"/>
      <c r="U595" s="631"/>
      <c r="V595" s="632"/>
      <c r="W595" s="633"/>
      <c r="X595" s="634"/>
      <c r="Y595" s="632"/>
      <c r="Z595" s="635"/>
      <c r="AA595" s="527"/>
      <c r="AB595" s="528"/>
      <c r="AC595" s="528"/>
      <c r="AD595" s="528"/>
      <c r="AE595" s="528"/>
      <c r="AF595" s="528"/>
      <c r="AG595" s="528"/>
      <c r="AH595" s="529"/>
      <c r="AI595" s="209"/>
      <c r="AJ595" s="209"/>
      <c r="AK595" s="209"/>
      <c r="AL595" s="209"/>
      <c r="AM595" s="209"/>
      <c r="AN595" s="209"/>
      <c r="AO595" s="209"/>
      <c r="AP595" s="209"/>
      <c r="AQ595" s="161"/>
    </row>
    <row r="596" spans="1:43" ht="18.45" customHeight="1" x14ac:dyDescent="0.2">
      <c r="A596" s="638"/>
      <c r="B596" s="639"/>
      <c r="C596" s="20"/>
      <c r="D596" s="2"/>
      <c r="E596" s="2"/>
      <c r="F596" s="2"/>
      <c r="G596" s="2"/>
      <c r="H596" s="2"/>
      <c r="I596" s="2"/>
      <c r="J596" s="2"/>
      <c r="K596" s="19"/>
      <c r="L596" s="320"/>
      <c r="M596" s="245" t="s">
        <v>366</v>
      </c>
      <c r="N596" s="252" t="s">
        <v>727</v>
      </c>
      <c r="O596" s="253"/>
      <c r="P596" s="253"/>
      <c r="Q596" s="253"/>
      <c r="R596" s="253"/>
      <c r="S596" s="253"/>
      <c r="T596" s="253"/>
      <c r="U596" s="253"/>
      <c r="V596" s="253"/>
      <c r="W596" s="253"/>
      <c r="X596" s="253"/>
      <c r="Y596" s="253"/>
      <c r="Z596" s="253"/>
      <c r="AA596" s="303"/>
      <c r="AB596" s="304"/>
      <c r="AC596" s="304"/>
      <c r="AD596" s="304"/>
      <c r="AE596" s="304"/>
      <c r="AF596" s="304"/>
      <c r="AG596" s="304"/>
      <c r="AH596" s="305"/>
      <c r="AI596" s="209"/>
      <c r="AJ596" s="209"/>
      <c r="AK596" s="209"/>
      <c r="AL596" s="209"/>
      <c r="AM596" s="209"/>
      <c r="AN596" s="209"/>
      <c r="AO596" s="209"/>
      <c r="AP596" s="209"/>
      <c r="AQ596" s="161"/>
    </row>
    <row r="597" spans="1:43" ht="18.45" customHeight="1" x14ac:dyDescent="0.2">
      <c r="A597" s="638"/>
      <c r="B597" s="639"/>
      <c r="C597" s="20"/>
      <c r="D597" s="2"/>
      <c r="E597" s="2"/>
      <c r="F597" s="2"/>
      <c r="G597" s="2"/>
      <c r="H597" s="2"/>
      <c r="I597" s="2"/>
      <c r="J597" s="2"/>
      <c r="K597" s="19"/>
      <c r="L597" s="320"/>
      <c r="M597" s="628" t="s">
        <v>728</v>
      </c>
      <c r="N597" s="628"/>
      <c r="O597" s="628"/>
      <c r="P597" s="628"/>
      <c r="Q597" s="628" t="s">
        <v>729</v>
      </c>
      <c r="R597" s="628"/>
      <c r="S597" s="628"/>
      <c r="T597" s="630"/>
      <c r="U597" s="630"/>
      <c r="V597" s="630"/>
      <c r="W597" s="630"/>
      <c r="X597" s="629" t="s">
        <v>730</v>
      </c>
      <c r="Y597" s="629"/>
      <c r="Z597" s="629"/>
      <c r="AA597" s="628" t="s">
        <v>731</v>
      </c>
      <c r="AB597" s="628"/>
      <c r="AC597" s="628"/>
      <c r="AD597" s="630"/>
      <c r="AE597" s="630"/>
      <c r="AF597" s="630"/>
      <c r="AG597" s="630"/>
      <c r="AH597" s="629" t="s">
        <v>730</v>
      </c>
      <c r="AI597" s="629"/>
      <c r="AJ597" s="629"/>
      <c r="AK597" s="209"/>
      <c r="AL597" s="209"/>
      <c r="AM597" s="209"/>
      <c r="AN597" s="209"/>
      <c r="AO597" s="209"/>
      <c r="AP597" s="209"/>
      <c r="AQ597" s="161"/>
    </row>
    <row r="598" spans="1:43" ht="18.45" customHeight="1" x14ac:dyDescent="0.2">
      <c r="A598" s="638"/>
      <c r="B598" s="639"/>
      <c r="C598" s="20"/>
      <c r="D598" s="2"/>
      <c r="E598" s="2"/>
      <c r="F598" s="2"/>
      <c r="G598" s="2"/>
      <c r="H598" s="2"/>
      <c r="I598" s="2"/>
      <c r="J598" s="2"/>
      <c r="K598" s="19"/>
      <c r="L598" s="320"/>
      <c r="M598" s="628"/>
      <c r="N598" s="628"/>
      <c r="O598" s="628"/>
      <c r="P598" s="628"/>
      <c r="Q598" s="628"/>
      <c r="R598" s="628"/>
      <c r="S598" s="628"/>
      <c r="T598" s="630"/>
      <c r="U598" s="630"/>
      <c r="V598" s="630"/>
      <c r="W598" s="630"/>
      <c r="X598" s="629"/>
      <c r="Y598" s="629"/>
      <c r="Z598" s="629"/>
      <c r="AA598" s="628"/>
      <c r="AB598" s="628"/>
      <c r="AC598" s="628"/>
      <c r="AD598" s="630"/>
      <c r="AE598" s="630"/>
      <c r="AF598" s="630"/>
      <c r="AG598" s="630"/>
      <c r="AH598" s="629"/>
      <c r="AI598" s="629"/>
      <c r="AJ598" s="629"/>
      <c r="AK598" s="209"/>
      <c r="AL598" s="209"/>
      <c r="AM598" s="209"/>
      <c r="AN598" s="209"/>
      <c r="AO598" s="209"/>
      <c r="AP598" s="209"/>
      <c r="AQ598" s="161"/>
    </row>
    <row r="599" spans="1:43" ht="18.45" customHeight="1" x14ac:dyDescent="0.2">
      <c r="A599" s="638"/>
      <c r="B599" s="639"/>
      <c r="C599" s="20"/>
      <c r="D599" s="2"/>
      <c r="E599" s="2"/>
      <c r="F599" s="2"/>
      <c r="G599" s="2"/>
      <c r="H599" s="2"/>
      <c r="I599" s="2"/>
      <c r="J599" s="2"/>
      <c r="K599" s="19"/>
      <c r="L599" s="320"/>
      <c r="M599" s="628"/>
      <c r="N599" s="628"/>
      <c r="O599" s="628"/>
      <c r="P599" s="628"/>
      <c r="Q599" s="628" t="s">
        <v>732</v>
      </c>
      <c r="R599" s="628"/>
      <c r="S599" s="628"/>
      <c r="T599" s="630"/>
      <c r="U599" s="630"/>
      <c r="V599" s="630"/>
      <c r="W599" s="630"/>
      <c r="X599" s="629" t="s">
        <v>730</v>
      </c>
      <c r="Y599" s="629"/>
      <c r="Z599" s="629"/>
      <c r="AA599" s="628" t="s">
        <v>733</v>
      </c>
      <c r="AB599" s="628"/>
      <c r="AC599" s="628"/>
      <c r="AD599" s="630"/>
      <c r="AE599" s="630"/>
      <c r="AF599" s="630"/>
      <c r="AG599" s="630"/>
      <c r="AH599" s="629" t="s">
        <v>730</v>
      </c>
      <c r="AI599" s="629"/>
      <c r="AJ599" s="629"/>
      <c r="AK599" s="209"/>
      <c r="AL599" s="209"/>
      <c r="AM599" s="209"/>
      <c r="AN599" s="209"/>
      <c r="AO599" s="209"/>
      <c r="AP599" s="209"/>
      <c r="AQ599" s="161"/>
    </row>
    <row r="600" spans="1:43" ht="18.45" customHeight="1" x14ac:dyDescent="0.2">
      <c r="A600" s="638"/>
      <c r="B600" s="639"/>
      <c r="C600" s="20"/>
      <c r="D600" s="2"/>
      <c r="E600" s="2"/>
      <c r="F600" s="2"/>
      <c r="G600" s="2"/>
      <c r="H600" s="2"/>
      <c r="I600" s="2"/>
      <c r="J600" s="2"/>
      <c r="K600" s="19"/>
      <c r="L600" s="320"/>
      <c r="M600" s="628"/>
      <c r="N600" s="628"/>
      <c r="O600" s="628"/>
      <c r="P600" s="628"/>
      <c r="Q600" s="628"/>
      <c r="R600" s="628"/>
      <c r="S600" s="628"/>
      <c r="T600" s="630"/>
      <c r="U600" s="630"/>
      <c r="V600" s="630"/>
      <c r="W600" s="630"/>
      <c r="X600" s="629"/>
      <c r="Y600" s="629"/>
      <c r="Z600" s="629"/>
      <c r="AA600" s="628"/>
      <c r="AB600" s="628"/>
      <c r="AC600" s="628"/>
      <c r="AD600" s="630"/>
      <c r="AE600" s="630"/>
      <c r="AF600" s="630"/>
      <c r="AG600" s="630"/>
      <c r="AH600" s="629"/>
      <c r="AI600" s="629"/>
      <c r="AJ600" s="629"/>
      <c r="AK600" s="209"/>
      <c r="AL600" s="209"/>
      <c r="AM600" s="209"/>
      <c r="AN600" s="209"/>
      <c r="AO600" s="209"/>
      <c r="AP600" s="209"/>
      <c r="AQ600" s="161"/>
    </row>
    <row r="601" spans="1:43" ht="18.45" customHeight="1" x14ac:dyDescent="0.2">
      <c r="A601" s="638"/>
      <c r="B601" s="639"/>
      <c r="C601" s="20"/>
      <c r="D601" s="2"/>
      <c r="E601" s="2"/>
      <c r="F601" s="2"/>
      <c r="G601" s="2"/>
      <c r="H601" s="2"/>
      <c r="I601" s="2"/>
      <c r="J601" s="2"/>
      <c r="K601" s="19"/>
      <c r="L601" s="320"/>
      <c r="M601" s="628"/>
      <c r="N601" s="628"/>
      <c r="O601" s="628"/>
      <c r="P601" s="628"/>
      <c r="Q601" s="628" t="s">
        <v>734</v>
      </c>
      <c r="R601" s="628"/>
      <c r="S601" s="628"/>
      <c r="T601" s="630"/>
      <c r="U601" s="630"/>
      <c r="V601" s="630"/>
      <c r="W601" s="630"/>
      <c r="X601" s="629" t="s">
        <v>730</v>
      </c>
      <c r="Y601" s="629"/>
      <c r="Z601" s="629"/>
      <c r="AA601" s="628" t="s">
        <v>735</v>
      </c>
      <c r="AB601" s="628"/>
      <c r="AC601" s="628"/>
      <c r="AD601" s="630"/>
      <c r="AE601" s="630"/>
      <c r="AF601" s="630"/>
      <c r="AG601" s="630"/>
      <c r="AH601" s="629" t="s">
        <v>730</v>
      </c>
      <c r="AI601" s="629"/>
      <c r="AJ601" s="629"/>
      <c r="AK601" s="209"/>
      <c r="AL601" s="209"/>
      <c r="AM601" s="209"/>
      <c r="AN601" s="209"/>
      <c r="AO601" s="209"/>
      <c r="AP601" s="209"/>
      <c r="AQ601" s="161"/>
    </row>
    <row r="602" spans="1:43" ht="18.45" customHeight="1" x14ac:dyDescent="0.2">
      <c r="A602" s="638"/>
      <c r="B602" s="639"/>
      <c r="C602" s="20"/>
      <c r="D602" s="2"/>
      <c r="E602" s="2"/>
      <c r="F602" s="2"/>
      <c r="G602" s="2"/>
      <c r="H602" s="2"/>
      <c r="I602" s="2"/>
      <c r="J602" s="2"/>
      <c r="K602" s="19"/>
      <c r="L602" s="320"/>
      <c r="M602" s="628"/>
      <c r="N602" s="628"/>
      <c r="O602" s="628"/>
      <c r="P602" s="628"/>
      <c r="Q602" s="628"/>
      <c r="R602" s="628"/>
      <c r="S602" s="628"/>
      <c r="T602" s="630"/>
      <c r="U602" s="630"/>
      <c r="V602" s="630"/>
      <c r="W602" s="630"/>
      <c r="X602" s="629"/>
      <c r="Y602" s="629"/>
      <c r="Z602" s="629"/>
      <c r="AA602" s="628"/>
      <c r="AB602" s="628"/>
      <c r="AC602" s="628"/>
      <c r="AD602" s="630"/>
      <c r="AE602" s="630"/>
      <c r="AF602" s="630"/>
      <c r="AG602" s="630"/>
      <c r="AH602" s="629"/>
      <c r="AI602" s="629"/>
      <c r="AJ602" s="629"/>
      <c r="AK602" s="209"/>
      <c r="AL602" s="209"/>
      <c r="AM602" s="209"/>
      <c r="AN602" s="209"/>
      <c r="AO602" s="209"/>
      <c r="AP602" s="209"/>
      <c r="AQ602" s="161"/>
    </row>
    <row r="603" spans="1:43" ht="18.45" customHeight="1" x14ac:dyDescent="0.2">
      <c r="A603" s="638"/>
      <c r="B603" s="639"/>
      <c r="C603" s="20"/>
      <c r="D603" s="2"/>
      <c r="E603" s="2"/>
      <c r="F603" s="2"/>
      <c r="G603" s="2"/>
      <c r="H603" s="2"/>
      <c r="I603" s="2"/>
      <c r="J603" s="2"/>
      <c r="K603" s="19"/>
      <c r="L603" s="320"/>
      <c r="M603" s="321"/>
      <c r="N603" s="321"/>
      <c r="O603" s="321"/>
      <c r="P603" s="321"/>
      <c r="Q603" s="321"/>
      <c r="R603" s="321"/>
      <c r="S603" s="321"/>
      <c r="T603" s="322"/>
      <c r="U603" s="307"/>
      <c r="V603" s="308"/>
      <c r="W603" s="308"/>
      <c r="X603" s="312"/>
      <c r="Y603" s="308"/>
      <c r="Z603" s="313"/>
      <c r="AA603" s="303"/>
      <c r="AB603" s="304"/>
      <c r="AC603" s="304"/>
      <c r="AD603" s="304"/>
      <c r="AE603" s="304"/>
      <c r="AF603" s="304"/>
      <c r="AG603" s="304"/>
      <c r="AH603" s="305"/>
      <c r="AI603" s="209"/>
      <c r="AJ603" s="209"/>
      <c r="AK603" s="209"/>
      <c r="AL603" s="209"/>
      <c r="AM603" s="209"/>
      <c r="AN603" s="209"/>
      <c r="AO603" s="209"/>
      <c r="AP603" s="209"/>
      <c r="AQ603" s="161"/>
    </row>
    <row r="604" spans="1:43" ht="18.45" customHeight="1" x14ac:dyDescent="0.2">
      <c r="A604" s="638"/>
      <c r="B604" s="639"/>
      <c r="C604" s="20"/>
      <c r="D604" s="2"/>
      <c r="E604" s="2"/>
      <c r="F604" s="2"/>
      <c r="G604" s="2"/>
      <c r="H604" s="2"/>
      <c r="I604" s="2"/>
      <c r="J604" s="2"/>
      <c r="K604" s="19"/>
      <c r="L604" s="545" t="s">
        <v>254</v>
      </c>
      <c r="M604" s="546"/>
      <c r="N604" s="546"/>
      <c r="O604" s="546"/>
      <c r="P604" s="546"/>
      <c r="Q604" s="546"/>
      <c r="R604" s="546"/>
      <c r="S604" s="546"/>
      <c r="T604" s="547"/>
      <c r="U604" s="554" t="s">
        <v>788</v>
      </c>
      <c r="V604" s="555"/>
      <c r="W604" s="555"/>
      <c r="X604" s="557" t="s">
        <v>788</v>
      </c>
      <c r="Y604" s="555"/>
      <c r="Z604" s="558"/>
      <c r="AA604" s="545" t="s">
        <v>818</v>
      </c>
      <c r="AB604" s="546"/>
      <c r="AC604" s="546"/>
      <c r="AD604" s="546"/>
      <c r="AE604" s="546"/>
      <c r="AF604" s="546"/>
      <c r="AG604" s="546"/>
      <c r="AH604" s="547"/>
      <c r="AI604" s="625" t="s">
        <v>725</v>
      </c>
      <c r="AJ604" s="626"/>
      <c r="AK604" s="626"/>
      <c r="AL604" s="626"/>
      <c r="AM604" s="626"/>
      <c r="AN604" s="626"/>
      <c r="AO604" s="626"/>
      <c r="AP604" s="626"/>
      <c r="AQ604" s="627"/>
    </row>
    <row r="605" spans="1:43" ht="18.45" customHeight="1" x14ac:dyDescent="0.2">
      <c r="A605" s="638"/>
      <c r="B605" s="639"/>
      <c r="C605" s="20"/>
      <c r="D605" s="2"/>
      <c r="E605" s="2"/>
      <c r="F605" s="2"/>
      <c r="G605" s="2"/>
      <c r="H605" s="2"/>
      <c r="I605" s="2"/>
      <c r="J605" s="2"/>
      <c r="K605" s="19"/>
      <c r="L605" s="524"/>
      <c r="M605" s="525"/>
      <c r="N605" s="525"/>
      <c r="O605" s="525"/>
      <c r="P605" s="525"/>
      <c r="Q605" s="525"/>
      <c r="R605" s="525"/>
      <c r="S605" s="525"/>
      <c r="T605" s="526"/>
      <c r="U605" s="533"/>
      <c r="V605" s="534"/>
      <c r="W605" s="534"/>
      <c r="X605" s="541"/>
      <c r="Y605" s="534"/>
      <c r="Z605" s="542"/>
      <c r="AA605" s="524"/>
      <c r="AB605" s="525"/>
      <c r="AC605" s="525"/>
      <c r="AD605" s="525"/>
      <c r="AE605" s="525"/>
      <c r="AF605" s="525"/>
      <c r="AG605" s="525"/>
      <c r="AH605" s="526"/>
      <c r="AI605" s="209"/>
      <c r="AJ605" s="209"/>
      <c r="AK605" s="209"/>
      <c r="AL605" s="209"/>
      <c r="AM605" s="209"/>
      <c r="AN605" s="209"/>
      <c r="AO605" s="209"/>
      <c r="AP605" s="209"/>
      <c r="AQ605" s="161"/>
    </row>
    <row r="606" spans="1:43" ht="18.45" customHeight="1" x14ac:dyDescent="0.2">
      <c r="A606" s="638"/>
      <c r="B606" s="639"/>
      <c r="C606" s="20"/>
      <c r="D606" s="2"/>
      <c r="E606" s="2"/>
      <c r="F606" s="2"/>
      <c r="G606" s="2"/>
      <c r="H606" s="2"/>
      <c r="I606" s="2"/>
      <c r="J606" s="2"/>
      <c r="K606" s="19"/>
      <c r="L606" s="584"/>
      <c r="M606" s="585"/>
      <c r="N606" s="585"/>
      <c r="O606" s="585"/>
      <c r="P606" s="585"/>
      <c r="Q606" s="585"/>
      <c r="R606" s="585"/>
      <c r="S606" s="585"/>
      <c r="T606" s="586"/>
      <c r="U606" s="536"/>
      <c r="V606" s="537"/>
      <c r="W606" s="537"/>
      <c r="X606" s="543"/>
      <c r="Y606" s="537"/>
      <c r="Z606" s="544"/>
      <c r="AA606" s="584"/>
      <c r="AB606" s="585"/>
      <c r="AC606" s="585"/>
      <c r="AD606" s="585"/>
      <c r="AE606" s="585"/>
      <c r="AF606" s="585"/>
      <c r="AG606" s="585"/>
      <c r="AH606" s="586"/>
      <c r="AI606" s="274"/>
      <c r="AJ606" s="275"/>
      <c r="AK606" s="275"/>
      <c r="AL606" s="275"/>
      <c r="AM606" s="275"/>
      <c r="AN606" s="275"/>
      <c r="AO606" s="275"/>
      <c r="AP606" s="275"/>
      <c r="AQ606" s="276"/>
    </row>
    <row r="607" spans="1:43" ht="18.45" customHeight="1" x14ac:dyDescent="0.2">
      <c r="A607" s="638"/>
      <c r="B607" s="639"/>
      <c r="C607" s="762" t="s">
        <v>131</v>
      </c>
      <c r="D607" s="763"/>
      <c r="E607" s="763"/>
      <c r="F607" s="763"/>
      <c r="G607" s="763"/>
      <c r="H607" s="763"/>
      <c r="I607" s="763"/>
      <c r="J607" s="763"/>
      <c r="K607" s="764"/>
      <c r="L607" s="571" t="s">
        <v>322</v>
      </c>
      <c r="M607" s="572"/>
      <c r="N607" s="572"/>
      <c r="O607" s="572"/>
      <c r="P607" s="572"/>
      <c r="Q607" s="572"/>
      <c r="R607" s="572"/>
      <c r="S607" s="572"/>
      <c r="T607" s="573"/>
      <c r="U607" s="530" t="s">
        <v>788</v>
      </c>
      <c r="V607" s="531"/>
      <c r="W607" s="532"/>
      <c r="X607" s="539" t="s">
        <v>788</v>
      </c>
      <c r="Y607" s="531"/>
      <c r="Z607" s="540"/>
      <c r="AA607" s="524" t="s">
        <v>315</v>
      </c>
      <c r="AB607" s="525"/>
      <c r="AC607" s="525"/>
      <c r="AD607" s="525"/>
      <c r="AE607" s="525"/>
      <c r="AF607" s="525"/>
      <c r="AG607" s="525"/>
      <c r="AH607" s="526"/>
      <c r="AI607" s="649" t="s">
        <v>726</v>
      </c>
      <c r="AJ607" s="650"/>
      <c r="AK607" s="650"/>
      <c r="AL607" s="650"/>
      <c r="AM607" s="650"/>
      <c r="AN607" s="650"/>
      <c r="AO607" s="650"/>
      <c r="AP607" s="650"/>
      <c r="AQ607" s="651"/>
    </row>
    <row r="608" spans="1:43" ht="18.45" customHeight="1" x14ac:dyDescent="0.2">
      <c r="A608" s="638"/>
      <c r="B608" s="639"/>
      <c r="C608" s="359"/>
      <c r="D608" s="365"/>
      <c r="E608" s="365"/>
      <c r="F608" s="365"/>
      <c r="G608" s="365"/>
      <c r="H608" s="365"/>
      <c r="I608" s="365"/>
      <c r="J608" s="365"/>
      <c r="K608" s="366"/>
      <c r="L608" s="571"/>
      <c r="M608" s="572"/>
      <c r="N608" s="572"/>
      <c r="O608" s="572"/>
      <c r="P608" s="572"/>
      <c r="Q608" s="572"/>
      <c r="R608" s="572"/>
      <c r="S608" s="572"/>
      <c r="T608" s="573"/>
      <c r="U608" s="533"/>
      <c r="V608" s="534"/>
      <c r="W608" s="535"/>
      <c r="X608" s="541"/>
      <c r="Y608" s="534"/>
      <c r="Z608" s="542"/>
      <c r="AA608" s="524"/>
      <c r="AB608" s="525"/>
      <c r="AC608" s="525"/>
      <c r="AD608" s="525"/>
      <c r="AE608" s="525"/>
      <c r="AF608" s="525"/>
      <c r="AG608" s="525"/>
      <c r="AH608" s="526"/>
      <c r="AI608" s="209" t="s">
        <v>546</v>
      </c>
      <c r="AJ608" s="209"/>
      <c r="AK608" s="209"/>
      <c r="AL608" s="209"/>
      <c r="AM608" s="209"/>
      <c r="AN608" s="209"/>
      <c r="AO608" s="209"/>
      <c r="AP608" s="209"/>
      <c r="AQ608" s="161"/>
    </row>
    <row r="609" spans="1:43" ht="18.45" customHeight="1" x14ac:dyDescent="0.2">
      <c r="A609" s="638"/>
      <c r="B609" s="639"/>
      <c r="C609" s="359"/>
      <c r="D609" s="365"/>
      <c r="E609" s="365"/>
      <c r="F609" s="365"/>
      <c r="G609" s="365"/>
      <c r="H609" s="365"/>
      <c r="I609" s="365"/>
      <c r="J609" s="365"/>
      <c r="K609" s="366"/>
      <c r="L609" s="571"/>
      <c r="M609" s="572"/>
      <c r="N609" s="572"/>
      <c r="O609" s="572"/>
      <c r="P609" s="572"/>
      <c r="Q609" s="572"/>
      <c r="R609" s="572"/>
      <c r="S609" s="572"/>
      <c r="T609" s="573"/>
      <c r="U609" s="533"/>
      <c r="V609" s="534"/>
      <c r="W609" s="535"/>
      <c r="X609" s="541"/>
      <c r="Y609" s="534"/>
      <c r="Z609" s="542"/>
      <c r="AA609" s="524"/>
      <c r="AB609" s="525"/>
      <c r="AC609" s="525"/>
      <c r="AD609" s="525"/>
      <c r="AE609" s="525"/>
      <c r="AF609" s="525"/>
      <c r="AG609" s="525"/>
      <c r="AH609" s="526"/>
      <c r="AI609" s="209" t="s">
        <v>565</v>
      </c>
      <c r="AJ609" s="209"/>
      <c r="AK609" s="209"/>
      <c r="AL609" s="209"/>
      <c r="AM609" s="209"/>
      <c r="AN609" s="209"/>
      <c r="AO609" s="209"/>
      <c r="AP609" s="209"/>
      <c r="AQ609" s="161"/>
    </row>
    <row r="610" spans="1:43" ht="18.45" customHeight="1" x14ac:dyDescent="0.2">
      <c r="A610" s="638"/>
      <c r="B610" s="639"/>
      <c r="C610" s="359"/>
      <c r="D610" s="365"/>
      <c r="E610" s="365"/>
      <c r="F610" s="365"/>
      <c r="G610" s="365"/>
      <c r="H610" s="365"/>
      <c r="I610" s="365"/>
      <c r="J610" s="365"/>
      <c r="K610" s="366"/>
      <c r="L610" s="571"/>
      <c r="M610" s="572"/>
      <c r="N610" s="572"/>
      <c r="O610" s="572"/>
      <c r="P610" s="572"/>
      <c r="Q610" s="572"/>
      <c r="R610" s="572"/>
      <c r="S610" s="572"/>
      <c r="T610" s="573"/>
      <c r="U610" s="631"/>
      <c r="V610" s="632"/>
      <c r="W610" s="633"/>
      <c r="X610" s="634"/>
      <c r="Y610" s="632"/>
      <c r="Z610" s="635"/>
      <c r="AA610" s="527"/>
      <c r="AB610" s="528"/>
      <c r="AC610" s="528"/>
      <c r="AD610" s="528"/>
      <c r="AE610" s="528"/>
      <c r="AF610" s="528"/>
      <c r="AG610" s="528"/>
      <c r="AH610" s="529"/>
      <c r="AI610" s="166"/>
      <c r="AJ610" s="209"/>
      <c r="AK610" s="209"/>
      <c r="AL610" s="209"/>
      <c r="AM610" s="209"/>
      <c r="AN610" s="209"/>
      <c r="AO610" s="209"/>
      <c r="AP610" s="209"/>
      <c r="AQ610" s="161"/>
    </row>
    <row r="611" spans="1:43" ht="18.45" customHeight="1" x14ac:dyDescent="0.2">
      <c r="A611" s="638"/>
      <c r="B611" s="639"/>
      <c r="C611" s="359"/>
      <c r="D611" s="365"/>
      <c r="E611" s="365"/>
      <c r="F611" s="365"/>
      <c r="G611" s="365"/>
      <c r="H611" s="365"/>
      <c r="I611" s="365"/>
      <c r="J611" s="365"/>
      <c r="K611" s="366"/>
      <c r="L611" s="571"/>
      <c r="M611" s="572"/>
      <c r="N611" s="572"/>
      <c r="O611" s="572"/>
      <c r="P611" s="572"/>
      <c r="Q611" s="572"/>
      <c r="R611" s="572"/>
      <c r="S611" s="572"/>
      <c r="T611" s="573"/>
      <c r="U611" s="533" t="s">
        <v>788</v>
      </c>
      <c r="V611" s="534"/>
      <c r="W611" s="535"/>
      <c r="X611" s="541" t="s">
        <v>788</v>
      </c>
      <c r="Y611" s="534"/>
      <c r="Z611" s="542"/>
      <c r="AA611" s="524" t="s">
        <v>311</v>
      </c>
      <c r="AB611" s="525"/>
      <c r="AC611" s="525"/>
      <c r="AD611" s="525"/>
      <c r="AE611" s="525"/>
      <c r="AF611" s="525"/>
      <c r="AG611" s="525"/>
      <c r="AH611" s="526"/>
      <c r="AI611" s="166"/>
      <c r="AJ611" s="209"/>
      <c r="AK611" s="209"/>
      <c r="AL611" s="209"/>
      <c r="AM611" s="209"/>
      <c r="AN611" s="209"/>
      <c r="AO611" s="209"/>
      <c r="AP611" s="209"/>
      <c r="AQ611" s="161"/>
    </row>
    <row r="612" spans="1:43" ht="18.45" customHeight="1" x14ac:dyDescent="0.2">
      <c r="A612" s="638"/>
      <c r="B612" s="639"/>
      <c r="C612" s="359"/>
      <c r="D612" s="365"/>
      <c r="E612" s="365"/>
      <c r="F612" s="365"/>
      <c r="G612" s="365"/>
      <c r="H612" s="365"/>
      <c r="I612" s="365"/>
      <c r="J612" s="365"/>
      <c r="K612" s="366"/>
      <c r="L612" s="571"/>
      <c r="M612" s="572"/>
      <c r="N612" s="572"/>
      <c r="O612" s="572"/>
      <c r="P612" s="572"/>
      <c r="Q612" s="572"/>
      <c r="R612" s="572"/>
      <c r="S612" s="572"/>
      <c r="T612" s="573"/>
      <c r="U612" s="533"/>
      <c r="V612" s="534"/>
      <c r="W612" s="535"/>
      <c r="X612" s="541"/>
      <c r="Y612" s="534"/>
      <c r="Z612" s="542"/>
      <c r="AA612" s="524"/>
      <c r="AB612" s="525"/>
      <c r="AC612" s="525"/>
      <c r="AD612" s="525"/>
      <c r="AE612" s="525"/>
      <c r="AF612" s="525"/>
      <c r="AG612" s="525"/>
      <c r="AH612" s="526"/>
      <c r="AI612" s="166"/>
      <c r="AJ612" s="209"/>
      <c r="AK612" s="209"/>
      <c r="AL612" s="209"/>
      <c r="AM612" s="209"/>
      <c r="AN612" s="209"/>
      <c r="AO612" s="209"/>
      <c r="AP612" s="209"/>
      <c r="AQ612" s="161"/>
    </row>
    <row r="613" spans="1:43" ht="18.45" customHeight="1" x14ac:dyDescent="0.2">
      <c r="A613" s="638"/>
      <c r="B613" s="639"/>
      <c r="C613" s="359"/>
      <c r="D613" s="365"/>
      <c r="E613" s="365"/>
      <c r="F613" s="365"/>
      <c r="G613" s="365"/>
      <c r="H613" s="365"/>
      <c r="I613" s="365"/>
      <c r="J613" s="365"/>
      <c r="K613" s="366"/>
      <c r="L613" s="571"/>
      <c r="M613" s="572"/>
      <c r="N613" s="572"/>
      <c r="O613" s="572"/>
      <c r="P613" s="572"/>
      <c r="Q613" s="572"/>
      <c r="R613" s="572"/>
      <c r="S613" s="572"/>
      <c r="T613" s="573"/>
      <c r="U613" s="533"/>
      <c r="V613" s="534"/>
      <c r="W613" s="535"/>
      <c r="X613" s="541"/>
      <c r="Y613" s="534"/>
      <c r="Z613" s="542"/>
      <c r="AA613" s="524"/>
      <c r="AB613" s="525"/>
      <c r="AC613" s="525"/>
      <c r="AD613" s="525"/>
      <c r="AE613" s="525"/>
      <c r="AF613" s="525"/>
      <c r="AG613" s="525"/>
      <c r="AH613" s="526"/>
      <c r="AI613" s="166"/>
      <c r="AJ613" s="209"/>
      <c r="AK613" s="209"/>
      <c r="AL613" s="209"/>
      <c r="AM613" s="209"/>
      <c r="AN613" s="209"/>
      <c r="AO613" s="209"/>
      <c r="AP613" s="209"/>
      <c r="AQ613" s="161"/>
    </row>
    <row r="614" spans="1:43" ht="18.45" customHeight="1" x14ac:dyDescent="0.2">
      <c r="A614" s="638"/>
      <c r="B614" s="639"/>
      <c r="C614" s="359"/>
      <c r="D614" s="365"/>
      <c r="E614" s="365"/>
      <c r="F614" s="365"/>
      <c r="G614" s="365"/>
      <c r="H614" s="365"/>
      <c r="I614" s="365"/>
      <c r="J614" s="365"/>
      <c r="K614" s="366"/>
      <c r="L614" s="571"/>
      <c r="M614" s="572"/>
      <c r="N614" s="572"/>
      <c r="O614" s="572"/>
      <c r="P614" s="572"/>
      <c r="Q614" s="572"/>
      <c r="R614" s="572"/>
      <c r="S614" s="572"/>
      <c r="T614" s="573"/>
      <c r="U614" s="533"/>
      <c r="V614" s="534"/>
      <c r="W614" s="535"/>
      <c r="X614" s="541"/>
      <c r="Y614" s="534"/>
      <c r="Z614" s="542"/>
      <c r="AA614" s="524"/>
      <c r="AB614" s="525"/>
      <c r="AC614" s="525"/>
      <c r="AD614" s="525"/>
      <c r="AE614" s="525"/>
      <c r="AF614" s="525"/>
      <c r="AG614" s="525"/>
      <c r="AH614" s="526"/>
      <c r="AI614" s="166"/>
      <c r="AJ614" s="209"/>
      <c r="AK614" s="209"/>
      <c r="AL614" s="209"/>
      <c r="AM614" s="209"/>
      <c r="AN614" s="209"/>
      <c r="AO614" s="209"/>
      <c r="AP614" s="209"/>
      <c r="AQ614" s="161"/>
    </row>
    <row r="615" spans="1:43" ht="18.45" customHeight="1" x14ac:dyDescent="0.2">
      <c r="A615" s="638"/>
      <c r="B615" s="639"/>
      <c r="C615" s="359"/>
      <c r="D615" s="365"/>
      <c r="E615" s="365"/>
      <c r="F615" s="365"/>
      <c r="G615" s="365"/>
      <c r="H615" s="365"/>
      <c r="I615" s="365"/>
      <c r="J615" s="365"/>
      <c r="K615" s="366"/>
      <c r="L615" s="571"/>
      <c r="M615" s="572"/>
      <c r="N615" s="572"/>
      <c r="O615" s="572"/>
      <c r="P615" s="572"/>
      <c r="Q615" s="572"/>
      <c r="R615" s="572"/>
      <c r="S615" s="572"/>
      <c r="T615" s="573"/>
      <c r="U615" s="533"/>
      <c r="V615" s="534"/>
      <c r="W615" s="535"/>
      <c r="X615" s="541"/>
      <c r="Y615" s="534"/>
      <c r="Z615" s="542"/>
      <c r="AA615" s="524"/>
      <c r="AB615" s="525"/>
      <c r="AC615" s="525"/>
      <c r="AD615" s="525"/>
      <c r="AE615" s="525"/>
      <c r="AF615" s="525"/>
      <c r="AG615" s="525"/>
      <c r="AH615" s="526"/>
      <c r="AI615" s="166"/>
      <c r="AJ615" s="209"/>
      <c r="AK615" s="209"/>
      <c r="AL615" s="209"/>
      <c r="AM615" s="209"/>
      <c r="AN615" s="209"/>
      <c r="AO615" s="209"/>
      <c r="AP615" s="209"/>
      <c r="AQ615" s="161"/>
    </row>
    <row r="616" spans="1:43" ht="18.45" customHeight="1" x14ac:dyDescent="0.2">
      <c r="A616" s="638"/>
      <c r="B616" s="639"/>
      <c r="C616" s="359"/>
      <c r="D616" s="365"/>
      <c r="E616" s="365"/>
      <c r="F616" s="365"/>
      <c r="G616" s="365"/>
      <c r="H616" s="365"/>
      <c r="I616" s="365"/>
      <c r="J616" s="365"/>
      <c r="K616" s="366"/>
      <c r="L616" s="571"/>
      <c r="M616" s="572"/>
      <c r="N616" s="572"/>
      <c r="O616" s="572"/>
      <c r="P616" s="572"/>
      <c r="Q616" s="572"/>
      <c r="R616" s="572"/>
      <c r="S616" s="572"/>
      <c r="T616" s="573"/>
      <c r="U616" s="533"/>
      <c r="V616" s="534"/>
      <c r="W616" s="535"/>
      <c r="X616" s="541"/>
      <c r="Y616" s="534"/>
      <c r="Z616" s="542"/>
      <c r="AA616" s="524"/>
      <c r="AB616" s="525"/>
      <c r="AC616" s="525"/>
      <c r="AD616" s="525"/>
      <c r="AE616" s="525"/>
      <c r="AF616" s="525"/>
      <c r="AG616" s="525"/>
      <c r="AH616" s="526"/>
      <c r="AI616" s="166"/>
      <c r="AJ616" s="209"/>
      <c r="AK616" s="209"/>
      <c r="AL616" s="209"/>
      <c r="AM616" s="209"/>
      <c r="AN616" s="209"/>
      <c r="AO616" s="209"/>
      <c r="AP616" s="209"/>
      <c r="AQ616" s="161"/>
    </row>
    <row r="617" spans="1:43" ht="18.45" customHeight="1" x14ac:dyDescent="0.2">
      <c r="A617" s="638"/>
      <c r="B617" s="639"/>
      <c r="C617" s="359"/>
      <c r="D617" s="365"/>
      <c r="E617" s="365"/>
      <c r="F617" s="365"/>
      <c r="G617" s="365"/>
      <c r="H617" s="365"/>
      <c r="I617" s="365"/>
      <c r="J617" s="365"/>
      <c r="K617" s="366"/>
      <c r="L617" s="571"/>
      <c r="M617" s="572"/>
      <c r="N617" s="572"/>
      <c r="O617" s="572"/>
      <c r="P617" s="572"/>
      <c r="Q617" s="572"/>
      <c r="R617" s="572"/>
      <c r="S617" s="572"/>
      <c r="T617" s="573"/>
      <c r="U617" s="533"/>
      <c r="V617" s="534"/>
      <c r="W617" s="535"/>
      <c r="X617" s="541"/>
      <c r="Y617" s="534"/>
      <c r="Z617" s="542"/>
      <c r="AA617" s="524"/>
      <c r="AB617" s="525"/>
      <c r="AC617" s="525"/>
      <c r="AD617" s="525"/>
      <c r="AE617" s="525"/>
      <c r="AF617" s="525"/>
      <c r="AG617" s="525"/>
      <c r="AH617" s="526"/>
      <c r="AI617" s="166"/>
      <c r="AJ617" s="209"/>
      <c r="AK617" s="209"/>
      <c r="AL617" s="209"/>
      <c r="AM617" s="209"/>
      <c r="AN617" s="209"/>
      <c r="AO617" s="209"/>
      <c r="AP617" s="209"/>
      <c r="AQ617" s="161"/>
    </row>
    <row r="618" spans="1:43" ht="18.45" customHeight="1" x14ac:dyDescent="0.2">
      <c r="A618" s="638"/>
      <c r="B618" s="639"/>
      <c r="C618" s="359"/>
      <c r="D618" s="365"/>
      <c r="E618" s="365"/>
      <c r="F618" s="365"/>
      <c r="G618" s="365"/>
      <c r="H618" s="365"/>
      <c r="I618" s="365"/>
      <c r="J618" s="365"/>
      <c r="K618" s="366"/>
      <c r="L618" s="571"/>
      <c r="M618" s="572"/>
      <c r="N618" s="572"/>
      <c r="O618" s="572"/>
      <c r="P618" s="572"/>
      <c r="Q618" s="572"/>
      <c r="R618" s="572"/>
      <c r="S618" s="572"/>
      <c r="T618" s="573"/>
      <c r="U618" s="631"/>
      <c r="V618" s="632"/>
      <c r="W618" s="633"/>
      <c r="X618" s="634"/>
      <c r="Y618" s="632"/>
      <c r="Z618" s="635"/>
      <c r="AA618" s="527"/>
      <c r="AB618" s="528"/>
      <c r="AC618" s="528"/>
      <c r="AD618" s="528"/>
      <c r="AE618" s="528"/>
      <c r="AF618" s="528"/>
      <c r="AG618" s="528"/>
      <c r="AH618" s="529"/>
      <c r="AI618" s="166"/>
      <c r="AJ618" s="209"/>
      <c r="AK618" s="209"/>
      <c r="AL618" s="209"/>
      <c r="AM618" s="209"/>
      <c r="AN618" s="209"/>
      <c r="AO618" s="209"/>
      <c r="AP618" s="209"/>
      <c r="AQ618" s="161"/>
    </row>
    <row r="619" spans="1:43" ht="18.45" customHeight="1" x14ac:dyDescent="0.2">
      <c r="A619" s="638"/>
      <c r="B619" s="639"/>
      <c r="C619" s="359"/>
      <c r="D619" s="365"/>
      <c r="E619" s="365"/>
      <c r="F619" s="365"/>
      <c r="G619" s="365"/>
      <c r="H619" s="365"/>
      <c r="I619" s="365"/>
      <c r="J619" s="365"/>
      <c r="K619" s="366"/>
      <c r="L619" s="545" t="s">
        <v>323</v>
      </c>
      <c r="M619" s="546"/>
      <c r="N619" s="546"/>
      <c r="O619" s="546"/>
      <c r="P619" s="546"/>
      <c r="Q619" s="546"/>
      <c r="R619" s="546"/>
      <c r="S619" s="546"/>
      <c r="T619" s="547"/>
      <c r="U619" s="554" t="s">
        <v>788</v>
      </c>
      <c r="V619" s="555"/>
      <c r="W619" s="556"/>
      <c r="X619" s="557" t="s">
        <v>788</v>
      </c>
      <c r="Y619" s="555"/>
      <c r="Z619" s="558"/>
      <c r="AA619" s="545" t="s">
        <v>316</v>
      </c>
      <c r="AB619" s="546"/>
      <c r="AC619" s="546"/>
      <c r="AD619" s="546"/>
      <c r="AE619" s="546"/>
      <c r="AF619" s="546"/>
      <c r="AG619" s="546"/>
      <c r="AH619" s="547"/>
      <c r="AI619" s="649" t="s">
        <v>736</v>
      </c>
      <c r="AJ619" s="650"/>
      <c r="AK619" s="650"/>
      <c r="AL619" s="650"/>
      <c r="AM619" s="650"/>
      <c r="AN619" s="650"/>
      <c r="AO619" s="650"/>
      <c r="AP619" s="650"/>
      <c r="AQ619" s="651"/>
    </row>
    <row r="620" spans="1:43" ht="18.45" customHeight="1" x14ac:dyDescent="0.2">
      <c r="A620" s="638"/>
      <c r="B620" s="639"/>
      <c r="C620" s="359"/>
      <c r="D620" s="365"/>
      <c r="E620" s="365"/>
      <c r="F620" s="365"/>
      <c r="G620" s="365"/>
      <c r="H620" s="365"/>
      <c r="I620" s="365"/>
      <c r="J620" s="365"/>
      <c r="K620" s="366"/>
      <c r="L620" s="524"/>
      <c r="M620" s="525"/>
      <c r="N620" s="525"/>
      <c r="O620" s="525"/>
      <c r="P620" s="525"/>
      <c r="Q620" s="525"/>
      <c r="R620" s="525"/>
      <c r="S620" s="525"/>
      <c r="T620" s="526"/>
      <c r="U620" s="533"/>
      <c r="V620" s="534"/>
      <c r="W620" s="535"/>
      <c r="X620" s="541"/>
      <c r="Y620" s="534"/>
      <c r="Z620" s="542"/>
      <c r="AA620" s="524"/>
      <c r="AB620" s="525"/>
      <c r="AC620" s="525"/>
      <c r="AD620" s="525"/>
      <c r="AE620" s="525"/>
      <c r="AF620" s="525"/>
      <c r="AG620" s="525"/>
      <c r="AH620" s="526"/>
      <c r="AI620" s="166"/>
      <c r="AJ620" s="209"/>
      <c r="AK620" s="209"/>
      <c r="AL620" s="209"/>
      <c r="AM620" s="209"/>
      <c r="AN620" s="209"/>
      <c r="AO620" s="209"/>
      <c r="AP620" s="209"/>
      <c r="AQ620" s="161"/>
    </row>
    <row r="621" spans="1:43" ht="18.45" customHeight="1" x14ac:dyDescent="0.2">
      <c r="A621" s="638"/>
      <c r="B621" s="639"/>
      <c r="C621" s="359"/>
      <c r="D621" s="365"/>
      <c r="E621" s="365"/>
      <c r="F621" s="365"/>
      <c r="G621" s="365"/>
      <c r="H621" s="365"/>
      <c r="I621" s="365"/>
      <c r="J621" s="365"/>
      <c r="K621" s="366"/>
      <c r="L621" s="524"/>
      <c r="M621" s="525"/>
      <c r="N621" s="525"/>
      <c r="O621" s="525"/>
      <c r="P621" s="525"/>
      <c r="Q621" s="525"/>
      <c r="R621" s="525"/>
      <c r="S621" s="525"/>
      <c r="T621" s="526"/>
      <c r="U621" s="631"/>
      <c r="V621" s="632"/>
      <c r="W621" s="633"/>
      <c r="X621" s="634"/>
      <c r="Y621" s="632"/>
      <c r="Z621" s="635"/>
      <c r="AA621" s="527"/>
      <c r="AB621" s="528"/>
      <c r="AC621" s="528"/>
      <c r="AD621" s="528"/>
      <c r="AE621" s="528"/>
      <c r="AF621" s="528"/>
      <c r="AG621" s="528"/>
      <c r="AH621" s="529"/>
      <c r="AI621" s="166"/>
      <c r="AJ621" s="209"/>
      <c r="AK621" s="209"/>
      <c r="AL621" s="209"/>
      <c r="AM621" s="209"/>
      <c r="AN621" s="209"/>
      <c r="AO621" s="209"/>
      <c r="AP621" s="209"/>
      <c r="AQ621" s="161"/>
    </row>
    <row r="622" spans="1:43" ht="18.45" customHeight="1" x14ac:dyDescent="0.2">
      <c r="A622" s="638"/>
      <c r="B622" s="639"/>
      <c r="C622" s="359"/>
      <c r="D622" s="365"/>
      <c r="E622" s="365"/>
      <c r="F622" s="365"/>
      <c r="G622" s="365"/>
      <c r="H622" s="365"/>
      <c r="I622" s="365"/>
      <c r="J622" s="365"/>
      <c r="K622" s="366"/>
      <c r="L622" s="524"/>
      <c r="M622" s="525"/>
      <c r="N622" s="525"/>
      <c r="O622" s="525"/>
      <c r="P622" s="525"/>
      <c r="Q622" s="525"/>
      <c r="R622" s="525"/>
      <c r="S622" s="525"/>
      <c r="T622" s="526"/>
      <c r="U622" s="554" t="s">
        <v>788</v>
      </c>
      <c r="V622" s="555"/>
      <c r="W622" s="556"/>
      <c r="X622" s="557" t="s">
        <v>788</v>
      </c>
      <c r="Y622" s="555"/>
      <c r="Z622" s="558"/>
      <c r="AA622" s="545" t="s">
        <v>317</v>
      </c>
      <c r="AB622" s="546"/>
      <c r="AC622" s="546"/>
      <c r="AD622" s="546"/>
      <c r="AE622" s="546"/>
      <c r="AF622" s="546"/>
      <c r="AG622" s="546"/>
      <c r="AH622" s="547"/>
      <c r="AI622" s="166"/>
      <c r="AJ622" s="209"/>
      <c r="AK622" s="209"/>
      <c r="AL622" s="209"/>
      <c r="AM622" s="209"/>
      <c r="AN622" s="209"/>
      <c r="AO622" s="209"/>
      <c r="AP622" s="209"/>
      <c r="AQ622" s="161"/>
    </row>
    <row r="623" spans="1:43" ht="18.45" customHeight="1" x14ac:dyDescent="0.2">
      <c r="A623" s="638"/>
      <c r="B623" s="639"/>
      <c r="C623" s="359"/>
      <c r="D623" s="365"/>
      <c r="E623" s="365"/>
      <c r="F623" s="365"/>
      <c r="G623" s="365"/>
      <c r="H623" s="365"/>
      <c r="I623" s="365"/>
      <c r="J623" s="365"/>
      <c r="K623" s="366"/>
      <c r="L623" s="524"/>
      <c r="M623" s="525"/>
      <c r="N623" s="525"/>
      <c r="O623" s="525"/>
      <c r="P623" s="525"/>
      <c r="Q623" s="525"/>
      <c r="R623" s="525"/>
      <c r="S623" s="525"/>
      <c r="T623" s="526"/>
      <c r="U623" s="533"/>
      <c r="V623" s="534"/>
      <c r="W623" s="535"/>
      <c r="X623" s="541"/>
      <c r="Y623" s="534"/>
      <c r="Z623" s="542"/>
      <c r="AA623" s="524"/>
      <c r="AB623" s="525"/>
      <c r="AC623" s="525"/>
      <c r="AD623" s="525"/>
      <c r="AE623" s="525"/>
      <c r="AF623" s="525"/>
      <c r="AG623" s="525"/>
      <c r="AH623" s="526"/>
      <c r="AI623" s="166"/>
      <c r="AJ623" s="209"/>
      <c r="AK623" s="209"/>
      <c r="AL623" s="209"/>
      <c r="AM623" s="209"/>
      <c r="AN623" s="209"/>
      <c r="AO623" s="209"/>
      <c r="AP623" s="209"/>
      <c r="AQ623" s="161"/>
    </row>
    <row r="624" spans="1:43" ht="18.45" customHeight="1" x14ac:dyDescent="0.2">
      <c r="A624" s="638"/>
      <c r="B624" s="639"/>
      <c r="C624" s="359"/>
      <c r="D624" s="365"/>
      <c r="E624" s="365"/>
      <c r="F624" s="365"/>
      <c r="G624" s="365"/>
      <c r="H624" s="365"/>
      <c r="I624" s="365"/>
      <c r="J624" s="365"/>
      <c r="K624" s="366"/>
      <c r="L624" s="527"/>
      <c r="M624" s="528"/>
      <c r="N624" s="528"/>
      <c r="O624" s="528"/>
      <c r="P624" s="528"/>
      <c r="Q624" s="528"/>
      <c r="R624" s="528"/>
      <c r="S624" s="528"/>
      <c r="T624" s="529"/>
      <c r="U624" s="631"/>
      <c r="V624" s="632"/>
      <c r="W624" s="633"/>
      <c r="X624" s="634"/>
      <c r="Y624" s="632"/>
      <c r="Z624" s="635"/>
      <c r="AA624" s="527"/>
      <c r="AB624" s="528"/>
      <c r="AC624" s="528"/>
      <c r="AD624" s="528"/>
      <c r="AE624" s="528"/>
      <c r="AF624" s="528"/>
      <c r="AG624" s="528"/>
      <c r="AH624" s="529"/>
      <c r="AI624" s="166"/>
      <c r="AJ624" s="209"/>
      <c r="AK624" s="209"/>
      <c r="AL624" s="209"/>
      <c r="AM624" s="209"/>
      <c r="AN624" s="209"/>
      <c r="AO624" s="209"/>
      <c r="AP624" s="209"/>
      <c r="AQ624" s="161"/>
    </row>
    <row r="625" spans="1:43" ht="18.45" customHeight="1" x14ac:dyDescent="0.2">
      <c r="A625" s="638"/>
      <c r="B625" s="639"/>
      <c r="C625" s="359"/>
      <c r="D625" s="365"/>
      <c r="E625" s="365"/>
      <c r="F625" s="365"/>
      <c r="G625" s="365"/>
      <c r="H625" s="365"/>
      <c r="I625" s="365"/>
      <c r="J625" s="365"/>
      <c r="K625" s="366"/>
      <c r="L625" s="619" t="s">
        <v>313</v>
      </c>
      <c r="M625" s="620"/>
      <c r="N625" s="620"/>
      <c r="O625" s="620"/>
      <c r="P625" s="620"/>
      <c r="Q625" s="620"/>
      <c r="R625" s="620"/>
      <c r="S625" s="620"/>
      <c r="T625" s="621"/>
      <c r="U625" s="554" t="s">
        <v>788</v>
      </c>
      <c r="V625" s="555"/>
      <c r="W625" s="556"/>
      <c r="X625" s="557" t="s">
        <v>788</v>
      </c>
      <c r="Y625" s="555"/>
      <c r="Z625" s="558"/>
      <c r="AA625" s="545" t="s">
        <v>318</v>
      </c>
      <c r="AB625" s="546"/>
      <c r="AC625" s="546"/>
      <c r="AD625" s="546"/>
      <c r="AE625" s="546"/>
      <c r="AF625" s="546"/>
      <c r="AG625" s="546"/>
      <c r="AH625" s="547"/>
      <c r="AI625" s="649" t="s">
        <v>737</v>
      </c>
      <c r="AJ625" s="650"/>
      <c r="AK625" s="650"/>
      <c r="AL625" s="650"/>
      <c r="AM625" s="650"/>
      <c r="AN625" s="650"/>
      <c r="AO625" s="650"/>
      <c r="AP625" s="650"/>
      <c r="AQ625" s="651"/>
    </row>
    <row r="626" spans="1:43" ht="18.45" customHeight="1" x14ac:dyDescent="0.2">
      <c r="A626" s="638"/>
      <c r="B626" s="639"/>
      <c r="C626" s="359"/>
      <c r="D626" s="365"/>
      <c r="E626" s="365"/>
      <c r="F626" s="365"/>
      <c r="G626" s="365"/>
      <c r="H626" s="365"/>
      <c r="I626" s="365"/>
      <c r="J626" s="365"/>
      <c r="K626" s="366"/>
      <c r="L626" s="571"/>
      <c r="M626" s="572"/>
      <c r="N626" s="572"/>
      <c r="O626" s="572"/>
      <c r="P626" s="572"/>
      <c r="Q626" s="572"/>
      <c r="R626" s="572"/>
      <c r="S626" s="572"/>
      <c r="T626" s="573"/>
      <c r="U626" s="533"/>
      <c r="V626" s="534"/>
      <c r="W626" s="535"/>
      <c r="X626" s="541"/>
      <c r="Y626" s="534"/>
      <c r="Z626" s="542"/>
      <c r="AA626" s="524"/>
      <c r="AB626" s="525"/>
      <c r="AC626" s="525"/>
      <c r="AD626" s="525"/>
      <c r="AE626" s="525"/>
      <c r="AF626" s="525"/>
      <c r="AG626" s="525"/>
      <c r="AH626" s="526"/>
      <c r="AI626" s="166"/>
      <c r="AJ626" s="209"/>
      <c r="AK626" s="209"/>
      <c r="AL626" s="209"/>
      <c r="AM626" s="209"/>
      <c r="AN626" s="209"/>
      <c r="AO626" s="209"/>
      <c r="AP626" s="209"/>
      <c r="AQ626" s="161"/>
    </row>
    <row r="627" spans="1:43" ht="18.45" customHeight="1" x14ac:dyDescent="0.2">
      <c r="A627" s="638"/>
      <c r="B627" s="639"/>
      <c r="C627" s="20"/>
      <c r="D627" s="2"/>
      <c r="E627" s="2"/>
      <c r="F627" s="2"/>
      <c r="G627" s="2"/>
      <c r="H627" s="2"/>
      <c r="I627" s="2"/>
      <c r="J627" s="2"/>
      <c r="K627" s="19"/>
      <c r="L627" s="571"/>
      <c r="M627" s="572"/>
      <c r="N627" s="572"/>
      <c r="O627" s="572"/>
      <c r="P627" s="572"/>
      <c r="Q627" s="572"/>
      <c r="R627" s="572"/>
      <c r="S627" s="572"/>
      <c r="T627" s="573"/>
      <c r="U627" s="533"/>
      <c r="V627" s="534"/>
      <c r="W627" s="535"/>
      <c r="X627" s="541"/>
      <c r="Y627" s="534"/>
      <c r="Z627" s="542"/>
      <c r="AA627" s="524"/>
      <c r="AB627" s="525"/>
      <c r="AC627" s="525"/>
      <c r="AD627" s="525"/>
      <c r="AE627" s="525"/>
      <c r="AF627" s="525"/>
      <c r="AG627" s="525"/>
      <c r="AH627" s="526"/>
      <c r="AI627" s="166"/>
      <c r="AJ627" s="209"/>
      <c r="AK627" s="209"/>
      <c r="AL627" s="209"/>
      <c r="AM627" s="209"/>
      <c r="AN627" s="209"/>
      <c r="AO627" s="209"/>
      <c r="AP627" s="209"/>
      <c r="AQ627" s="161"/>
    </row>
    <row r="628" spans="1:43" ht="18.45" customHeight="1" x14ac:dyDescent="0.2">
      <c r="A628" s="638"/>
      <c r="B628" s="639"/>
      <c r="C628" s="20"/>
      <c r="D628" s="2"/>
      <c r="E628" s="2"/>
      <c r="F628" s="2"/>
      <c r="G628" s="2"/>
      <c r="H628" s="2"/>
      <c r="I628" s="2"/>
      <c r="J628" s="2"/>
      <c r="K628" s="19"/>
      <c r="L628" s="571"/>
      <c r="M628" s="572"/>
      <c r="N628" s="572"/>
      <c r="O628" s="572"/>
      <c r="P628" s="572"/>
      <c r="Q628" s="572"/>
      <c r="R628" s="572"/>
      <c r="S628" s="572"/>
      <c r="T628" s="573"/>
      <c r="U628" s="533"/>
      <c r="V628" s="534"/>
      <c r="W628" s="535"/>
      <c r="X628" s="541"/>
      <c r="Y628" s="534"/>
      <c r="Z628" s="542"/>
      <c r="AA628" s="524"/>
      <c r="AB628" s="525"/>
      <c r="AC628" s="525"/>
      <c r="AD628" s="525"/>
      <c r="AE628" s="525"/>
      <c r="AF628" s="525"/>
      <c r="AG628" s="525"/>
      <c r="AH628" s="526"/>
      <c r="AI628" s="166"/>
      <c r="AJ628" s="209"/>
      <c r="AK628" s="209"/>
      <c r="AL628" s="209"/>
      <c r="AM628" s="209"/>
      <c r="AN628" s="209"/>
      <c r="AO628" s="209"/>
      <c r="AP628" s="209"/>
      <c r="AQ628" s="161"/>
    </row>
    <row r="629" spans="1:43" ht="18.45" customHeight="1" x14ac:dyDescent="0.2">
      <c r="A629" s="640"/>
      <c r="B629" s="641"/>
      <c r="C629" s="24"/>
      <c r="D629" s="25"/>
      <c r="E629" s="25"/>
      <c r="F629" s="25"/>
      <c r="G629" s="25"/>
      <c r="H629" s="25"/>
      <c r="I629" s="25"/>
      <c r="J629" s="25"/>
      <c r="K629" s="26"/>
      <c r="L629" s="574"/>
      <c r="M629" s="575"/>
      <c r="N629" s="575"/>
      <c r="O629" s="575"/>
      <c r="P629" s="575"/>
      <c r="Q629" s="575"/>
      <c r="R629" s="575"/>
      <c r="S629" s="575"/>
      <c r="T629" s="576"/>
      <c r="U629" s="536"/>
      <c r="V629" s="537"/>
      <c r="W629" s="538"/>
      <c r="X629" s="543"/>
      <c r="Y629" s="537"/>
      <c r="Z629" s="544"/>
      <c r="AA629" s="584"/>
      <c r="AB629" s="585"/>
      <c r="AC629" s="585"/>
      <c r="AD629" s="585"/>
      <c r="AE629" s="585"/>
      <c r="AF629" s="585"/>
      <c r="AG629" s="585"/>
      <c r="AH629" s="586"/>
      <c r="AI629" s="181"/>
      <c r="AJ629" s="162"/>
      <c r="AK629" s="162"/>
      <c r="AL629" s="162"/>
      <c r="AM629" s="162"/>
      <c r="AN629" s="162"/>
      <c r="AO629" s="162"/>
      <c r="AP629" s="162"/>
      <c r="AQ629" s="163"/>
    </row>
    <row r="630" spans="1:43" ht="18.45" customHeight="1" x14ac:dyDescent="0.2">
      <c r="A630" s="636" t="s">
        <v>182</v>
      </c>
      <c r="B630" s="637"/>
      <c r="C630" s="12"/>
      <c r="D630" s="13"/>
      <c r="E630" s="13"/>
      <c r="F630" s="13"/>
      <c r="G630" s="13"/>
      <c r="H630" s="13"/>
      <c r="I630" s="13"/>
      <c r="J630" s="13"/>
      <c r="K630" s="263"/>
      <c r="L630" s="551" t="s">
        <v>255</v>
      </c>
      <c r="M630" s="552"/>
      <c r="N630" s="552"/>
      <c r="O630" s="552"/>
      <c r="P630" s="552"/>
      <c r="Q630" s="552"/>
      <c r="R630" s="552"/>
      <c r="S630" s="552"/>
      <c r="T630" s="553"/>
      <c r="U630" s="530" t="s">
        <v>788</v>
      </c>
      <c r="V630" s="531"/>
      <c r="W630" s="531"/>
      <c r="X630" s="539" t="s">
        <v>788</v>
      </c>
      <c r="Y630" s="531"/>
      <c r="Z630" s="540"/>
      <c r="AA630" s="551" t="s">
        <v>48</v>
      </c>
      <c r="AB630" s="552"/>
      <c r="AC630" s="552"/>
      <c r="AD630" s="552"/>
      <c r="AE630" s="552"/>
      <c r="AF630" s="552"/>
      <c r="AG630" s="552"/>
      <c r="AH630" s="553"/>
      <c r="AI630" s="652" t="s">
        <v>738</v>
      </c>
      <c r="AJ630" s="653"/>
      <c r="AK630" s="653"/>
      <c r="AL630" s="653"/>
      <c r="AM630" s="653"/>
      <c r="AN630" s="653"/>
      <c r="AO630" s="653"/>
      <c r="AP630" s="653"/>
      <c r="AQ630" s="654"/>
    </row>
    <row r="631" spans="1:43" ht="18.45" customHeight="1" x14ac:dyDescent="0.2">
      <c r="A631" s="638"/>
      <c r="B631" s="639"/>
      <c r="C631" s="20"/>
      <c r="D631" s="2"/>
      <c r="E631" s="2"/>
      <c r="F631" s="2"/>
      <c r="G631" s="2"/>
      <c r="H631" s="2"/>
      <c r="I631" s="2"/>
      <c r="J631" s="2"/>
      <c r="K631" s="19"/>
      <c r="L631" s="524"/>
      <c r="M631" s="525"/>
      <c r="N631" s="525"/>
      <c r="O631" s="525"/>
      <c r="P631" s="525"/>
      <c r="Q631" s="525"/>
      <c r="R631" s="525"/>
      <c r="S631" s="525"/>
      <c r="T631" s="526"/>
      <c r="U631" s="533"/>
      <c r="V631" s="534"/>
      <c r="W631" s="534"/>
      <c r="X631" s="541"/>
      <c r="Y631" s="534"/>
      <c r="Z631" s="542"/>
      <c r="AA631" s="524"/>
      <c r="AB631" s="525"/>
      <c r="AC631" s="525"/>
      <c r="AD631" s="525"/>
      <c r="AE631" s="525"/>
      <c r="AF631" s="525"/>
      <c r="AG631" s="525"/>
      <c r="AH631" s="526"/>
      <c r="AI631" s="166"/>
      <c r="AJ631" s="209"/>
      <c r="AK631" s="209"/>
      <c r="AL631" s="209"/>
      <c r="AM631" s="209"/>
      <c r="AN631" s="209"/>
      <c r="AO631" s="209"/>
      <c r="AP631" s="209"/>
      <c r="AQ631" s="161"/>
    </row>
    <row r="632" spans="1:43" ht="18.45" customHeight="1" x14ac:dyDescent="0.2">
      <c r="A632" s="638"/>
      <c r="B632" s="639"/>
      <c r="C632" s="20"/>
      <c r="D632" s="2"/>
      <c r="E632" s="2"/>
      <c r="F632" s="2"/>
      <c r="G632" s="2"/>
      <c r="H632" s="2"/>
      <c r="I632" s="2"/>
      <c r="J632" s="2"/>
      <c r="K632" s="19"/>
      <c r="L632" s="527"/>
      <c r="M632" s="528"/>
      <c r="N632" s="528"/>
      <c r="O632" s="528"/>
      <c r="P632" s="528"/>
      <c r="Q632" s="528"/>
      <c r="R632" s="528"/>
      <c r="S632" s="528"/>
      <c r="T632" s="529"/>
      <c r="U632" s="631"/>
      <c r="V632" s="632"/>
      <c r="W632" s="632"/>
      <c r="X632" s="634"/>
      <c r="Y632" s="632"/>
      <c r="Z632" s="635"/>
      <c r="AA632" s="527"/>
      <c r="AB632" s="528"/>
      <c r="AC632" s="528"/>
      <c r="AD632" s="528"/>
      <c r="AE632" s="528"/>
      <c r="AF632" s="528"/>
      <c r="AG632" s="528"/>
      <c r="AH632" s="529"/>
      <c r="AI632" s="166"/>
      <c r="AJ632" s="209"/>
      <c r="AK632" s="209"/>
      <c r="AL632" s="209"/>
      <c r="AM632" s="209"/>
      <c r="AN632" s="209"/>
      <c r="AO632" s="209"/>
      <c r="AP632" s="209"/>
      <c r="AQ632" s="161"/>
    </row>
    <row r="633" spans="1:43" ht="18.45" customHeight="1" x14ac:dyDescent="0.2">
      <c r="A633" s="638"/>
      <c r="B633" s="639"/>
      <c r="C633" s="20"/>
      <c r="D633" s="2"/>
      <c r="E633" s="2"/>
      <c r="F633" s="2"/>
      <c r="G633" s="2"/>
      <c r="H633" s="2"/>
      <c r="I633" s="2"/>
      <c r="J633" s="2"/>
      <c r="K633" s="19"/>
      <c r="L633" s="545" t="s">
        <v>256</v>
      </c>
      <c r="M633" s="546"/>
      <c r="N633" s="546"/>
      <c r="O633" s="546"/>
      <c r="P633" s="546"/>
      <c r="Q633" s="546"/>
      <c r="R633" s="546"/>
      <c r="S633" s="546"/>
      <c r="T633" s="547"/>
      <c r="U633" s="554" t="s">
        <v>788</v>
      </c>
      <c r="V633" s="555"/>
      <c r="W633" s="556"/>
      <c r="X633" s="557" t="s">
        <v>788</v>
      </c>
      <c r="Y633" s="555"/>
      <c r="Z633" s="558"/>
      <c r="AA633" s="545" t="s">
        <v>171</v>
      </c>
      <c r="AB633" s="546"/>
      <c r="AC633" s="546"/>
      <c r="AD633" s="546"/>
      <c r="AE633" s="546"/>
      <c r="AF633" s="546"/>
      <c r="AG633" s="546"/>
      <c r="AH633" s="547"/>
      <c r="AI633" s="649" t="s">
        <v>738</v>
      </c>
      <c r="AJ633" s="650"/>
      <c r="AK633" s="650"/>
      <c r="AL633" s="650"/>
      <c r="AM633" s="650"/>
      <c r="AN633" s="650"/>
      <c r="AO633" s="650"/>
      <c r="AP633" s="650"/>
      <c r="AQ633" s="651"/>
    </row>
    <row r="634" spans="1:43" ht="18.45" customHeight="1" x14ac:dyDescent="0.2">
      <c r="A634" s="638"/>
      <c r="B634" s="639"/>
      <c r="C634" s="20"/>
      <c r="D634" s="2"/>
      <c r="E634" s="2"/>
      <c r="F634" s="2"/>
      <c r="G634" s="2"/>
      <c r="H634" s="2"/>
      <c r="I634" s="2"/>
      <c r="J634" s="2"/>
      <c r="K634" s="19"/>
      <c r="L634" s="524"/>
      <c r="M634" s="525"/>
      <c r="N634" s="525"/>
      <c r="O634" s="525"/>
      <c r="P634" s="525"/>
      <c r="Q634" s="525"/>
      <c r="R634" s="525"/>
      <c r="S634" s="525"/>
      <c r="T634" s="526"/>
      <c r="U634" s="533"/>
      <c r="V634" s="534"/>
      <c r="W634" s="535"/>
      <c r="X634" s="541"/>
      <c r="Y634" s="534"/>
      <c r="Z634" s="542"/>
      <c r="AA634" s="524"/>
      <c r="AB634" s="525"/>
      <c r="AC634" s="525"/>
      <c r="AD634" s="525"/>
      <c r="AE634" s="525"/>
      <c r="AF634" s="525"/>
      <c r="AG634" s="525"/>
      <c r="AH634" s="526"/>
      <c r="AI634" s="166"/>
      <c r="AJ634" s="209"/>
      <c r="AK634" s="209"/>
      <c r="AL634" s="209"/>
      <c r="AM634" s="209"/>
      <c r="AN634" s="209"/>
      <c r="AO634" s="209"/>
      <c r="AP634" s="209"/>
      <c r="AQ634" s="161"/>
    </row>
    <row r="635" spans="1:43" ht="18.45" customHeight="1" x14ac:dyDescent="0.2">
      <c r="A635" s="638"/>
      <c r="B635" s="639"/>
      <c r="C635" s="20"/>
      <c r="D635" s="2"/>
      <c r="E635" s="2"/>
      <c r="F635" s="2"/>
      <c r="G635" s="2"/>
      <c r="H635" s="2"/>
      <c r="I635" s="2"/>
      <c r="J635" s="2"/>
      <c r="K635" s="19"/>
      <c r="L635" s="524"/>
      <c r="M635" s="525"/>
      <c r="N635" s="525"/>
      <c r="O635" s="525"/>
      <c r="P635" s="525"/>
      <c r="Q635" s="525"/>
      <c r="R635" s="525"/>
      <c r="S635" s="525"/>
      <c r="T635" s="526"/>
      <c r="U635" s="533"/>
      <c r="V635" s="534"/>
      <c r="W635" s="535"/>
      <c r="X635" s="541"/>
      <c r="Y635" s="534"/>
      <c r="Z635" s="542"/>
      <c r="AA635" s="524"/>
      <c r="AB635" s="525"/>
      <c r="AC635" s="525"/>
      <c r="AD635" s="525"/>
      <c r="AE635" s="525"/>
      <c r="AF635" s="525"/>
      <c r="AG635" s="525"/>
      <c r="AH635" s="526"/>
      <c r="AI635" s="166"/>
      <c r="AJ635" s="209"/>
      <c r="AK635" s="209"/>
      <c r="AL635" s="209"/>
      <c r="AM635" s="209"/>
      <c r="AN635" s="209"/>
      <c r="AO635" s="209"/>
      <c r="AP635" s="209"/>
      <c r="AQ635" s="161"/>
    </row>
    <row r="636" spans="1:43" ht="18.45" customHeight="1" x14ac:dyDescent="0.2">
      <c r="A636" s="638"/>
      <c r="B636" s="639"/>
      <c r="C636" s="20"/>
      <c r="D636" s="2"/>
      <c r="E636" s="2"/>
      <c r="F636" s="2"/>
      <c r="G636" s="2"/>
      <c r="H636" s="2"/>
      <c r="I636" s="2"/>
      <c r="J636" s="2"/>
      <c r="K636" s="19"/>
      <c r="L636" s="527"/>
      <c r="M636" s="528"/>
      <c r="N636" s="528"/>
      <c r="O636" s="528"/>
      <c r="P636" s="528"/>
      <c r="Q636" s="528"/>
      <c r="R636" s="528"/>
      <c r="S636" s="528"/>
      <c r="T636" s="529"/>
      <c r="U636" s="631"/>
      <c r="V636" s="632"/>
      <c r="W636" s="633"/>
      <c r="X636" s="634"/>
      <c r="Y636" s="632"/>
      <c r="Z636" s="635"/>
      <c r="AA636" s="527"/>
      <c r="AB636" s="528"/>
      <c r="AC636" s="528"/>
      <c r="AD636" s="528"/>
      <c r="AE636" s="528"/>
      <c r="AF636" s="528"/>
      <c r="AG636" s="528"/>
      <c r="AH636" s="529"/>
      <c r="AI636" s="166"/>
      <c r="AJ636" s="209"/>
      <c r="AK636" s="209"/>
      <c r="AL636" s="209"/>
      <c r="AM636" s="209"/>
      <c r="AN636" s="209"/>
      <c r="AO636" s="209"/>
      <c r="AP636" s="209"/>
      <c r="AQ636" s="161"/>
    </row>
    <row r="637" spans="1:43" ht="18.45" customHeight="1" x14ac:dyDescent="0.2">
      <c r="A637" s="638"/>
      <c r="B637" s="639"/>
      <c r="C637" s="20"/>
      <c r="D637" s="2"/>
      <c r="E637" s="2"/>
      <c r="F637" s="2"/>
      <c r="G637" s="2"/>
      <c r="H637" s="2"/>
      <c r="I637" s="2"/>
      <c r="J637" s="2"/>
      <c r="K637" s="19"/>
      <c r="L637" s="524" t="s">
        <v>257</v>
      </c>
      <c r="M637" s="525"/>
      <c r="N637" s="525"/>
      <c r="O637" s="525"/>
      <c r="P637" s="525"/>
      <c r="Q637" s="525"/>
      <c r="R637" s="525"/>
      <c r="S637" s="525"/>
      <c r="T637" s="526"/>
      <c r="U637" s="533" t="s">
        <v>788</v>
      </c>
      <c r="V637" s="534"/>
      <c r="W637" s="535"/>
      <c r="X637" s="541" t="s">
        <v>788</v>
      </c>
      <c r="Y637" s="534"/>
      <c r="Z637" s="542"/>
      <c r="AA637" s="524" t="s">
        <v>172</v>
      </c>
      <c r="AB637" s="525"/>
      <c r="AC637" s="525"/>
      <c r="AD637" s="525"/>
      <c r="AE637" s="525"/>
      <c r="AF637" s="525"/>
      <c r="AG637" s="525"/>
      <c r="AH637" s="526"/>
      <c r="AI637" s="166"/>
      <c r="AJ637" s="209"/>
      <c r="AK637" s="209"/>
      <c r="AL637" s="209"/>
      <c r="AM637" s="209"/>
      <c r="AN637" s="209"/>
      <c r="AO637" s="209"/>
      <c r="AP637" s="209"/>
      <c r="AQ637" s="161"/>
    </row>
    <row r="638" spans="1:43" ht="18.45" customHeight="1" x14ac:dyDescent="0.2">
      <c r="A638" s="638"/>
      <c r="B638" s="639"/>
      <c r="C638" s="20"/>
      <c r="D638" s="2"/>
      <c r="E638" s="2"/>
      <c r="F638" s="2"/>
      <c r="G638" s="2"/>
      <c r="H638" s="2"/>
      <c r="I638" s="2"/>
      <c r="J638" s="2"/>
      <c r="K638" s="55"/>
      <c r="L638" s="524"/>
      <c r="M638" s="525"/>
      <c r="N638" s="525"/>
      <c r="O638" s="525"/>
      <c r="P638" s="525"/>
      <c r="Q638" s="525"/>
      <c r="R638" s="525"/>
      <c r="S638" s="525"/>
      <c r="T638" s="526"/>
      <c r="U638" s="533"/>
      <c r="V638" s="534"/>
      <c r="W638" s="535"/>
      <c r="X638" s="541"/>
      <c r="Y638" s="534"/>
      <c r="Z638" s="542"/>
      <c r="AA638" s="524"/>
      <c r="AB638" s="525"/>
      <c r="AC638" s="525"/>
      <c r="AD638" s="525"/>
      <c r="AE638" s="525"/>
      <c r="AF638" s="525"/>
      <c r="AG638" s="525"/>
      <c r="AH638" s="526"/>
      <c r="AI638" s="236"/>
      <c r="AJ638" s="255"/>
      <c r="AK638" s="255"/>
      <c r="AL638" s="255"/>
      <c r="AM638" s="255"/>
      <c r="AN638" s="255"/>
      <c r="AO638" s="255"/>
      <c r="AP638" s="255"/>
      <c r="AQ638" s="237"/>
    </row>
    <row r="639" spans="1:43" ht="18.45" customHeight="1" x14ac:dyDescent="0.2">
      <c r="A639" s="638"/>
      <c r="B639" s="639"/>
      <c r="C639" s="20"/>
      <c r="D639" s="2"/>
      <c r="E639" s="2"/>
      <c r="F639" s="2"/>
      <c r="G639" s="2"/>
      <c r="H639" s="2"/>
      <c r="I639" s="2"/>
      <c r="J639" s="2"/>
      <c r="K639" s="19"/>
      <c r="L639" s="524"/>
      <c r="M639" s="525"/>
      <c r="N639" s="525"/>
      <c r="O639" s="525"/>
      <c r="P639" s="525"/>
      <c r="Q639" s="525"/>
      <c r="R639" s="525"/>
      <c r="S639" s="525"/>
      <c r="T639" s="526"/>
      <c r="U639" s="533"/>
      <c r="V639" s="534"/>
      <c r="W639" s="535"/>
      <c r="X639" s="541"/>
      <c r="Y639" s="534"/>
      <c r="Z639" s="542"/>
      <c r="AA639" s="524"/>
      <c r="AB639" s="525"/>
      <c r="AC639" s="525"/>
      <c r="AD639" s="525"/>
      <c r="AE639" s="525"/>
      <c r="AF639" s="525"/>
      <c r="AG639" s="525"/>
      <c r="AH639" s="526"/>
      <c r="AI639" s="209"/>
      <c r="AJ639" s="209"/>
      <c r="AK639" s="209"/>
      <c r="AL639" s="209"/>
      <c r="AM639" s="209"/>
      <c r="AN639" s="209"/>
      <c r="AO639" s="209"/>
      <c r="AP639" s="209"/>
      <c r="AQ639" s="161"/>
    </row>
    <row r="640" spans="1:43" ht="18.45" customHeight="1" x14ac:dyDescent="0.2">
      <c r="A640" s="638"/>
      <c r="B640" s="639"/>
      <c r="C640" s="20"/>
      <c r="D640" s="2"/>
      <c r="E640" s="2"/>
      <c r="F640" s="2"/>
      <c r="G640" s="2"/>
      <c r="H640" s="2"/>
      <c r="I640" s="2"/>
      <c r="J640" s="2"/>
      <c r="K640" s="19"/>
      <c r="L640" s="524"/>
      <c r="M640" s="525"/>
      <c r="N640" s="525"/>
      <c r="O640" s="525"/>
      <c r="P640" s="525"/>
      <c r="Q640" s="525"/>
      <c r="R640" s="525"/>
      <c r="S640" s="525"/>
      <c r="T640" s="526"/>
      <c r="U640" s="533"/>
      <c r="V640" s="534"/>
      <c r="W640" s="535"/>
      <c r="X640" s="541"/>
      <c r="Y640" s="534"/>
      <c r="Z640" s="542"/>
      <c r="AA640" s="524"/>
      <c r="AB640" s="525"/>
      <c r="AC640" s="525"/>
      <c r="AD640" s="525"/>
      <c r="AE640" s="525"/>
      <c r="AF640" s="525"/>
      <c r="AG640" s="525"/>
      <c r="AH640" s="526"/>
      <c r="AI640" s="255"/>
      <c r="AJ640" s="255"/>
      <c r="AK640" s="255"/>
      <c r="AL640" s="255"/>
      <c r="AM640" s="255"/>
      <c r="AN640" s="255"/>
      <c r="AO640" s="255"/>
      <c r="AP640" s="255"/>
      <c r="AQ640" s="237"/>
    </row>
    <row r="641" spans="1:43" ht="18.45" customHeight="1" x14ac:dyDescent="0.2">
      <c r="A641" s="638"/>
      <c r="B641" s="639"/>
      <c r="C641" s="20"/>
      <c r="D641" s="2"/>
      <c r="E641" s="2"/>
      <c r="F641" s="2"/>
      <c r="G641" s="2"/>
      <c r="H641" s="2"/>
      <c r="I641" s="2"/>
      <c r="J641" s="2"/>
      <c r="K641" s="19"/>
      <c r="L641" s="524"/>
      <c r="M641" s="525"/>
      <c r="N641" s="525"/>
      <c r="O641" s="525"/>
      <c r="P641" s="525"/>
      <c r="Q641" s="525"/>
      <c r="R641" s="525"/>
      <c r="S641" s="525"/>
      <c r="T641" s="526"/>
      <c r="U641" s="533"/>
      <c r="V641" s="534"/>
      <c r="W641" s="535"/>
      <c r="X641" s="541"/>
      <c r="Y641" s="534"/>
      <c r="Z641" s="542"/>
      <c r="AA641" s="524"/>
      <c r="AB641" s="525"/>
      <c r="AC641" s="525"/>
      <c r="AD641" s="525"/>
      <c r="AE641" s="525"/>
      <c r="AF641" s="525"/>
      <c r="AG641" s="525"/>
      <c r="AH641" s="526"/>
      <c r="AI641" s="209"/>
      <c r="AJ641" s="209"/>
      <c r="AK641" s="209"/>
      <c r="AL641" s="209"/>
      <c r="AM641" s="209"/>
      <c r="AN641" s="209"/>
      <c r="AO641" s="209"/>
      <c r="AP641" s="209"/>
      <c r="AQ641" s="161"/>
    </row>
    <row r="642" spans="1:43" ht="18.45" customHeight="1" x14ac:dyDescent="0.2">
      <c r="A642" s="638"/>
      <c r="B642" s="639"/>
      <c r="C642" s="20"/>
      <c r="D642" s="2"/>
      <c r="E642" s="2"/>
      <c r="F642" s="2"/>
      <c r="G642" s="2"/>
      <c r="H642" s="2"/>
      <c r="I642" s="2"/>
      <c r="J642" s="2"/>
      <c r="K642" s="19"/>
      <c r="L642" s="545" t="s">
        <v>258</v>
      </c>
      <c r="M642" s="546"/>
      <c r="N642" s="546"/>
      <c r="O642" s="546"/>
      <c r="P642" s="546"/>
      <c r="Q642" s="546"/>
      <c r="R642" s="546"/>
      <c r="S642" s="546"/>
      <c r="T642" s="547"/>
      <c r="U642" s="554" t="s">
        <v>788</v>
      </c>
      <c r="V642" s="555"/>
      <c r="W642" s="556"/>
      <c r="X642" s="557" t="s">
        <v>788</v>
      </c>
      <c r="Y642" s="555"/>
      <c r="Z642" s="558"/>
      <c r="AA642" s="545" t="s">
        <v>173</v>
      </c>
      <c r="AB642" s="546"/>
      <c r="AC642" s="546"/>
      <c r="AD642" s="546"/>
      <c r="AE642" s="546"/>
      <c r="AF642" s="546"/>
      <c r="AG642" s="546"/>
      <c r="AH642" s="547"/>
      <c r="AI642" s="209"/>
      <c r="AJ642" s="209"/>
      <c r="AK642" s="209"/>
      <c r="AL642" s="209"/>
      <c r="AM642" s="209"/>
      <c r="AN642" s="209"/>
      <c r="AO642" s="209"/>
      <c r="AP642" s="209"/>
      <c r="AQ642" s="161"/>
    </row>
    <row r="643" spans="1:43" ht="18.45" customHeight="1" x14ac:dyDescent="0.2">
      <c r="A643" s="638"/>
      <c r="B643" s="639"/>
      <c r="C643" s="20"/>
      <c r="D643" s="2"/>
      <c r="E643" s="2"/>
      <c r="F643" s="2"/>
      <c r="G643" s="2"/>
      <c r="H643" s="2"/>
      <c r="I643" s="2"/>
      <c r="J643" s="2"/>
      <c r="K643" s="19"/>
      <c r="L643" s="524"/>
      <c r="M643" s="525"/>
      <c r="N643" s="525"/>
      <c r="O643" s="525"/>
      <c r="P643" s="525"/>
      <c r="Q643" s="525"/>
      <c r="R643" s="525"/>
      <c r="S643" s="525"/>
      <c r="T643" s="526"/>
      <c r="U643" s="533"/>
      <c r="V643" s="534"/>
      <c r="W643" s="535"/>
      <c r="X643" s="541"/>
      <c r="Y643" s="534"/>
      <c r="Z643" s="542"/>
      <c r="AA643" s="524"/>
      <c r="AB643" s="525"/>
      <c r="AC643" s="525"/>
      <c r="AD643" s="525"/>
      <c r="AE643" s="525"/>
      <c r="AF643" s="525"/>
      <c r="AG643" s="525"/>
      <c r="AH643" s="526"/>
      <c r="AI643" s="209"/>
      <c r="AJ643" s="209"/>
      <c r="AK643" s="209"/>
      <c r="AL643" s="209"/>
      <c r="AM643" s="209"/>
      <c r="AN643" s="209"/>
      <c r="AO643" s="209"/>
      <c r="AP643" s="209"/>
      <c r="AQ643" s="161"/>
    </row>
    <row r="644" spans="1:43" ht="18.45" customHeight="1" x14ac:dyDescent="0.2">
      <c r="A644" s="638"/>
      <c r="B644" s="639"/>
      <c r="C644" s="20"/>
      <c r="D644" s="2"/>
      <c r="E644" s="2"/>
      <c r="F644" s="2"/>
      <c r="G644" s="2"/>
      <c r="H644" s="2"/>
      <c r="I644" s="2"/>
      <c r="J644" s="2"/>
      <c r="K644" s="19"/>
      <c r="L644" s="524"/>
      <c r="M644" s="525"/>
      <c r="N644" s="525"/>
      <c r="O644" s="525"/>
      <c r="P644" s="525"/>
      <c r="Q644" s="525"/>
      <c r="R644" s="525"/>
      <c r="S644" s="525"/>
      <c r="T644" s="526"/>
      <c r="U644" s="533"/>
      <c r="V644" s="534"/>
      <c r="W644" s="535"/>
      <c r="X644" s="541"/>
      <c r="Y644" s="534"/>
      <c r="Z644" s="542"/>
      <c r="AA644" s="524"/>
      <c r="AB644" s="525"/>
      <c r="AC644" s="525"/>
      <c r="AD644" s="525"/>
      <c r="AE644" s="525"/>
      <c r="AF644" s="525"/>
      <c r="AG644" s="525"/>
      <c r="AH644" s="526"/>
      <c r="AI644" s="209"/>
      <c r="AJ644" s="209"/>
      <c r="AK644" s="209"/>
      <c r="AL644" s="209"/>
      <c r="AM644" s="209"/>
      <c r="AN644" s="209"/>
      <c r="AO644" s="209"/>
      <c r="AP644" s="209"/>
      <c r="AQ644" s="161"/>
    </row>
    <row r="645" spans="1:43" ht="18.45" customHeight="1" x14ac:dyDescent="0.2">
      <c r="A645" s="638"/>
      <c r="B645" s="639"/>
      <c r="C645" s="20"/>
      <c r="D645" s="2"/>
      <c r="E645" s="2"/>
      <c r="F645" s="2"/>
      <c r="G645" s="2"/>
      <c r="H645" s="2"/>
      <c r="I645" s="2"/>
      <c r="J645" s="2"/>
      <c r="K645" s="19"/>
      <c r="L645" s="527"/>
      <c r="M645" s="528"/>
      <c r="N645" s="528"/>
      <c r="O645" s="528"/>
      <c r="P645" s="528"/>
      <c r="Q645" s="528"/>
      <c r="R645" s="528"/>
      <c r="S645" s="528"/>
      <c r="T645" s="529"/>
      <c r="U645" s="631"/>
      <c r="V645" s="632"/>
      <c r="W645" s="633"/>
      <c r="X645" s="634"/>
      <c r="Y645" s="632"/>
      <c r="Z645" s="635"/>
      <c r="AA645" s="527"/>
      <c r="AB645" s="528"/>
      <c r="AC645" s="528"/>
      <c r="AD645" s="528"/>
      <c r="AE645" s="528"/>
      <c r="AF645" s="528"/>
      <c r="AG645" s="528"/>
      <c r="AH645" s="529"/>
      <c r="AI645" s="236"/>
      <c r="AJ645" s="255"/>
      <c r="AK645" s="255"/>
      <c r="AL645" s="255"/>
      <c r="AM645" s="255"/>
      <c r="AN645" s="255"/>
      <c r="AO645" s="255"/>
      <c r="AP645" s="255"/>
      <c r="AQ645" s="237"/>
    </row>
    <row r="646" spans="1:43" ht="18.45" customHeight="1" x14ac:dyDescent="0.2">
      <c r="A646" s="638"/>
      <c r="B646" s="639"/>
      <c r="C646" s="20"/>
      <c r="D646" s="2"/>
      <c r="E646" s="2"/>
      <c r="F646" s="2"/>
      <c r="G646" s="2"/>
      <c r="H646" s="2"/>
      <c r="I646" s="2"/>
      <c r="J646" s="2"/>
      <c r="K646" s="19"/>
      <c r="L646" s="545" t="s">
        <v>259</v>
      </c>
      <c r="M646" s="546"/>
      <c r="N646" s="546"/>
      <c r="O646" s="546"/>
      <c r="P646" s="546"/>
      <c r="Q646" s="546"/>
      <c r="R646" s="546"/>
      <c r="S646" s="546"/>
      <c r="T646" s="547"/>
      <c r="U646" s="554" t="s">
        <v>788</v>
      </c>
      <c r="V646" s="555"/>
      <c r="W646" s="555"/>
      <c r="X646" s="557" t="s">
        <v>788</v>
      </c>
      <c r="Y646" s="555"/>
      <c r="Z646" s="558"/>
      <c r="AA646" s="545" t="s">
        <v>49</v>
      </c>
      <c r="AB646" s="546"/>
      <c r="AC646" s="546"/>
      <c r="AD646" s="546"/>
      <c r="AE646" s="546"/>
      <c r="AF646" s="546"/>
      <c r="AG646" s="546"/>
      <c r="AH646" s="547"/>
      <c r="AI646" s="649" t="s">
        <v>739</v>
      </c>
      <c r="AJ646" s="650"/>
      <c r="AK646" s="650"/>
      <c r="AL646" s="650"/>
      <c r="AM646" s="650"/>
      <c r="AN646" s="650"/>
      <c r="AO646" s="650"/>
      <c r="AP646" s="650"/>
      <c r="AQ646" s="651"/>
    </row>
    <row r="647" spans="1:43" ht="18.45" customHeight="1" x14ac:dyDescent="0.2">
      <c r="A647" s="638"/>
      <c r="B647" s="639"/>
      <c r="C647" s="20"/>
      <c r="D647" s="2"/>
      <c r="E647" s="2"/>
      <c r="F647" s="2"/>
      <c r="G647" s="2"/>
      <c r="H647" s="2"/>
      <c r="I647" s="2"/>
      <c r="J647" s="2"/>
      <c r="K647" s="19"/>
      <c r="L647" s="524"/>
      <c r="M647" s="525"/>
      <c r="N647" s="525"/>
      <c r="O647" s="525"/>
      <c r="P647" s="525"/>
      <c r="Q647" s="525"/>
      <c r="R647" s="525"/>
      <c r="S647" s="525"/>
      <c r="T647" s="526"/>
      <c r="U647" s="533"/>
      <c r="V647" s="534"/>
      <c r="W647" s="534"/>
      <c r="X647" s="541"/>
      <c r="Y647" s="534"/>
      <c r="Z647" s="542"/>
      <c r="AA647" s="524"/>
      <c r="AB647" s="525"/>
      <c r="AC647" s="525"/>
      <c r="AD647" s="525"/>
      <c r="AE647" s="525"/>
      <c r="AF647" s="525"/>
      <c r="AG647" s="525"/>
      <c r="AH647" s="526"/>
      <c r="AI647" s="209"/>
      <c r="AJ647" s="209"/>
      <c r="AK647" s="209"/>
      <c r="AL647" s="209"/>
      <c r="AM647" s="209"/>
      <c r="AN647" s="209"/>
      <c r="AO647" s="209"/>
      <c r="AP647" s="209"/>
      <c r="AQ647" s="161"/>
    </row>
    <row r="648" spans="1:43" ht="18.45" customHeight="1" x14ac:dyDescent="0.2">
      <c r="A648" s="638"/>
      <c r="B648" s="639"/>
      <c r="C648" s="20"/>
      <c r="D648" s="2"/>
      <c r="E648" s="2"/>
      <c r="F648" s="2"/>
      <c r="G648" s="2"/>
      <c r="H648" s="2"/>
      <c r="I648" s="2"/>
      <c r="J648" s="2"/>
      <c r="K648" s="19"/>
      <c r="L648" s="524"/>
      <c r="M648" s="525"/>
      <c r="N648" s="525"/>
      <c r="O648" s="525"/>
      <c r="P648" s="525"/>
      <c r="Q648" s="525"/>
      <c r="R648" s="525"/>
      <c r="S648" s="525"/>
      <c r="T648" s="526"/>
      <c r="U648" s="533"/>
      <c r="V648" s="534"/>
      <c r="W648" s="534"/>
      <c r="X648" s="541"/>
      <c r="Y648" s="534"/>
      <c r="Z648" s="542"/>
      <c r="AA648" s="524"/>
      <c r="AB648" s="525"/>
      <c r="AC648" s="525"/>
      <c r="AD648" s="525"/>
      <c r="AE648" s="525"/>
      <c r="AF648" s="525"/>
      <c r="AG648" s="525"/>
      <c r="AH648" s="526"/>
      <c r="AI648" s="209"/>
      <c r="AJ648" s="209"/>
      <c r="AK648" s="209"/>
      <c r="AL648" s="209"/>
      <c r="AM648" s="209"/>
      <c r="AN648" s="209"/>
      <c r="AO648" s="209"/>
      <c r="AP648" s="209"/>
      <c r="AQ648" s="161"/>
    </row>
    <row r="649" spans="1:43" ht="18.45" customHeight="1" x14ac:dyDescent="0.2">
      <c r="A649" s="638"/>
      <c r="B649" s="639"/>
      <c r="C649" s="20"/>
      <c r="D649" s="2"/>
      <c r="E649" s="2"/>
      <c r="F649" s="2"/>
      <c r="G649" s="2"/>
      <c r="H649" s="25"/>
      <c r="I649" s="25"/>
      <c r="J649" s="25"/>
      <c r="K649" s="26"/>
      <c r="L649" s="584"/>
      <c r="M649" s="585"/>
      <c r="N649" s="585"/>
      <c r="O649" s="585"/>
      <c r="P649" s="585"/>
      <c r="Q649" s="585"/>
      <c r="R649" s="585"/>
      <c r="S649" s="585"/>
      <c r="T649" s="586"/>
      <c r="U649" s="536"/>
      <c r="V649" s="537"/>
      <c r="W649" s="537"/>
      <c r="X649" s="543"/>
      <c r="Y649" s="537"/>
      <c r="Z649" s="544"/>
      <c r="AA649" s="584"/>
      <c r="AB649" s="585"/>
      <c r="AC649" s="585"/>
      <c r="AD649" s="585"/>
      <c r="AE649" s="585"/>
      <c r="AF649" s="585"/>
      <c r="AG649" s="585"/>
      <c r="AH649" s="586"/>
      <c r="AI649" s="162"/>
      <c r="AJ649" s="162"/>
      <c r="AK649" s="162"/>
      <c r="AL649" s="162"/>
      <c r="AM649" s="162"/>
      <c r="AN649" s="162"/>
      <c r="AO649" s="162"/>
      <c r="AP649" s="162"/>
      <c r="AQ649" s="163"/>
    </row>
    <row r="650" spans="1:43" ht="18.45" customHeight="1" x14ac:dyDescent="0.2">
      <c r="A650" s="638"/>
      <c r="B650" s="639"/>
      <c r="C650" s="762" t="s">
        <v>131</v>
      </c>
      <c r="D650" s="763"/>
      <c r="E650" s="763"/>
      <c r="F650" s="763"/>
      <c r="G650" s="763"/>
      <c r="H650" s="765"/>
      <c r="I650" s="765"/>
      <c r="J650" s="765"/>
      <c r="K650" s="766"/>
      <c r="L650" s="571" t="s">
        <v>314</v>
      </c>
      <c r="M650" s="572"/>
      <c r="N650" s="572"/>
      <c r="O650" s="572"/>
      <c r="P650" s="572"/>
      <c r="Q650" s="572"/>
      <c r="R650" s="572"/>
      <c r="S650" s="572"/>
      <c r="T650" s="573"/>
      <c r="U650" s="533" t="s">
        <v>788</v>
      </c>
      <c r="V650" s="534"/>
      <c r="W650" s="534"/>
      <c r="X650" s="541" t="s">
        <v>788</v>
      </c>
      <c r="Y650" s="534"/>
      <c r="Z650" s="542"/>
      <c r="AA650" s="524" t="s">
        <v>319</v>
      </c>
      <c r="AB650" s="525"/>
      <c r="AC650" s="525"/>
      <c r="AD650" s="525"/>
      <c r="AE650" s="525"/>
      <c r="AF650" s="525"/>
      <c r="AG650" s="525"/>
      <c r="AH650" s="526"/>
      <c r="AI650" s="649" t="s">
        <v>740</v>
      </c>
      <c r="AJ650" s="650"/>
      <c r="AK650" s="650"/>
      <c r="AL650" s="650"/>
      <c r="AM650" s="650"/>
      <c r="AN650" s="650"/>
      <c r="AO650" s="650"/>
      <c r="AP650" s="650"/>
      <c r="AQ650" s="651"/>
    </row>
    <row r="651" spans="1:43" ht="18.45" customHeight="1" x14ac:dyDescent="0.2">
      <c r="A651" s="638"/>
      <c r="B651" s="639"/>
      <c r="C651" s="359"/>
      <c r="D651" s="365"/>
      <c r="E651" s="365"/>
      <c r="F651" s="365"/>
      <c r="G651" s="365"/>
      <c r="H651" s="365"/>
      <c r="I651" s="365"/>
      <c r="J651" s="365"/>
      <c r="K651" s="366"/>
      <c r="L651" s="571"/>
      <c r="M651" s="572"/>
      <c r="N651" s="572"/>
      <c r="O651" s="572"/>
      <c r="P651" s="572"/>
      <c r="Q651" s="572"/>
      <c r="R651" s="572"/>
      <c r="S651" s="572"/>
      <c r="T651" s="573"/>
      <c r="U651" s="533"/>
      <c r="V651" s="534"/>
      <c r="W651" s="534"/>
      <c r="X651" s="541"/>
      <c r="Y651" s="534"/>
      <c r="Z651" s="542"/>
      <c r="AA651" s="524"/>
      <c r="AB651" s="525"/>
      <c r="AC651" s="525"/>
      <c r="AD651" s="525"/>
      <c r="AE651" s="525"/>
      <c r="AF651" s="525"/>
      <c r="AG651" s="525"/>
      <c r="AH651" s="526"/>
      <c r="AI651" s="166"/>
      <c r="AJ651" s="209"/>
      <c r="AK651" s="209"/>
      <c r="AL651" s="209"/>
      <c r="AM651" s="209"/>
      <c r="AN651" s="209"/>
      <c r="AO651" s="209"/>
      <c r="AP651" s="209"/>
      <c r="AQ651" s="161"/>
    </row>
    <row r="652" spans="1:43" ht="18.45" customHeight="1" x14ac:dyDescent="0.2">
      <c r="A652" s="638"/>
      <c r="B652" s="639"/>
      <c r="C652" s="359"/>
      <c r="D652" s="365"/>
      <c r="E652" s="365"/>
      <c r="F652" s="365"/>
      <c r="G652" s="365"/>
      <c r="H652" s="365"/>
      <c r="I652" s="365"/>
      <c r="J652" s="365"/>
      <c r="K652" s="366"/>
      <c r="L652" s="571"/>
      <c r="M652" s="572"/>
      <c r="N652" s="572"/>
      <c r="O652" s="572"/>
      <c r="P652" s="572"/>
      <c r="Q652" s="572"/>
      <c r="R652" s="572"/>
      <c r="S652" s="572"/>
      <c r="T652" s="573"/>
      <c r="U652" s="533"/>
      <c r="V652" s="534"/>
      <c r="W652" s="534"/>
      <c r="X652" s="541"/>
      <c r="Y652" s="534"/>
      <c r="Z652" s="542"/>
      <c r="AA652" s="524"/>
      <c r="AB652" s="525"/>
      <c r="AC652" s="525"/>
      <c r="AD652" s="525"/>
      <c r="AE652" s="525"/>
      <c r="AF652" s="525"/>
      <c r="AG652" s="525"/>
      <c r="AH652" s="526"/>
      <c r="AI652" s="166"/>
      <c r="AJ652" s="209"/>
      <c r="AK652" s="209"/>
      <c r="AL652" s="209"/>
      <c r="AM652" s="209"/>
      <c r="AN652" s="209"/>
      <c r="AO652" s="209"/>
      <c r="AP652" s="209"/>
      <c r="AQ652" s="161"/>
    </row>
    <row r="653" spans="1:43" ht="18.45" customHeight="1" x14ac:dyDescent="0.2">
      <c r="A653" s="638"/>
      <c r="B653" s="639"/>
      <c r="C653" s="359"/>
      <c r="D653" s="365"/>
      <c r="E653" s="365"/>
      <c r="F653" s="365"/>
      <c r="G653" s="365"/>
      <c r="H653" s="365"/>
      <c r="I653" s="365"/>
      <c r="J653" s="365"/>
      <c r="K653" s="366"/>
      <c r="L653" s="571"/>
      <c r="M653" s="572"/>
      <c r="N653" s="572"/>
      <c r="O653" s="572"/>
      <c r="P653" s="572"/>
      <c r="Q653" s="572"/>
      <c r="R653" s="572"/>
      <c r="S653" s="572"/>
      <c r="T653" s="573"/>
      <c r="U653" s="533"/>
      <c r="V653" s="534"/>
      <c r="W653" s="534"/>
      <c r="X653" s="541"/>
      <c r="Y653" s="534"/>
      <c r="Z653" s="542"/>
      <c r="AA653" s="524"/>
      <c r="AB653" s="525"/>
      <c r="AC653" s="525"/>
      <c r="AD653" s="525"/>
      <c r="AE653" s="525"/>
      <c r="AF653" s="525"/>
      <c r="AG653" s="525"/>
      <c r="AH653" s="526"/>
      <c r="AI653" s="166"/>
      <c r="AJ653" s="209"/>
      <c r="AK653" s="209"/>
      <c r="AL653" s="209"/>
      <c r="AM653" s="209"/>
      <c r="AN653" s="209"/>
      <c r="AO653" s="209"/>
      <c r="AP653" s="209"/>
      <c r="AQ653" s="161"/>
    </row>
    <row r="654" spans="1:43" ht="18.45" customHeight="1" x14ac:dyDescent="0.2">
      <c r="A654" s="638"/>
      <c r="B654" s="639"/>
      <c r="C654" s="359"/>
      <c r="D654" s="365"/>
      <c r="E654" s="365"/>
      <c r="F654" s="365"/>
      <c r="G654" s="365"/>
      <c r="H654" s="365"/>
      <c r="I654" s="365"/>
      <c r="J654" s="365"/>
      <c r="K654" s="366"/>
      <c r="L654" s="571"/>
      <c r="M654" s="572"/>
      <c r="N654" s="572"/>
      <c r="O654" s="572"/>
      <c r="P654" s="572"/>
      <c r="Q654" s="572"/>
      <c r="R654" s="572"/>
      <c r="S654" s="572"/>
      <c r="T654" s="573"/>
      <c r="U654" s="533"/>
      <c r="V654" s="534"/>
      <c r="W654" s="534"/>
      <c r="X654" s="541"/>
      <c r="Y654" s="534"/>
      <c r="Z654" s="542"/>
      <c r="AA654" s="524"/>
      <c r="AB654" s="525"/>
      <c r="AC654" s="525"/>
      <c r="AD654" s="525"/>
      <c r="AE654" s="525"/>
      <c r="AF654" s="525"/>
      <c r="AG654" s="525"/>
      <c r="AH654" s="526"/>
      <c r="AI654" s="166"/>
      <c r="AJ654" s="209"/>
      <c r="AK654" s="209"/>
      <c r="AL654" s="209"/>
      <c r="AM654" s="209"/>
      <c r="AN654" s="209"/>
      <c r="AO654" s="209"/>
      <c r="AP654" s="209"/>
      <c r="AQ654" s="161"/>
    </row>
    <row r="655" spans="1:43" ht="18.45" customHeight="1" x14ac:dyDescent="0.2">
      <c r="A655" s="638"/>
      <c r="B655" s="639"/>
      <c r="C655" s="20"/>
      <c r="D655" s="2"/>
      <c r="E655" s="2"/>
      <c r="F655" s="2"/>
      <c r="G655" s="2"/>
      <c r="H655" s="2"/>
      <c r="I655" s="2"/>
      <c r="J655" s="2"/>
      <c r="K655" s="19"/>
      <c r="L655" s="571"/>
      <c r="M655" s="572"/>
      <c r="N655" s="572"/>
      <c r="O655" s="572"/>
      <c r="P655" s="572"/>
      <c r="Q655" s="572"/>
      <c r="R655" s="572"/>
      <c r="S655" s="572"/>
      <c r="T655" s="573"/>
      <c r="U655" s="533"/>
      <c r="V655" s="534"/>
      <c r="W655" s="534"/>
      <c r="X655" s="541"/>
      <c r="Y655" s="534"/>
      <c r="Z655" s="542"/>
      <c r="AA655" s="524"/>
      <c r="AB655" s="525"/>
      <c r="AC655" s="525"/>
      <c r="AD655" s="525"/>
      <c r="AE655" s="525"/>
      <c r="AF655" s="525"/>
      <c r="AG655" s="525"/>
      <c r="AH655" s="526"/>
      <c r="AI655" s="186"/>
      <c r="AJ655" s="238"/>
      <c r="AK655" s="238"/>
      <c r="AL655" s="238"/>
      <c r="AM655" s="238"/>
      <c r="AN655" s="238"/>
      <c r="AO655" s="238"/>
      <c r="AP655" s="238"/>
      <c r="AQ655" s="187"/>
    </row>
    <row r="656" spans="1:43" ht="18.45" customHeight="1" x14ac:dyDescent="0.2">
      <c r="A656" s="638"/>
      <c r="B656" s="639"/>
      <c r="C656" s="20"/>
      <c r="D656" s="2"/>
      <c r="E656" s="2"/>
      <c r="F656" s="2"/>
      <c r="G656" s="2"/>
      <c r="H656" s="2"/>
      <c r="I656" s="2"/>
      <c r="J656" s="2"/>
      <c r="K656" s="19"/>
      <c r="L656" s="686"/>
      <c r="M656" s="687"/>
      <c r="N656" s="687"/>
      <c r="O656" s="687"/>
      <c r="P656" s="687"/>
      <c r="Q656" s="687"/>
      <c r="R656" s="687"/>
      <c r="S656" s="687"/>
      <c r="T656" s="688"/>
      <c r="U656" s="631"/>
      <c r="V656" s="632"/>
      <c r="W656" s="632"/>
      <c r="X656" s="634"/>
      <c r="Y656" s="632"/>
      <c r="Z656" s="635"/>
      <c r="AA656" s="527"/>
      <c r="AB656" s="528"/>
      <c r="AC656" s="528"/>
      <c r="AD656" s="528"/>
      <c r="AE656" s="528"/>
      <c r="AF656" s="528"/>
      <c r="AG656" s="528"/>
      <c r="AH656" s="529"/>
      <c r="AI656" s="770"/>
      <c r="AJ656" s="671"/>
      <c r="AK656" s="671"/>
      <c r="AL656" s="671"/>
      <c r="AM656" s="671"/>
      <c r="AN656" s="671"/>
      <c r="AO656" s="671"/>
      <c r="AP656" s="671"/>
      <c r="AQ656" s="672"/>
    </row>
    <row r="657" spans="1:43" ht="18.45" customHeight="1" x14ac:dyDescent="0.2">
      <c r="A657" s="638"/>
      <c r="B657" s="639"/>
      <c r="C657" s="20"/>
      <c r="D657" s="2"/>
      <c r="E657" s="2"/>
      <c r="F657" s="2"/>
      <c r="G657" s="2"/>
      <c r="H657" s="2"/>
      <c r="I657" s="2"/>
      <c r="J657" s="2"/>
      <c r="K657" s="19"/>
      <c r="L657" s="619" t="s">
        <v>328</v>
      </c>
      <c r="M657" s="620"/>
      <c r="N657" s="620"/>
      <c r="O657" s="620"/>
      <c r="P657" s="620"/>
      <c r="Q657" s="620"/>
      <c r="R657" s="620"/>
      <c r="S657" s="620"/>
      <c r="T657" s="621"/>
      <c r="U657" s="747" t="s">
        <v>788</v>
      </c>
      <c r="V657" s="748"/>
      <c r="W657" s="749"/>
      <c r="X657" s="756" t="s">
        <v>788</v>
      </c>
      <c r="Y657" s="748"/>
      <c r="Z657" s="757"/>
      <c r="AA657" s="619" t="s">
        <v>329</v>
      </c>
      <c r="AB657" s="620"/>
      <c r="AC657" s="620"/>
      <c r="AD657" s="620"/>
      <c r="AE657" s="620"/>
      <c r="AF657" s="620"/>
      <c r="AG657" s="620"/>
      <c r="AH657" s="621"/>
      <c r="AI657" s="649" t="s">
        <v>741</v>
      </c>
      <c r="AJ657" s="650"/>
      <c r="AK657" s="650"/>
      <c r="AL657" s="650"/>
      <c r="AM657" s="650"/>
      <c r="AN657" s="650"/>
      <c r="AO657" s="650"/>
      <c r="AP657" s="650"/>
      <c r="AQ657" s="651"/>
    </row>
    <row r="658" spans="1:43" ht="18.45" customHeight="1" x14ac:dyDescent="0.2">
      <c r="A658" s="638"/>
      <c r="B658" s="639"/>
      <c r="C658" s="20"/>
      <c r="D658" s="2"/>
      <c r="E658" s="2"/>
      <c r="F658" s="2"/>
      <c r="G658" s="2"/>
      <c r="H658" s="2"/>
      <c r="I658" s="2"/>
      <c r="J658" s="2"/>
      <c r="K658" s="19"/>
      <c r="L658" s="571"/>
      <c r="M658" s="572"/>
      <c r="N658" s="572"/>
      <c r="O658" s="572"/>
      <c r="P658" s="572"/>
      <c r="Q658" s="572"/>
      <c r="R658" s="572"/>
      <c r="S658" s="572"/>
      <c r="T658" s="573"/>
      <c r="U658" s="750"/>
      <c r="V658" s="751"/>
      <c r="W658" s="752"/>
      <c r="X658" s="758"/>
      <c r="Y658" s="751"/>
      <c r="Z658" s="759"/>
      <c r="AA658" s="571"/>
      <c r="AB658" s="572"/>
      <c r="AC658" s="572"/>
      <c r="AD658" s="572"/>
      <c r="AE658" s="572"/>
      <c r="AF658" s="572"/>
      <c r="AG658" s="572"/>
      <c r="AH658" s="573"/>
      <c r="AI658" s="209"/>
      <c r="AJ658" s="209"/>
      <c r="AK658" s="209"/>
      <c r="AL658" s="209"/>
      <c r="AM658" s="209"/>
      <c r="AN658" s="209"/>
      <c r="AO658" s="209"/>
      <c r="AP658" s="209"/>
      <c r="AQ658" s="161"/>
    </row>
    <row r="659" spans="1:43" ht="18.45" customHeight="1" x14ac:dyDescent="0.2">
      <c r="A659" s="638"/>
      <c r="B659" s="639"/>
      <c r="C659" s="20"/>
      <c r="D659" s="2"/>
      <c r="E659" s="2"/>
      <c r="F659" s="2"/>
      <c r="G659" s="2"/>
      <c r="H659" s="2"/>
      <c r="I659" s="2"/>
      <c r="J659" s="2"/>
      <c r="K659" s="19"/>
      <c r="L659" s="571"/>
      <c r="M659" s="572"/>
      <c r="N659" s="572"/>
      <c r="O659" s="572"/>
      <c r="P659" s="572"/>
      <c r="Q659" s="572"/>
      <c r="R659" s="572"/>
      <c r="S659" s="572"/>
      <c r="T659" s="573"/>
      <c r="U659" s="750"/>
      <c r="V659" s="751"/>
      <c r="W659" s="752"/>
      <c r="X659" s="758"/>
      <c r="Y659" s="751"/>
      <c r="Z659" s="759"/>
      <c r="AA659" s="571"/>
      <c r="AB659" s="572"/>
      <c r="AC659" s="572"/>
      <c r="AD659" s="572"/>
      <c r="AE659" s="572"/>
      <c r="AF659" s="572"/>
      <c r="AG659" s="572"/>
      <c r="AH659" s="573"/>
      <c r="AI659" s="209"/>
      <c r="AJ659" s="209"/>
      <c r="AK659" s="209"/>
      <c r="AL659" s="209"/>
      <c r="AM659" s="209"/>
      <c r="AN659" s="209"/>
      <c r="AO659" s="209"/>
      <c r="AP659" s="209"/>
      <c r="AQ659" s="161"/>
    </row>
    <row r="660" spans="1:43" ht="18.45" customHeight="1" x14ac:dyDescent="0.2">
      <c r="A660" s="638"/>
      <c r="B660" s="639"/>
      <c r="C660" s="20"/>
      <c r="D660" s="2"/>
      <c r="E660" s="2"/>
      <c r="F660" s="2"/>
      <c r="G660" s="2"/>
      <c r="H660" s="2"/>
      <c r="I660" s="2"/>
      <c r="J660" s="2"/>
      <c r="K660" s="19"/>
      <c r="L660" s="571"/>
      <c r="M660" s="572"/>
      <c r="N660" s="572"/>
      <c r="O660" s="572"/>
      <c r="P660" s="572"/>
      <c r="Q660" s="572"/>
      <c r="R660" s="572"/>
      <c r="S660" s="572"/>
      <c r="T660" s="573"/>
      <c r="U660" s="750"/>
      <c r="V660" s="751"/>
      <c r="W660" s="752"/>
      <c r="X660" s="758"/>
      <c r="Y660" s="751"/>
      <c r="Z660" s="759"/>
      <c r="AA660" s="571"/>
      <c r="AB660" s="572"/>
      <c r="AC660" s="572"/>
      <c r="AD660" s="572"/>
      <c r="AE660" s="572"/>
      <c r="AF660" s="572"/>
      <c r="AG660" s="572"/>
      <c r="AH660" s="573"/>
      <c r="AI660" s="209"/>
      <c r="AJ660" s="209"/>
      <c r="AK660" s="209"/>
      <c r="AL660" s="209"/>
      <c r="AM660" s="209"/>
      <c r="AN660" s="209"/>
      <c r="AO660" s="209"/>
      <c r="AP660" s="209"/>
      <c r="AQ660" s="161"/>
    </row>
    <row r="661" spans="1:43" ht="18.45" customHeight="1" x14ac:dyDescent="0.2">
      <c r="A661" s="638"/>
      <c r="B661" s="639"/>
      <c r="C661" s="20"/>
      <c r="D661" s="2"/>
      <c r="E661" s="2"/>
      <c r="F661" s="2"/>
      <c r="G661" s="2"/>
      <c r="H661" s="2"/>
      <c r="I661" s="2"/>
      <c r="J661" s="2"/>
      <c r="K661" s="19"/>
      <c r="L661" s="571"/>
      <c r="M661" s="572"/>
      <c r="N661" s="572"/>
      <c r="O661" s="572"/>
      <c r="P661" s="572"/>
      <c r="Q661" s="572"/>
      <c r="R661" s="572"/>
      <c r="S661" s="572"/>
      <c r="T661" s="573"/>
      <c r="U661" s="750"/>
      <c r="V661" s="751"/>
      <c r="W661" s="752"/>
      <c r="X661" s="758"/>
      <c r="Y661" s="751"/>
      <c r="Z661" s="759"/>
      <c r="AA661" s="571"/>
      <c r="AB661" s="572"/>
      <c r="AC661" s="572"/>
      <c r="AD661" s="572"/>
      <c r="AE661" s="572"/>
      <c r="AF661" s="572"/>
      <c r="AG661" s="572"/>
      <c r="AH661" s="573"/>
      <c r="AI661" s="209"/>
      <c r="AJ661" s="209"/>
      <c r="AK661" s="209"/>
      <c r="AL661" s="209"/>
      <c r="AM661" s="209"/>
      <c r="AN661" s="209"/>
      <c r="AO661" s="209"/>
      <c r="AP661" s="209"/>
      <c r="AQ661" s="161"/>
    </row>
    <row r="662" spans="1:43" ht="18.45" customHeight="1" x14ac:dyDescent="0.2">
      <c r="A662" s="638"/>
      <c r="B662" s="639"/>
      <c r="C662" s="20"/>
      <c r="D662" s="2"/>
      <c r="E662" s="2"/>
      <c r="F662" s="2"/>
      <c r="G662" s="2"/>
      <c r="H662" s="2"/>
      <c r="I662" s="2"/>
      <c r="J662" s="2"/>
      <c r="K662" s="19"/>
      <c r="L662" s="571"/>
      <c r="M662" s="572"/>
      <c r="N662" s="572"/>
      <c r="O662" s="572"/>
      <c r="P662" s="572"/>
      <c r="Q662" s="572"/>
      <c r="R662" s="572"/>
      <c r="S662" s="572"/>
      <c r="T662" s="573"/>
      <c r="U662" s="750"/>
      <c r="V662" s="751"/>
      <c r="W662" s="752"/>
      <c r="X662" s="758"/>
      <c r="Y662" s="751"/>
      <c r="Z662" s="759"/>
      <c r="AA662" s="571"/>
      <c r="AB662" s="572"/>
      <c r="AC662" s="572"/>
      <c r="AD662" s="572"/>
      <c r="AE662" s="572"/>
      <c r="AF662" s="572"/>
      <c r="AG662" s="572"/>
      <c r="AH662" s="573"/>
      <c r="AI662" s="300"/>
      <c r="AJ662" s="339"/>
      <c r="AK662" s="339"/>
      <c r="AL662" s="339"/>
      <c r="AM662" s="339"/>
      <c r="AN662" s="339"/>
      <c r="AO662" s="339"/>
      <c r="AP662" s="339"/>
      <c r="AQ662" s="340"/>
    </row>
    <row r="663" spans="1:43" ht="18.45" customHeight="1" x14ac:dyDescent="0.2">
      <c r="A663" s="638"/>
      <c r="B663" s="639"/>
      <c r="C663" s="20"/>
      <c r="D663" s="2"/>
      <c r="E663" s="2"/>
      <c r="F663" s="2"/>
      <c r="G663" s="2"/>
      <c r="H663" s="2"/>
      <c r="I663" s="2"/>
      <c r="J663" s="2"/>
      <c r="K663" s="19"/>
      <c r="L663" s="571"/>
      <c r="M663" s="572"/>
      <c r="N663" s="572"/>
      <c r="O663" s="572"/>
      <c r="P663" s="572"/>
      <c r="Q663" s="572"/>
      <c r="R663" s="572"/>
      <c r="S663" s="572"/>
      <c r="T663" s="573"/>
      <c r="U663" s="750"/>
      <c r="V663" s="751"/>
      <c r="W663" s="752"/>
      <c r="X663" s="758"/>
      <c r="Y663" s="751"/>
      <c r="Z663" s="759"/>
      <c r="AA663" s="571"/>
      <c r="AB663" s="572"/>
      <c r="AC663" s="572"/>
      <c r="AD663" s="572"/>
      <c r="AE663" s="572"/>
      <c r="AF663" s="572"/>
      <c r="AG663" s="572"/>
      <c r="AH663" s="573"/>
      <c r="AI663" s="186"/>
      <c r="AJ663" s="238"/>
      <c r="AK663" s="238"/>
      <c r="AL663" s="238"/>
      <c r="AM663" s="238"/>
      <c r="AN663" s="238"/>
      <c r="AO663" s="238"/>
      <c r="AP663" s="238"/>
      <c r="AQ663" s="187"/>
    </row>
    <row r="664" spans="1:43" ht="18.45" customHeight="1" x14ac:dyDescent="0.2">
      <c r="A664" s="638"/>
      <c r="B664" s="639"/>
      <c r="C664" s="20"/>
      <c r="D664" s="2"/>
      <c r="E664" s="2"/>
      <c r="F664" s="2"/>
      <c r="G664" s="2"/>
      <c r="H664" s="2"/>
      <c r="I664" s="2"/>
      <c r="J664" s="2"/>
      <c r="K664" s="19"/>
      <c r="L664" s="571"/>
      <c r="M664" s="572"/>
      <c r="N664" s="572"/>
      <c r="O664" s="572"/>
      <c r="P664" s="572"/>
      <c r="Q664" s="572"/>
      <c r="R664" s="572"/>
      <c r="S664" s="572"/>
      <c r="T664" s="573"/>
      <c r="U664" s="750"/>
      <c r="V664" s="751"/>
      <c r="W664" s="752"/>
      <c r="X664" s="758"/>
      <c r="Y664" s="751"/>
      <c r="Z664" s="759"/>
      <c r="AA664" s="571"/>
      <c r="AB664" s="572"/>
      <c r="AC664" s="572"/>
      <c r="AD664" s="572"/>
      <c r="AE664" s="572"/>
      <c r="AF664" s="572"/>
      <c r="AG664" s="572"/>
      <c r="AH664" s="573"/>
      <c r="AI664" s="186"/>
      <c r="AJ664" s="238"/>
      <c r="AK664" s="238"/>
      <c r="AL664" s="238"/>
      <c r="AM664" s="238"/>
      <c r="AN664" s="238"/>
      <c r="AO664" s="238"/>
      <c r="AP664" s="238"/>
      <c r="AQ664" s="187"/>
    </row>
    <row r="665" spans="1:43" ht="18.45" customHeight="1" x14ac:dyDescent="0.2">
      <c r="A665" s="638"/>
      <c r="B665" s="639"/>
      <c r="C665" s="20"/>
      <c r="D665" s="2"/>
      <c r="E665" s="2"/>
      <c r="F665" s="2"/>
      <c r="G665" s="2"/>
      <c r="H665" s="2"/>
      <c r="I665" s="2"/>
      <c r="J665" s="2"/>
      <c r="K665" s="19"/>
      <c r="L665" s="686"/>
      <c r="M665" s="687"/>
      <c r="N665" s="687"/>
      <c r="O665" s="687"/>
      <c r="P665" s="687"/>
      <c r="Q665" s="687"/>
      <c r="R665" s="687"/>
      <c r="S665" s="687"/>
      <c r="T665" s="688"/>
      <c r="U665" s="753"/>
      <c r="V665" s="754"/>
      <c r="W665" s="755"/>
      <c r="X665" s="760"/>
      <c r="Y665" s="754"/>
      <c r="Z665" s="761"/>
      <c r="AA665" s="686"/>
      <c r="AB665" s="687"/>
      <c r="AC665" s="687"/>
      <c r="AD665" s="687"/>
      <c r="AE665" s="687"/>
      <c r="AF665" s="687"/>
      <c r="AG665" s="687"/>
      <c r="AH665" s="688"/>
      <c r="AI665" s="186"/>
      <c r="AJ665" s="238"/>
      <c r="AK665" s="238"/>
      <c r="AL665" s="238"/>
      <c r="AM665" s="238"/>
      <c r="AN665" s="238"/>
      <c r="AO665" s="238"/>
      <c r="AP665" s="238"/>
      <c r="AQ665" s="187"/>
    </row>
    <row r="666" spans="1:43" ht="18.45" customHeight="1" x14ac:dyDescent="0.2">
      <c r="A666" s="638"/>
      <c r="B666" s="639"/>
      <c r="C666" s="20"/>
      <c r="D666" s="2"/>
      <c r="E666" s="2"/>
      <c r="F666" s="2"/>
      <c r="G666" s="2"/>
      <c r="H666" s="2"/>
      <c r="I666" s="2"/>
      <c r="J666" s="2"/>
      <c r="K666" s="19"/>
      <c r="L666" s="619" t="s">
        <v>287</v>
      </c>
      <c r="M666" s="620"/>
      <c r="N666" s="620"/>
      <c r="O666" s="620"/>
      <c r="P666" s="620"/>
      <c r="Q666" s="620"/>
      <c r="R666" s="620"/>
      <c r="S666" s="620"/>
      <c r="T666" s="621"/>
      <c r="U666" s="554" t="s">
        <v>788</v>
      </c>
      <c r="V666" s="555"/>
      <c r="W666" s="555"/>
      <c r="X666" s="557" t="s">
        <v>788</v>
      </c>
      <c r="Y666" s="555"/>
      <c r="Z666" s="558"/>
      <c r="AA666" s="545" t="s">
        <v>174</v>
      </c>
      <c r="AB666" s="546"/>
      <c r="AC666" s="546"/>
      <c r="AD666" s="546"/>
      <c r="AE666" s="546"/>
      <c r="AF666" s="546"/>
      <c r="AG666" s="546"/>
      <c r="AH666" s="547"/>
      <c r="AI666" s="649" t="s">
        <v>742</v>
      </c>
      <c r="AJ666" s="650"/>
      <c r="AK666" s="650"/>
      <c r="AL666" s="650"/>
      <c r="AM666" s="650"/>
      <c r="AN666" s="650"/>
      <c r="AO666" s="650"/>
      <c r="AP666" s="650"/>
      <c r="AQ666" s="651"/>
    </row>
    <row r="667" spans="1:43" ht="18.45" customHeight="1" x14ac:dyDescent="0.2">
      <c r="A667" s="638"/>
      <c r="B667" s="639"/>
      <c r="C667" s="20"/>
      <c r="D667" s="2"/>
      <c r="E667" s="2"/>
      <c r="F667" s="2"/>
      <c r="G667" s="2"/>
      <c r="H667" s="2"/>
      <c r="I667" s="2"/>
      <c r="J667" s="2"/>
      <c r="K667" s="19"/>
      <c r="L667" s="571"/>
      <c r="M667" s="572"/>
      <c r="N667" s="572"/>
      <c r="O667" s="572"/>
      <c r="P667" s="572"/>
      <c r="Q667" s="572"/>
      <c r="R667" s="572"/>
      <c r="S667" s="572"/>
      <c r="T667" s="573"/>
      <c r="U667" s="533"/>
      <c r="V667" s="534"/>
      <c r="W667" s="534"/>
      <c r="X667" s="541"/>
      <c r="Y667" s="534"/>
      <c r="Z667" s="542"/>
      <c r="AA667" s="524"/>
      <c r="AB667" s="525"/>
      <c r="AC667" s="525"/>
      <c r="AD667" s="525"/>
      <c r="AE667" s="525"/>
      <c r="AF667" s="525"/>
      <c r="AG667" s="525"/>
      <c r="AH667" s="526"/>
      <c r="AI667" s="193"/>
      <c r="AJ667" s="254"/>
      <c r="AK667" s="254"/>
      <c r="AL667" s="254"/>
      <c r="AM667" s="254"/>
      <c r="AN667" s="254"/>
      <c r="AO667" s="254"/>
      <c r="AP667" s="254"/>
      <c r="AQ667" s="194"/>
    </row>
    <row r="668" spans="1:43" ht="18.45" customHeight="1" x14ac:dyDescent="0.2">
      <c r="A668" s="638"/>
      <c r="B668" s="639"/>
      <c r="C668" s="20"/>
      <c r="D668" s="2"/>
      <c r="E668" s="2"/>
      <c r="F668" s="2"/>
      <c r="G668" s="2"/>
      <c r="H668" s="2"/>
      <c r="I668" s="2"/>
      <c r="J668" s="2"/>
      <c r="K668" s="19"/>
      <c r="L668" s="686"/>
      <c r="M668" s="687"/>
      <c r="N668" s="687"/>
      <c r="O668" s="687"/>
      <c r="P668" s="687"/>
      <c r="Q668" s="687"/>
      <c r="R668" s="687"/>
      <c r="S668" s="687"/>
      <c r="T668" s="688"/>
      <c r="U668" s="631"/>
      <c r="V668" s="632"/>
      <c r="W668" s="632"/>
      <c r="X668" s="634"/>
      <c r="Y668" s="632"/>
      <c r="Z668" s="635"/>
      <c r="AA668" s="527"/>
      <c r="AB668" s="528"/>
      <c r="AC668" s="528"/>
      <c r="AD668" s="528"/>
      <c r="AE668" s="528"/>
      <c r="AF668" s="528"/>
      <c r="AG668" s="528"/>
      <c r="AH668" s="529"/>
      <c r="AI668" s="186"/>
      <c r="AJ668" s="238"/>
      <c r="AK668" s="238"/>
      <c r="AL668" s="238"/>
      <c r="AM668" s="238"/>
      <c r="AN668" s="238"/>
      <c r="AO668" s="238"/>
      <c r="AP668" s="238"/>
      <c r="AQ668" s="187"/>
    </row>
    <row r="669" spans="1:43" ht="18.45" customHeight="1" x14ac:dyDescent="0.2">
      <c r="A669" s="638"/>
      <c r="B669" s="639"/>
      <c r="C669" s="20"/>
      <c r="D669" s="2"/>
      <c r="E669" s="2"/>
      <c r="F669" s="2"/>
      <c r="G669" s="2"/>
      <c r="H669" s="2"/>
      <c r="I669" s="2"/>
      <c r="J669" s="2"/>
      <c r="K669" s="19"/>
      <c r="L669" s="524" t="s">
        <v>260</v>
      </c>
      <c r="M669" s="525"/>
      <c r="N669" s="525"/>
      <c r="O669" s="525"/>
      <c r="P669" s="525"/>
      <c r="Q669" s="525"/>
      <c r="R669" s="525"/>
      <c r="S669" s="525"/>
      <c r="T669" s="526"/>
      <c r="U669" s="533" t="s">
        <v>788</v>
      </c>
      <c r="V669" s="534"/>
      <c r="W669" s="534"/>
      <c r="X669" s="541" t="s">
        <v>788</v>
      </c>
      <c r="Y669" s="534"/>
      <c r="Z669" s="542"/>
      <c r="AA669" s="524" t="s">
        <v>50</v>
      </c>
      <c r="AB669" s="525"/>
      <c r="AC669" s="525"/>
      <c r="AD669" s="525"/>
      <c r="AE669" s="525"/>
      <c r="AF669" s="525"/>
      <c r="AG669" s="525"/>
      <c r="AH669" s="526"/>
      <c r="AI669" s="649" t="s">
        <v>743</v>
      </c>
      <c r="AJ669" s="650"/>
      <c r="AK669" s="650"/>
      <c r="AL669" s="650"/>
      <c r="AM669" s="650"/>
      <c r="AN669" s="650"/>
      <c r="AO669" s="650"/>
      <c r="AP669" s="650"/>
      <c r="AQ669" s="651"/>
    </row>
    <row r="670" spans="1:43" ht="18.45" customHeight="1" x14ac:dyDescent="0.2">
      <c r="A670" s="638"/>
      <c r="B670" s="639"/>
      <c r="C670" s="20"/>
      <c r="D670" s="2"/>
      <c r="E670" s="2"/>
      <c r="F670" s="2"/>
      <c r="G670" s="2"/>
      <c r="H670" s="2"/>
      <c r="I670" s="2"/>
      <c r="J670" s="2"/>
      <c r="K670" s="19"/>
      <c r="L670" s="524"/>
      <c r="M670" s="525"/>
      <c r="N670" s="525"/>
      <c r="O670" s="525"/>
      <c r="P670" s="525"/>
      <c r="Q670" s="525"/>
      <c r="R670" s="525"/>
      <c r="S670" s="525"/>
      <c r="T670" s="526"/>
      <c r="U670" s="533"/>
      <c r="V670" s="534"/>
      <c r="W670" s="534"/>
      <c r="X670" s="541"/>
      <c r="Y670" s="534"/>
      <c r="Z670" s="542"/>
      <c r="AA670" s="524"/>
      <c r="AB670" s="525"/>
      <c r="AC670" s="525"/>
      <c r="AD670" s="525"/>
      <c r="AE670" s="525"/>
      <c r="AF670" s="525"/>
      <c r="AG670" s="525"/>
      <c r="AH670" s="526"/>
      <c r="AI670" s="166" t="s">
        <v>546</v>
      </c>
      <c r="AJ670" s="209"/>
      <c r="AK670" s="209"/>
      <c r="AL670" s="209"/>
      <c r="AM670" s="209"/>
      <c r="AN670" s="209"/>
      <c r="AO670" s="209"/>
      <c r="AP670" s="209"/>
      <c r="AQ670" s="161"/>
    </row>
    <row r="671" spans="1:43" ht="18.45" customHeight="1" x14ac:dyDescent="0.2">
      <c r="A671" s="638"/>
      <c r="B671" s="639"/>
      <c r="C671" s="20"/>
      <c r="D671" s="2"/>
      <c r="E671" s="2"/>
      <c r="F671" s="2"/>
      <c r="G671" s="2"/>
      <c r="H671" s="2"/>
      <c r="I671" s="2"/>
      <c r="J671" s="2"/>
      <c r="K671" s="19"/>
      <c r="L671" s="524"/>
      <c r="M671" s="525"/>
      <c r="N671" s="525"/>
      <c r="O671" s="525"/>
      <c r="P671" s="525"/>
      <c r="Q671" s="525"/>
      <c r="R671" s="525"/>
      <c r="S671" s="525"/>
      <c r="T671" s="526"/>
      <c r="U671" s="533"/>
      <c r="V671" s="534"/>
      <c r="W671" s="534"/>
      <c r="X671" s="541"/>
      <c r="Y671" s="534"/>
      <c r="Z671" s="542"/>
      <c r="AA671" s="524"/>
      <c r="AB671" s="525"/>
      <c r="AC671" s="525"/>
      <c r="AD671" s="525"/>
      <c r="AE671" s="525"/>
      <c r="AF671" s="525"/>
      <c r="AG671" s="525"/>
      <c r="AH671" s="526"/>
      <c r="AI671" s="655" t="s">
        <v>566</v>
      </c>
      <c r="AJ671" s="656"/>
      <c r="AK671" s="656"/>
      <c r="AL671" s="656"/>
      <c r="AM671" s="656"/>
      <c r="AN671" s="656"/>
      <c r="AO671" s="656"/>
      <c r="AP671" s="656"/>
      <c r="AQ671" s="657"/>
    </row>
    <row r="672" spans="1:43" ht="18.45" customHeight="1" x14ac:dyDescent="0.2">
      <c r="A672" s="638"/>
      <c r="B672" s="639"/>
      <c r="C672" s="20"/>
      <c r="D672" s="2"/>
      <c r="E672" s="2"/>
      <c r="F672" s="2"/>
      <c r="G672" s="2"/>
      <c r="H672" s="2"/>
      <c r="I672" s="2"/>
      <c r="J672" s="2"/>
      <c r="K672" s="19"/>
      <c r="L672" s="524"/>
      <c r="M672" s="525"/>
      <c r="N672" s="525"/>
      <c r="O672" s="525"/>
      <c r="P672" s="525"/>
      <c r="Q672" s="525"/>
      <c r="R672" s="525"/>
      <c r="S672" s="525"/>
      <c r="T672" s="526"/>
      <c r="U672" s="533"/>
      <c r="V672" s="534"/>
      <c r="W672" s="534"/>
      <c r="X672" s="541"/>
      <c r="Y672" s="534"/>
      <c r="Z672" s="542"/>
      <c r="AA672" s="524"/>
      <c r="AB672" s="525"/>
      <c r="AC672" s="525"/>
      <c r="AD672" s="525"/>
      <c r="AE672" s="525"/>
      <c r="AF672" s="525"/>
      <c r="AG672" s="525"/>
      <c r="AH672" s="526"/>
      <c r="AI672" s="655"/>
      <c r="AJ672" s="656"/>
      <c r="AK672" s="656"/>
      <c r="AL672" s="656"/>
      <c r="AM672" s="656"/>
      <c r="AN672" s="656"/>
      <c r="AO672" s="656"/>
      <c r="AP672" s="656"/>
      <c r="AQ672" s="657"/>
    </row>
    <row r="673" spans="1:43" ht="18.45" customHeight="1" x14ac:dyDescent="0.2">
      <c r="A673" s="638"/>
      <c r="B673" s="639"/>
      <c r="C673" s="20"/>
      <c r="D673" s="2"/>
      <c r="E673" s="2"/>
      <c r="F673" s="2"/>
      <c r="G673" s="2"/>
      <c r="H673" s="2"/>
      <c r="I673" s="2"/>
      <c r="J673" s="2"/>
      <c r="K673" s="19"/>
      <c r="L673" s="619" t="s">
        <v>748</v>
      </c>
      <c r="M673" s="620"/>
      <c r="N673" s="620"/>
      <c r="O673" s="620"/>
      <c r="P673" s="620"/>
      <c r="Q673" s="620"/>
      <c r="R673" s="620"/>
      <c r="S673" s="620"/>
      <c r="T673" s="621"/>
      <c r="U673" s="554" t="s">
        <v>788</v>
      </c>
      <c r="V673" s="555"/>
      <c r="W673" s="555"/>
      <c r="X673" s="557" t="s">
        <v>788</v>
      </c>
      <c r="Y673" s="555"/>
      <c r="Z673" s="558"/>
      <c r="AA673" s="545" t="s">
        <v>175</v>
      </c>
      <c r="AB673" s="546"/>
      <c r="AC673" s="546"/>
      <c r="AD673" s="546"/>
      <c r="AE673" s="546"/>
      <c r="AF673" s="546"/>
      <c r="AG673" s="546"/>
      <c r="AH673" s="547"/>
      <c r="AI673" s="649" t="s">
        <v>744</v>
      </c>
      <c r="AJ673" s="650"/>
      <c r="AK673" s="650"/>
      <c r="AL673" s="650"/>
      <c r="AM673" s="650"/>
      <c r="AN673" s="650"/>
      <c r="AO673" s="650"/>
      <c r="AP673" s="650"/>
      <c r="AQ673" s="651"/>
    </row>
    <row r="674" spans="1:43" ht="18.45" customHeight="1" x14ac:dyDescent="0.2">
      <c r="A674" s="638"/>
      <c r="B674" s="639"/>
      <c r="C674" s="20"/>
      <c r="D674" s="2"/>
      <c r="E674" s="2"/>
      <c r="F674" s="2"/>
      <c r="G674" s="2"/>
      <c r="H674" s="2"/>
      <c r="I674" s="2"/>
      <c r="J674" s="2"/>
      <c r="K674" s="19"/>
      <c r="L674" s="571"/>
      <c r="M674" s="572"/>
      <c r="N674" s="572"/>
      <c r="O674" s="572"/>
      <c r="P674" s="572"/>
      <c r="Q674" s="572"/>
      <c r="R674" s="572"/>
      <c r="S674" s="572"/>
      <c r="T674" s="573"/>
      <c r="U674" s="533"/>
      <c r="V674" s="534"/>
      <c r="W674" s="534"/>
      <c r="X674" s="541"/>
      <c r="Y674" s="534"/>
      <c r="Z674" s="542"/>
      <c r="AA674" s="524"/>
      <c r="AB674" s="525"/>
      <c r="AC674" s="525"/>
      <c r="AD674" s="525"/>
      <c r="AE674" s="525"/>
      <c r="AF674" s="525"/>
      <c r="AG674" s="525"/>
      <c r="AH674" s="526"/>
      <c r="AI674" s="613" t="s">
        <v>749</v>
      </c>
      <c r="AJ674" s="614"/>
      <c r="AK674" s="614"/>
      <c r="AL674" s="614"/>
      <c r="AM674" s="614"/>
      <c r="AN674" s="614"/>
      <c r="AO674" s="614"/>
      <c r="AP674" s="614"/>
      <c r="AQ674" s="615"/>
    </row>
    <row r="675" spans="1:43" ht="18.45" customHeight="1" x14ac:dyDescent="0.2">
      <c r="A675" s="638"/>
      <c r="B675" s="639"/>
      <c r="C675" s="20"/>
      <c r="D675" s="2"/>
      <c r="E675" s="2"/>
      <c r="F675" s="2"/>
      <c r="G675" s="2"/>
      <c r="H675" s="2"/>
      <c r="I675" s="2"/>
      <c r="J675" s="2"/>
      <c r="K675" s="19"/>
      <c r="L675" s="571"/>
      <c r="M675" s="572"/>
      <c r="N675" s="572"/>
      <c r="O675" s="572"/>
      <c r="P675" s="572"/>
      <c r="Q675" s="572"/>
      <c r="R675" s="572"/>
      <c r="S675" s="572"/>
      <c r="T675" s="573"/>
      <c r="U675" s="533"/>
      <c r="V675" s="534"/>
      <c r="W675" s="534"/>
      <c r="X675" s="541"/>
      <c r="Y675" s="534"/>
      <c r="Z675" s="542"/>
      <c r="AA675" s="524"/>
      <c r="AB675" s="525"/>
      <c r="AC675" s="525"/>
      <c r="AD675" s="525"/>
      <c r="AE675" s="525"/>
      <c r="AF675" s="525"/>
      <c r="AG675" s="525"/>
      <c r="AH675" s="526"/>
      <c r="AI675" s="613"/>
      <c r="AJ675" s="614"/>
      <c r="AK675" s="614"/>
      <c r="AL675" s="614"/>
      <c r="AM675" s="614"/>
      <c r="AN675" s="614"/>
      <c r="AO675" s="614"/>
      <c r="AP675" s="614"/>
      <c r="AQ675" s="615"/>
    </row>
    <row r="676" spans="1:43" ht="18.45" customHeight="1" x14ac:dyDescent="0.2">
      <c r="A676" s="638"/>
      <c r="B676" s="639"/>
      <c r="C676" s="20"/>
      <c r="D676" s="2"/>
      <c r="E676" s="2"/>
      <c r="F676" s="2"/>
      <c r="G676" s="2"/>
      <c r="H676" s="2"/>
      <c r="I676" s="2"/>
      <c r="J676" s="2"/>
      <c r="K676" s="19"/>
      <c r="L676" s="689"/>
      <c r="M676" s="690"/>
      <c r="N676" s="690"/>
      <c r="O676" s="690"/>
      <c r="P676" s="690"/>
      <c r="Q676" s="690"/>
      <c r="R676" s="690"/>
      <c r="S676" s="690"/>
      <c r="T676" s="691"/>
      <c r="U676" s="692"/>
      <c r="V676" s="693"/>
      <c r="W676" s="693"/>
      <c r="X676" s="694"/>
      <c r="Y676" s="693"/>
      <c r="Z676" s="695"/>
      <c r="AA676" s="696"/>
      <c r="AB676" s="697"/>
      <c r="AC676" s="697"/>
      <c r="AD676" s="697"/>
      <c r="AE676" s="697"/>
      <c r="AF676" s="697"/>
      <c r="AG676" s="697"/>
      <c r="AH676" s="698"/>
      <c r="AI676" s="613"/>
      <c r="AJ676" s="614"/>
      <c r="AK676" s="614"/>
      <c r="AL676" s="614"/>
      <c r="AM676" s="614"/>
      <c r="AN676" s="614"/>
      <c r="AO676" s="614"/>
      <c r="AP676" s="614"/>
      <c r="AQ676" s="615"/>
    </row>
    <row r="677" spans="1:43" ht="18.45" customHeight="1" x14ac:dyDescent="0.2">
      <c r="A677" s="638"/>
      <c r="B677" s="639"/>
      <c r="C677" s="20"/>
      <c r="D677" s="2"/>
      <c r="E677" s="2"/>
      <c r="F677" s="2"/>
      <c r="G677" s="2"/>
      <c r="H677" s="2"/>
      <c r="I677" s="2"/>
      <c r="J677" s="2"/>
      <c r="K677" s="19"/>
      <c r="L677" s="524" t="s">
        <v>261</v>
      </c>
      <c r="M677" s="525"/>
      <c r="N677" s="525"/>
      <c r="O677" s="525"/>
      <c r="P677" s="525"/>
      <c r="Q677" s="525"/>
      <c r="R677" s="525"/>
      <c r="S677" s="525"/>
      <c r="T677" s="526"/>
      <c r="U677" s="533" t="s">
        <v>788</v>
      </c>
      <c r="V677" s="534"/>
      <c r="W677" s="534"/>
      <c r="X677" s="541" t="s">
        <v>788</v>
      </c>
      <c r="Y677" s="534"/>
      <c r="Z677" s="542"/>
      <c r="AA677" s="524" t="s">
        <v>176</v>
      </c>
      <c r="AB677" s="525"/>
      <c r="AC677" s="525"/>
      <c r="AD677" s="525"/>
      <c r="AE677" s="525"/>
      <c r="AF677" s="525"/>
      <c r="AG677" s="525"/>
      <c r="AH677" s="526"/>
      <c r="AI677" s="649" t="s">
        <v>745</v>
      </c>
      <c r="AJ677" s="650"/>
      <c r="AK677" s="650"/>
      <c r="AL677" s="650"/>
      <c r="AM677" s="650"/>
      <c r="AN677" s="650"/>
      <c r="AO677" s="650"/>
      <c r="AP677" s="650"/>
      <c r="AQ677" s="651"/>
    </row>
    <row r="678" spans="1:43" ht="18.45" customHeight="1" x14ac:dyDescent="0.2">
      <c r="A678" s="638"/>
      <c r="B678" s="639"/>
      <c r="C678" s="20"/>
      <c r="D678" s="2"/>
      <c r="E678" s="2"/>
      <c r="F678" s="2"/>
      <c r="G678" s="2"/>
      <c r="H678" s="2"/>
      <c r="I678" s="2"/>
      <c r="J678" s="2"/>
      <c r="K678" s="19"/>
      <c r="L678" s="524"/>
      <c r="M678" s="525"/>
      <c r="N678" s="525"/>
      <c r="O678" s="525"/>
      <c r="P678" s="525"/>
      <c r="Q678" s="525"/>
      <c r="R678" s="525"/>
      <c r="S678" s="525"/>
      <c r="T678" s="526"/>
      <c r="U678" s="533"/>
      <c r="V678" s="534"/>
      <c r="W678" s="534"/>
      <c r="X678" s="541"/>
      <c r="Y678" s="534"/>
      <c r="Z678" s="542"/>
      <c r="AA678" s="524"/>
      <c r="AB678" s="525"/>
      <c r="AC678" s="525"/>
      <c r="AD678" s="525"/>
      <c r="AE678" s="525"/>
      <c r="AF678" s="525"/>
      <c r="AG678" s="525"/>
      <c r="AH678" s="526"/>
      <c r="AI678" s="166" t="s">
        <v>546</v>
      </c>
      <c r="AJ678" s="211"/>
      <c r="AK678" s="211"/>
      <c r="AL678" s="211"/>
      <c r="AM678" s="211"/>
      <c r="AN678" s="211"/>
      <c r="AO678" s="211"/>
      <c r="AP678" s="211"/>
      <c r="AQ678" s="159"/>
    </row>
    <row r="679" spans="1:43" ht="18.45" customHeight="1" x14ac:dyDescent="0.2">
      <c r="A679" s="638"/>
      <c r="B679" s="639"/>
      <c r="C679" s="20"/>
      <c r="D679" s="2"/>
      <c r="E679" s="2"/>
      <c r="F679" s="2"/>
      <c r="G679" s="2"/>
      <c r="H679" s="2"/>
      <c r="I679" s="2"/>
      <c r="J679" s="2"/>
      <c r="K679" s="19"/>
      <c r="L679" s="524"/>
      <c r="M679" s="525"/>
      <c r="N679" s="525"/>
      <c r="O679" s="525"/>
      <c r="P679" s="525"/>
      <c r="Q679" s="525"/>
      <c r="R679" s="525"/>
      <c r="S679" s="525"/>
      <c r="T679" s="526"/>
      <c r="U679" s="533"/>
      <c r="V679" s="534"/>
      <c r="W679" s="534"/>
      <c r="X679" s="541"/>
      <c r="Y679" s="534"/>
      <c r="Z679" s="542"/>
      <c r="AA679" s="524"/>
      <c r="AB679" s="525"/>
      <c r="AC679" s="525"/>
      <c r="AD679" s="525"/>
      <c r="AE679" s="525"/>
      <c r="AF679" s="525"/>
      <c r="AG679" s="525"/>
      <c r="AH679" s="526"/>
      <c r="AI679" s="655" t="s">
        <v>746</v>
      </c>
      <c r="AJ679" s="656"/>
      <c r="AK679" s="656"/>
      <c r="AL679" s="656"/>
      <c r="AM679" s="656"/>
      <c r="AN679" s="656"/>
      <c r="AO679" s="656"/>
      <c r="AP679" s="656"/>
      <c r="AQ679" s="657"/>
    </row>
    <row r="680" spans="1:43" ht="18.45" customHeight="1" x14ac:dyDescent="0.2">
      <c r="A680" s="638"/>
      <c r="B680" s="639"/>
      <c r="C680" s="20"/>
      <c r="D680" s="2"/>
      <c r="E680" s="2"/>
      <c r="F680" s="2"/>
      <c r="G680" s="2"/>
      <c r="H680" s="2"/>
      <c r="I680" s="2"/>
      <c r="J680" s="2"/>
      <c r="K680" s="19"/>
      <c r="L680" s="524"/>
      <c r="M680" s="525"/>
      <c r="N680" s="525"/>
      <c r="O680" s="525"/>
      <c r="P680" s="525"/>
      <c r="Q680" s="525"/>
      <c r="R680" s="525"/>
      <c r="S680" s="525"/>
      <c r="T680" s="526"/>
      <c r="U680" s="533"/>
      <c r="V680" s="534"/>
      <c r="W680" s="534"/>
      <c r="X680" s="541"/>
      <c r="Y680" s="534"/>
      <c r="Z680" s="542"/>
      <c r="AA680" s="524"/>
      <c r="AB680" s="525"/>
      <c r="AC680" s="525"/>
      <c r="AD680" s="525"/>
      <c r="AE680" s="525"/>
      <c r="AF680" s="525"/>
      <c r="AG680" s="525"/>
      <c r="AH680" s="526"/>
      <c r="AI680" s="655"/>
      <c r="AJ680" s="656"/>
      <c r="AK680" s="656"/>
      <c r="AL680" s="656"/>
      <c r="AM680" s="656"/>
      <c r="AN680" s="656"/>
      <c r="AO680" s="656"/>
      <c r="AP680" s="656"/>
      <c r="AQ680" s="657"/>
    </row>
    <row r="681" spans="1:43" ht="18.45" customHeight="1" x14ac:dyDescent="0.2">
      <c r="A681" s="638"/>
      <c r="B681" s="639"/>
      <c r="C681" s="20"/>
      <c r="D681" s="2"/>
      <c r="E681" s="2"/>
      <c r="F681" s="2"/>
      <c r="G681" s="2"/>
      <c r="H681" s="2"/>
      <c r="I681" s="2"/>
      <c r="J681" s="2"/>
      <c r="K681" s="19"/>
      <c r="L681" s="524"/>
      <c r="M681" s="525"/>
      <c r="N681" s="525"/>
      <c r="O681" s="525"/>
      <c r="P681" s="525"/>
      <c r="Q681" s="525"/>
      <c r="R681" s="525"/>
      <c r="S681" s="525"/>
      <c r="T681" s="526"/>
      <c r="U681" s="533"/>
      <c r="V681" s="534"/>
      <c r="W681" s="534"/>
      <c r="X681" s="541"/>
      <c r="Y681" s="534"/>
      <c r="Z681" s="542"/>
      <c r="AA681" s="524"/>
      <c r="AB681" s="525"/>
      <c r="AC681" s="525"/>
      <c r="AD681" s="525"/>
      <c r="AE681" s="525"/>
      <c r="AF681" s="525"/>
      <c r="AG681" s="525"/>
      <c r="AH681" s="526"/>
      <c r="AI681" s="186"/>
      <c r="AJ681" s="238"/>
      <c r="AK681" s="238"/>
      <c r="AL681" s="238"/>
      <c r="AM681" s="238"/>
      <c r="AN681" s="238"/>
      <c r="AO681" s="238"/>
      <c r="AP681" s="238"/>
      <c r="AQ681" s="187"/>
    </row>
    <row r="682" spans="1:43" ht="18.45" customHeight="1" x14ac:dyDescent="0.2">
      <c r="A682" s="638"/>
      <c r="B682" s="639"/>
      <c r="C682" s="20"/>
      <c r="D682" s="2"/>
      <c r="E682" s="2"/>
      <c r="F682" s="2"/>
      <c r="G682" s="2"/>
      <c r="H682" s="2"/>
      <c r="I682" s="2"/>
      <c r="J682" s="2"/>
      <c r="K682" s="19"/>
      <c r="L682" s="545" t="s">
        <v>263</v>
      </c>
      <c r="M682" s="546"/>
      <c r="N682" s="546"/>
      <c r="O682" s="546"/>
      <c r="P682" s="546"/>
      <c r="Q682" s="546"/>
      <c r="R682" s="546"/>
      <c r="S682" s="546"/>
      <c r="T682" s="547"/>
      <c r="U682" s="554" t="s">
        <v>788</v>
      </c>
      <c r="V682" s="555"/>
      <c r="W682" s="555"/>
      <c r="X682" s="557" t="s">
        <v>788</v>
      </c>
      <c r="Y682" s="555"/>
      <c r="Z682" s="558"/>
      <c r="AA682" s="545" t="s">
        <v>262</v>
      </c>
      <c r="AB682" s="546"/>
      <c r="AC682" s="546"/>
      <c r="AD682" s="546"/>
      <c r="AE682" s="546"/>
      <c r="AF682" s="546"/>
      <c r="AG682" s="546"/>
      <c r="AH682" s="547"/>
      <c r="AI682" s="649" t="s">
        <v>747</v>
      </c>
      <c r="AJ682" s="650"/>
      <c r="AK682" s="650"/>
      <c r="AL682" s="650"/>
      <c r="AM682" s="650"/>
      <c r="AN682" s="650"/>
      <c r="AO682" s="650"/>
      <c r="AP682" s="650"/>
      <c r="AQ682" s="651"/>
    </row>
    <row r="683" spans="1:43" ht="18.45" customHeight="1" x14ac:dyDescent="0.2">
      <c r="A683" s="638"/>
      <c r="B683" s="639"/>
      <c r="C683" s="20"/>
      <c r="D683" s="2"/>
      <c r="E683" s="2"/>
      <c r="F683" s="2"/>
      <c r="G683" s="2"/>
      <c r="H683" s="2"/>
      <c r="I683" s="2"/>
      <c r="J683" s="2"/>
      <c r="K683" s="19"/>
      <c r="L683" s="524"/>
      <c r="M683" s="525"/>
      <c r="N683" s="525"/>
      <c r="O683" s="525"/>
      <c r="P683" s="525"/>
      <c r="Q683" s="525"/>
      <c r="R683" s="525"/>
      <c r="S683" s="525"/>
      <c r="T683" s="526"/>
      <c r="U683" s="533"/>
      <c r="V683" s="534"/>
      <c r="W683" s="534"/>
      <c r="X683" s="541"/>
      <c r="Y683" s="534"/>
      <c r="Z683" s="542"/>
      <c r="AA683" s="524"/>
      <c r="AB683" s="525"/>
      <c r="AC683" s="525"/>
      <c r="AD683" s="525"/>
      <c r="AE683" s="525"/>
      <c r="AF683" s="525"/>
      <c r="AG683" s="525"/>
      <c r="AH683" s="526"/>
      <c r="AI683" s="300"/>
      <c r="AJ683" s="339"/>
      <c r="AK683" s="339"/>
      <c r="AL683" s="339"/>
      <c r="AM683" s="339"/>
      <c r="AN683" s="339"/>
      <c r="AO683" s="339"/>
      <c r="AP683" s="339"/>
      <c r="AQ683" s="340"/>
    </row>
    <row r="684" spans="1:43" ht="18.45" customHeight="1" x14ac:dyDescent="0.2">
      <c r="A684" s="638"/>
      <c r="B684" s="639"/>
      <c r="C684" s="20"/>
      <c r="D684" s="2"/>
      <c r="E684" s="2"/>
      <c r="F684" s="2"/>
      <c r="G684" s="2"/>
      <c r="H684" s="2"/>
      <c r="I684" s="2"/>
      <c r="J684" s="2"/>
      <c r="K684" s="19"/>
      <c r="L684" s="524"/>
      <c r="M684" s="525"/>
      <c r="N684" s="525"/>
      <c r="O684" s="525"/>
      <c r="P684" s="525"/>
      <c r="Q684" s="525"/>
      <c r="R684" s="525"/>
      <c r="S684" s="525"/>
      <c r="T684" s="526"/>
      <c r="U684" s="533"/>
      <c r="V684" s="534"/>
      <c r="W684" s="534"/>
      <c r="X684" s="541"/>
      <c r="Y684" s="534"/>
      <c r="Z684" s="542"/>
      <c r="AA684" s="524"/>
      <c r="AB684" s="525"/>
      <c r="AC684" s="525"/>
      <c r="AD684" s="525"/>
      <c r="AE684" s="525"/>
      <c r="AF684" s="525"/>
      <c r="AG684" s="525"/>
      <c r="AH684" s="526"/>
      <c r="AI684" s="166"/>
      <c r="AJ684" s="209"/>
      <c r="AK684" s="209"/>
      <c r="AL684" s="209"/>
      <c r="AM684" s="209"/>
      <c r="AN684" s="209"/>
      <c r="AO684" s="209"/>
      <c r="AP684" s="209"/>
      <c r="AQ684" s="161"/>
    </row>
    <row r="685" spans="1:43" ht="18.45" customHeight="1" x14ac:dyDescent="0.2">
      <c r="A685" s="638"/>
      <c r="B685" s="639"/>
      <c r="C685" s="20"/>
      <c r="D685" s="2"/>
      <c r="E685" s="2"/>
      <c r="F685" s="2"/>
      <c r="G685" s="2"/>
      <c r="H685" s="2"/>
      <c r="I685" s="2"/>
      <c r="J685" s="2"/>
      <c r="K685" s="19"/>
      <c r="L685" s="524"/>
      <c r="M685" s="525"/>
      <c r="N685" s="525"/>
      <c r="O685" s="525"/>
      <c r="P685" s="525"/>
      <c r="Q685" s="525"/>
      <c r="R685" s="525"/>
      <c r="S685" s="525"/>
      <c r="T685" s="526"/>
      <c r="U685" s="533"/>
      <c r="V685" s="534"/>
      <c r="W685" s="534"/>
      <c r="X685" s="541"/>
      <c r="Y685" s="534"/>
      <c r="Z685" s="542"/>
      <c r="AA685" s="524"/>
      <c r="AB685" s="525"/>
      <c r="AC685" s="525"/>
      <c r="AD685" s="525"/>
      <c r="AE685" s="525"/>
      <c r="AF685" s="525"/>
      <c r="AG685" s="525"/>
      <c r="AH685" s="526"/>
      <c r="AI685" s="158"/>
      <c r="AJ685" s="211"/>
      <c r="AK685" s="211"/>
      <c r="AL685" s="211"/>
      <c r="AM685" s="211"/>
      <c r="AN685" s="211"/>
      <c r="AO685" s="211"/>
      <c r="AP685" s="211"/>
      <c r="AQ685" s="159"/>
    </row>
    <row r="686" spans="1:43" ht="18.45" customHeight="1" x14ac:dyDescent="0.2">
      <c r="A686" s="640"/>
      <c r="B686" s="641"/>
      <c r="C686" s="24"/>
      <c r="D686" s="25"/>
      <c r="E686" s="25"/>
      <c r="F686" s="25"/>
      <c r="G686" s="25"/>
      <c r="H686" s="25"/>
      <c r="I686" s="25"/>
      <c r="J686" s="25"/>
      <c r="K686" s="26"/>
      <c r="L686" s="584"/>
      <c r="M686" s="585"/>
      <c r="N686" s="585"/>
      <c r="O686" s="585"/>
      <c r="P686" s="585"/>
      <c r="Q686" s="585"/>
      <c r="R686" s="585"/>
      <c r="S686" s="585"/>
      <c r="T686" s="586"/>
      <c r="U686" s="536"/>
      <c r="V686" s="537"/>
      <c r="W686" s="537"/>
      <c r="X686" s="543"/>
      <c r="Y686" s="537"/>
      <c r="Z686" s="544"/>
      <c r="AA686" s="584"/>
      <c r="AB686" s="585"/>
      <c r="AC686" s="585"/>
      <c r="AD686" s="585"/>
      <c r="AE686" s="585"/>
      <c r="AF686" s="585"/>
      <c r="AG686" s="585"/>
      <c r="AH686" s="586"/>
      <c r="AI686" s="403"/>
      <c r="AJ686" s="404"/>
      <c r="AK686" s="404"/>
      <c r="AL686" s="404"/>
      <c r="AM686" s="404"/>
      <c r="AN686" s="404"/>
      <c r="AO686" s="404"/>
      <c r="AP686" s="404"/>
      <c r="AQ686" s="405"/>
    </row>
    <row r="687" spans="1:43" ht="18.45" customHeight="1" x14ac:dyDescent="0.2">
      <c r="A687" s="636" t="s">
        <v>14</v>
      </c>
      <c r="B687" s="637"/>
      <c r="C687" s="675" t="s">
        <v>132</v>
      </c>
      <c r="D687" s="699"/>
      <c r="E687" s="699"/>
      <c r="F687" s="699"/>
      <c r="G687" s="699"/>
      <c r="H687" s="699"/>
      <c r="I687" s="699"/>
      <c r="J687" s="699"/>
      <c r="K687" s="700"/>
      <c r="L687" s="551" t="s">
        <v>264</v>
      </c>
      <c r="M687" s="552"/>
      <c r="N687" s="552"/>
      <c r="O687" s="552"/>
      <c r="P687" s="552"/>
      <c r="Q687" s="552"/>
      <c r="R687" s="552"/>
      <c r="S687" s="552"/>
      <c r="T687" s="553"/>
      <c r="U687" s="530" t="s">
        <v>788</v>
      </c>
      <c r="V687" s="531"/>
      <c r="W687" s="531"/>
      <c r="X687" s="539" t="s">
        <v>788</v>
      </c>
      <c r="Y687" s="531"/>
      <c r="Z687" s="540"/>
      <c r="AA687" s="607" t="s">
        <v>320</v>
      </c>
      <c r="AB687" s="608"/>
      <c r="AC687" s="608"/>
      <c r="AD687" s="608"/>
      <c r="AE687" s="608"/>
      <c r="AF687" s="608"/>
      <c r="AG687" s="608"/>
      <c r="AH687" s="609"/>
      <c r="AI687" s="622" t="s">
        <v>750</v>
      </c>
      <c r="AJ687" s="643"/>
      <c r="AK687" s="643"/>
      <c r="AL687" s="643"/>
      <c r="AM687" s="643"/>
      <c r="AN687" s="643"/>
      <c r="AO687" s="643"/>
      <c r="AP687" s="643"/>
      <c r="AQ687" s="644"/>
    </row>
    <row r="688" spans="1:43" ht="18.45" customHeight="1" x14ac:dyDescent="0.2">
      <c r="A688" s="638"/>
      <c r="B688" s="639"/>
      <c r="C688" s="701"/>
      <c r="D688" s="702"/>
      <c r="E688" s="702"/>
      <c r="F688" s="702"/>
      <c r="G688" s="702"/>
      <c r="H688" s="702"/>
      <c r="I688" s="702"/>
      <c r="J688" s="702"/>
      <c r="K688" s="703"/>
      <c r="L688" s="524"/>
      <c r="M688" s="525"/>
      <c r="N688" s="525"/>
      <c r="O688" s="525"/>
      <c r="P688" s="525"/>
      <c r="Q688" s="525"/>
      <c r="R688" s="525"/>
      <c r="S688" s="525"/>
      <c r="T688" s="526"/>
      <c r="U688" s="533"/>
      <c r="V688" s="534"/>
      <c r="W688" s="534"/>
      <c r="X688" s="541"/>
      <c r="Y688" s="534"/>
      <c r="Z688" s="542"/>
      <c r="AA688" s="610"/>
      <c r="AB688" s="611"/>
      <c r="AC688" s="611"/>
      <c r="AD688" s="611"/>
      <c r="AE688" s="611"/>
      <c r="AF688" s="611"/>
      <c r="AG688" s="611"/>
      <c r="AH688" s="612"/>
      <c r="AI688" s="300"/>
      <c r="AJ688" s="323"/>
      <c r="AK688" s="323"/>
      <c r="AL688" s="323"/>
      <c r="AM688" s="323"/>
      <c r="AN688" s="323"/>
      <c r="AO688" s="323"/>
      <c r="AP688" s="323"/>
      <c r="AQ688" s="324"/>
    </row>
    <row r="689" spans="1:43" ht="18.45" customHeight="1" x14ac:dyDescent="0.2">
      <c r="A689" s="638"/>
      <c r="B689" s="639"/>
      <c r="C689" s="701"/>
      <c r="D689" s="702"/>
      <c r="E689" s="702"/>
      <c r="F689" s="702"/>
      <c r="G689" s="702"/>
      <c r="H689" s="702"/>
      <c r="I689" s="702"/>
      <c r="J689" s="702"/>
      <c r="K689" s="703"/>
      <c r="L689" s="524"/>
      <c r="M689" s="525"/>
      <c r="N689" s="525"/>
      <c r="O689" s="525"/>
      <c r="P689" s="525"/>
      <c r="Q689" s="525"/>
      <c r="R689" s="525"/>
      <c r="S689" s="525"/>
      <c r="T689" s="526"/>
      <c r="U689" s="554" t="s">
        <v>788</v>
      </c>
      <c r="V689" s="555"/>
      <c r="W689" s="556"/>
      <c r="X689" s="557" t="s">
        <v>788</v>
      </c>
      <c r="Y689" s="555"/>
      <c r="Z689" s="558"/>
      <c r="AA689" s="619" t="s">
        <v>312</v>
      </c>
      <c r="AB689" s="620"/>
      <c r="AC689" s="620"/>
      <c r="AD689" s="620"/>
      <c r="AE689" s="620"/>
      <c r="AF689" s="620"/>
      <c r="AG689" s="620"/>
      <c r="AH689" s="621"/>
      <c r="AI689" s="300"/>
      <c r="AJ689" s="323"/>
      <c r="AK689" s="323"/>
      <c r="AL689" s="323"/>
      <c r="AM689" s="323"/>
      <c r="AN689" s="323"/>
      <c r="AO689" s="323"/>
      <c r="AP689" s="323"/>
      <c r="AQ689" s="324"/>
    </row>
    <row r="690" spans="1:43" ht="18.45" customHeight="1" x14ac:dyDescent="0.2">
      <c r="A690" s="638"/>
      <c r="B690" s="639"/>
      <c r="C690" s="20"/>
      <c r="D690" s="2"/>
      <c r="E690" s="2"/>
      <c r="F690" s="2"/>
      <c r="G690" s="2"/>
      <c r="H690" s="2"/>
      <c r="I690" s="2"/>
      <c r="J690" s="2"/>
      <c r="K690" s="19"/>
      <c r="L690" s="524" t="s">
        <v>87</v>
      </c>
      <c r="M690" s="525"/>
      <c r="N690" s="525"/>
      <c r="O690" s="525"/>
      <c r="P690" s="525"/>
      <c r="Q690" s="525"/>
      <c r="R690" s="525"/>
      <c r="S690" s="525"/>
      <c r="T690" s="526"/>
      <c r="U690" s="533"/>
      <c r="V690" s="534"/>
      <c r="W690" s="535"/>
      <c r="X690" s="541"/>
      <c r="Y690" s="534"/>
      <c r="Z690" s="542"/>
      <c r="AA690" s="571"/>
      <c r="AB690" s="572"/>
      <c r="AC690" s="572"/>
      <c r="AD690" s="572"/>
      <c r="AE690" s="572"/>
      <c r="AF690" s="572"/>
      <c r="AG690" s="572"/>
      <c r="AH690" s="573"/>
      <c r="AI690" s="300"/>
      <c r="AJ690" s="323"/>
      <c r="AK690" s="323"/>
      <c r="AL690" s="323"/>
      <c r="AM690" s="323"/>
      <c r="AN690" s="323"/>
      <c r="AO690" s="323"/>
      <c r="AP690" s="323"/>
      <c r="AQ690" s="324"/>
    </row>
    <row r="691" spans="1:43" ht="18.45" customHeight="1" x14ac:dyDescent="0.2">
      <c r="A691" s="638"/>
      <c r="B691" s="639"/>
      <c r="C691" s="20"/>
      <c r="D691" s="2"/>
      <c r="E691" s="2"/>
      <c r="F691" s="2"/>
      <c r="G691" s="2"/>
      <c r="H691" s="2"/>
      <c r="I691" s="2"/>
      <c r="J691" s="2"/>
      <c r="K691" s="19"/>
      <c r="L691" s="524"/>
      <c r="M691" s="525"/>
      <c r="N691" s="525"/>
      <c r="O691" s="525"/>
      <c r="P691" s="525"/>
      <c r="Q691" s="525"/>
      <c r="R691" s="525"/>
      <c r="S691" s="525"/>
      <c r="T691" s="526"/>
      <c r="U691" s="533"/>
      <c r="V691" s="534"/>
      <c r="W691" s="535"/>
      <c r="X691" s="541"/>
      <c r="Y691" s="534"/>
      <c r="Z691" s="542"/>
      <c r="AA691" s="571"/>
      <c r="AB691" s="572"/>
      <c r="AC691" s="572"/>
      <c r="AD691" s="572"/>
      <c r="AE691" s="572"/>
      <c r="AF691" s="572"/>
      <c r="AG691" s="572"/>
      <c r="AH691" s="573"/>
      <c r="AI691" s="300"/>
      <c r="AJ691" s="323"/>
      <c r="AK691" s="323"/>
      <c r="AL691" s="323"/>
      <c r="AM691" s="323"/>
      <c r="AN691" s="323"/>
      <c r="AO691" s="323"/>
      <c r="AP691" s="323"/>
      <c r="AQ691" s="324"/>
    </row>
    <row r="692" spans="1:43" ht="18.45" customHeight="1" x14ac:dyDescent="0.2">
      <c r="A692" s="638"/>
      <c r="B692" s="639"/>
      <c r="C692" s="20"/>
      <c r="D692" s="2"/>
      <c r="E692" s="2"/>
      <c r="F692" s="2"/>
      <c r="G692" s="2"/>
      <c r="H692" s="2"/>
      <c r="I692" s="2"/>
      <c r="J692" s="2"/>
      <c r="K692" s="19"/>
      <c r="L692" s="524" t="s">
        <v>88</v>
      </c>
      <c r="M692" s="525"/>
      <c r="N692" s="525"/>
      <c r="O692" s="525"/>
      <c r="P692" s="525"/>
      <c r="Q692" s="525"/>
      <c r="R692" s="525"/>
      <c r="S692" s="525"/>
      <c r="T692" s="526"/>
      <c r="U692" s="533"/>
      <c r="V692" s="534"/>
      <c r="W692" s="535"/>
      <c r="X692" s="541"/>
      <c r="Y692" s="534"/>
      <c r="Z692" s="542"/>
      <c r="AA692" s="571"/>
      <c r="AB692" s="572"/>
      <c r="AC692" s="572"/>
      <c r="AD692" s="572"/>
      <c r="AE692" s="572"/>
      <c r="AF692" s="572"/>
      <c r="AG692" s="572"/>
      <c r="AH692" s="573"/>
      <c r="AI692" s="166"/>
      <c r="AJ692" s="209"/>
      <c r="AK692" s="209"/>
      <c r="AL692" s="209"/>
      <c r="AM692" s="209"/>
      <c r="AN692" s="209"/>
      <c r="AO692" s="209"/>
      <c r="AP692" s="209"/>
      <c r="AQ692" s="161"/>
    </row>
    <row r="693" spans="1:43" ht="18.45" customHeight="1" x14ac:dyDescent="0.2">
      <c r="A693" s="638"/>
      <c r="B693" s="639"/>
      <c r="C693" s="20"/>
      <c r="D693" s="2"/>
      <c r="E693" s="2"/>
      <c r="F693" s="2"/>
      <c r="G693" s="2"/>
      <c r="H693" s="2"/>
      <c r="I693" s="2"/>
      <c r="J693" s="2"/>
      <c r="K693" s="19"/>
      <c r="L693" s="524"/>
      <c r="M693" s="525"/>
      <c r="N693" s="525"/>
      <c r="O693" s="525"/>
      <c r="P693" s="525"/>
      <c r="Q693" s="525"/>
      <c r="R693" s="525"/>
      <c r="S693" s="525"/>
      <c r="T693" s="526"/>
      <c r="U693" s="533"/>
      <c r="V693" s="534"/>
      <c r="W693" s="535"/>
      <c r="X693" s="541"/>
      <c r="Y693" s="534"/>
      <c r="Z693" s="542"/>
      <c r="AA693" s="571"/>
      <c r="AB693" s="572"/>
      <c r="AC693" s="572"/>
      <c r="AD693" s="572"/>
      <c r="AE693" s="572"/>
      <c r="AF693" s="572"/>
      <c r="AG693" s="572"/>
      <c r="AH693" s="573"/>
      <c r="AI693" s="166"/>
      <c r="AJ693" s="209"/>
      <c r="AK693" s="209"/>
      <c r="AL693" s="209"/>
      <c r="AM693" s="209"/>
      <c r="AN693" s="209"/>
      <c r="AO693" s="209"/>
      <c r="AP693" s="209"/>
      <c r="AQ693" s="161"/>
    </row>
    <row r="694" spans="1:43" ht="18.45" customHeight="1" x14ac:dyDescent="0.2">
      <c r="A694" s="638"/>
      <c r="B694" s="639"/>
      <c r="C694" s="20"/>
      <c r="D694" s="2"/>
      <c r="E694" s="2"/>
      <c r="F694" s="2"/>
      <c r="G694" s="2"/>
      <c r="H694" s="2"/>
      <c r="I694" s="2"/>
      <c r="J694" s="2"/>
      <c r="K694" s="19"/>
      <c r="L694" s="524" t="s">
        <v>89</v>
      </c>
      <c r="M694" s="525"/>
      <c r="N694" s="525"/>
      <c r="O694" s="525"/>
      <c r="P694" s="525"/>
      <c r="Q694" s="525"/>
      <c r="R694" s="525"/>
      <c r="S694" s="525"/>
      <c r="T694" s="526"/>
      <c r="U694" s="533"/>
      <c r="V694" s="534"/>
      <c r="W694" s="535"/>
      <c r="X694" s="541"/>
      <c r="Y694" s="534"/>
      <c r="Z694" s="542"/>
      <c r="AA694" s="571"/>
      <c r="AB694" s="572"/>
      <c r="AC694" s="572"/>
      <c r="AD694" s="572"/>
      <c r="AE694" s="572"/>
      <c r="AF694" s="572"/>
      <c r="AG694" s="572"/>
      <c r="AH694" s="573"/>
      <c r="AI694" s="166"/>
      <c r="AJ694" s="209"/>
      <c r="AK694" s="209"/>
      <c r="AL694" s="209"/>
      <c r="AM694" s="209"/>
      <c r="AN694" s="209"/>
      <c r="AO694" s="209"/>
      <c r="AP694" s="209"/>
      <c r="AQ694" s="161"/>
    </row>
    <row r="695" spans="1:43" ht="18.45" customHeight="1" x14ac:dyDescent="0.2">
      <c r="A695" s="638"/>
      <c r="B695" s="639"/>
      <c r="C695" s="20"/>
      <c r="D695" s="2"/>
      <c r="E695" s="2"/>
      <c r="F695" s="2"/>
      <c r="G695" s="2"/>
      <c r="H695" s="2"/>
      <c r="I695" s="2"/>
      <c r="J695" s="2"/>
      <c r="K695" s="19"/>
      <c r="L695" s="524" t="s">
        <v>90</v>
      </c>
      <c r="M695" s="525"/>
      <c r="N695" s="525"/>
      <c r="O695" s="525"/>
      <c r="P695" s="525"/>
      <c r="Q695" s="525"/>
      <c r="R695" s="525"/>
      <c r="S695" s="525"/>
      <c r="T695" s="526"/>
      <c r="U695" s="533"/>
      <c r="V695" s="534"/>
      <c r="W695" s="535"/>
      <c r="X695" s="541"/>
      <c r="Y695" s="534"/>
      <c r="Z695" s="542"/>
      <c r="AA695" s="571"/>
      <c r="AB695" s="572"/>
      <c r="AC695" s="572"/>
      <c r="AD695" s="572"/>
      <c r="AE695" s="572"/>
      <c r="AF695" s="572"/>
      <c r="AG695" s="572"/>
      <c r="AH695" s="573"/>
      <c r="AI695" s="166"/>
      <c r="AJ695" s="209"/>
      <c r="AK695" s="209"/>
      <c r="AL695" s="209"/>
      <c r="AM695" s="209"/>
      <c r="AN695" s="209"/>
      <c r="AO695" s="209"/>
      <c r="AP695" s="209"/>
      <c r="AQ695" s="161"/>
    </row>
    <row r="696" spans="1:43" ht="18.45" customHeight="1" x14ac:dyDescent="0.2">
      <c r="A696" s="638"/>
      <c r="B696" s="639"/>
      <c r="C696" s="20"/>
      <c r="D696" s="2"/>
      <c r="E696" s="2"/>
      <c r="F696" s="2"/>
      <c r="G696" s="2"/>
      <c r="H696" s="2"/>
      <c r="I696" s="2"/>
      <c r="J696" s="2"/>
      <c r="K696" s="19"/>
      <c r="L696" s="524" t="s">
        <v>91</v>
      </c>
      <c r="M696" s="525"/>
      <c r="N696" s="525"/>
      <c r="O696" s="525"/>
      <c r="P696" s="525"/>
      <c r="Q696" s="525"/>
      <c r="R696" s="525"/>
      <c r="S696" s="525"/>
      <c r="T696" s="526"/>
      <c r="U696" s="533"/>
      <c r="V696" s="534"/>
      <c r="W696" s="535"/>
      <c r="X696" s="541"/>
      <c r="Y696" s="534"/>
      <c r="Z696" s="542"/>
      <c r="AA696" s="571"/>
      <c r="AB696" s="572"/>
      <c r="AC696" s="572"/>
      <c r="AD696" s="572"/>
      <c r="AE696" s="572"/>
      <c r="AF696" s="572"/>
      <c r="AG696" s="572"/>
      <c r="AH696" s="573"/>
      <c r="AI696" s="166"/>
      <c r="AJ696" s="209"/>
      <c r="AK696" s="209"/>
      <c r="AL696" s="209"/>
      <c r="AM696" s="209"/>
      <c r="AN696" s="209"/>
      <c r="AO696" s="209"/>
      <c r="AP696" s="209"/>
      <c r="AQ696" s="161"/>
    </row>
    <row r="697" spans="1:43" ht="18.45" customHeight="1" x14ac:dyDescent="0.2">
      <c r="A697" s="638"/>
      <c r="B697" s="639"/>
      <c r="C697" s="20"/>
      <c r="D697" s="2"/>
      <c r="E697" s="2"/>
      <c r="F697" s="2"/>
      <c r="G697" s="2"/>
      <c r="H697" s="2"/>
      <c r="I697" s="2"/>
      <c r="J697" s="2"/>
      <c r="K697" s="19"/>
      <c r="L697" s="524" t="s">
        <v>177</v>
      </c>
      <c r="M697" s="525"/>
      <c r="N697" s="525"/>
      <c r="O697" s="525"/>
      <c r="P697" s="525"/>
      <c r="Q697" s="525"/>
      <c r="R697" s="525"/>
      <c r="S697" s="525"/>
      <c r="T697" s="526"/>
      <c r="U697" s="631"/>
      <c r="V697" s="632"/>
      <c r="W697" s="633"/>
      <c r="X697" s="634"/>
      <c r="Y697" s="632"/>
      <c r="Z697" s="635"/>
      <c r="AA697" s="571"/>
      <c r="AB697" s="572"/>
      <c r="AC697" s="572"/>
      <c r="AD697" s="572"/>
      <c r="AE697" s="572"/>
      <c r="AF697" s="572"/>
      <c r="AG697" s="572"/>
      <c r="AH697" s="573"/>
      <c r="AI697" s="166"/>
      <c r="AJ697" s="209"/>
      <c r="AK697" s="209"/>
      <c r="AL697" s="209"/>
      <c r="AM697" s="209"/>
      <c r="AN697" s="209"/>
      <c r="AO697" s="209"/>
      <c r="AP697" s="209"/>
      <c r="AQ697" s="161"/>
    </row>
    <row r="698" spans="1:43" ht="18.45" customHeight="1" x14ac:dyDescent="0.2">
      <c r="A698" s="638"/>
      <c r="B698" s="639"/>
      <c r="C698" s="20"/>
      <c r="D698" s="2"/>
      <c r="E698" s="2"/>
      <c r="F698" s="2"/>
      <c r="G698" s="2"/>
      <c r="H698" s="2"/>
      <c r="I698" s="2"/>
      <c r="J698" s="2"/>
      <c r="K698" s="19"/>
      <c r="L698" s="524"/>
      <c r="M698" s="525"/>
      <c r="N698" s="525"/>
      <c r="O698" s="525"/>
      <c r="P698" s="525"/>
      <c r="Q698" s="525"/>
      <c r="R698" s="525"/>
      <c r="S698" s="525"/>
      <c r="T698" s="526"/>
      <c r="U698" s="684" t="s">
        <v>788</v>
      </c>
      <c r="V698" s="682"/>
      <c r="W698" s="685"/>
      <c r="X698" s="681" t="s">
        <v>788</v>
      </c>
      <c r="Y698" s="682"/>
      <c r="Z698" s="683"/>
      <c r="AA698" s="616" t="s">
        <v>330</v>
      </c>
      <c r="AB698" s="617"/>
      <c r="AC698" s="617"/>
      <c r="AD698" s="617"/>
      <c r="AE698" s="617"/>
      <c r="AF698" s="617"/>
      <c r="AG698" s="617"/>
      <c r="AH698" s="618"/>
      <c r="AI698" s="645" t="s">
        <v>567</v>
      </c>
      <c r="AJ698" s="646"/>
      <c r="AK698" s="646"/>
      <c r="AL698" s="646"/>
      <c r="AM698" s="646"/>
      <c r="AN698" s="646"/>
      <c r="AO698" s="646"/>
      <c r="AP698" s="646"/>
      <c r="AQ698" s="647"/>
    </row>
    <row r="699" spans="1:43" ht="18.45" customHeight="1" x14ac:dyDescent="0.2">
      <c r="A699" s="638"/>
      <c r="B699" s="639"/>
      <c r="C699" s="20"/>
      <c r="D699" s="2"/>
      <c r="E699" s="2"/>
      <c r="F699" s="2"/>
      <c r="G699" s="2"/>
      <c r="H699" s="2"/>
      <c r="I699" s="2"/>
      <c r="J699" s="2"/>
      <c r="K699" s="19"/>
      <c r="L699" s="524"/>
      <c r="M699" s="525"/>
      <c r="N699" s="525"/>
      <c r="O699" s="525"/>
      <c r="P699" s="525"/>
      <c r="Q699" s="525"/>
      <c r="R699" s="525"/>
      <c r="S699" s="525"/>
      <c r="T699" s="526"/>
      <c r="U699" s="684"/>
      <c r="V699" s="682"/>
      <c r="W699" s="685"/>
      <c r="X699" s="681"/>
      <c r="Y699" s="682"/>
      <c r="Z699" s="683"/>
      <c r="AA699" s="616"/>
      <c r="AB699" s="617"/>
      <c r="AC699" s="617"/>
      <c r="AD699" s="617"/>
      <c r="AE699" s="617"/>
      <c r="AF699" s="617"/>
      <c r="AG699" s="617"/>
      <c r="AH699" s="618"/>
      <c r="AI699" s="645"/>
      <c r="AJ699" s="646"/>
      <c r="AK699" s="646"/>
      <c r="AL699" s="646"/>
      <c r="AM699" s="646"/>
      <c r="AN699" s="646"/>
      <c r="AO699" s="646"/>
      <c r="AP699" s="646"/>
      <c r="AQ699" s="647"/>
    </row>
    <row r="700" spans="1:43" ht="18.45" customHeight="1" x14ac:dyDescent="0.2">
      <c r="A700" s="638"/>
      <c r="B700" s="639"/>
      <c r="C700" s="20"/>
      <c r="D700" s="2"/>
      <c r="E700" s="2"/>
      <c r="F700" s="2"/>
      <c r="G700" s="2"/>
      <c r="H700" s="2"/>
      <c r="I700" s="2"/>
      <c r="J700" s="2"/>
      <c r="K700" s="19"/>
      <c r="L700" s="524"/>
      <c r="M700" s="525"/>
      <c r="N700" s="525"/>
      <c r="O700" s="525"/>
      <c r="P700" s="525"/>
      <c r="Q700" s="525"/>
      <c r="R700" s="525"/>
      <c r="S700" s="525"/>
      <c r="T700" s="526"/>
      <c r="U700" s="684"/>
      <c r="V700" s="682"/>
      <c r="W700" s="685"/>
      <c r="X700" s="681"/>
      <c r="Y700" s="682"/>
      <c r="Z700" s="683"/>
      <c r="AA700" s="616"/>
      <c r="AB700" s="617"/>
      <c r="AC700" s="617"/>
      <c r="AD700" s="617"/>
      <c r="AE700" s="617"/>
      <c r="AF700" s="617"/>
      <c r="AG700" s="617"/>
      <c r="AH700" s="618"/>
      <c r="AI700" s="645"/>
      <c r="AJ700" s="646"/>
      <c r="AK700" s="646"/>
      <c r="AL700" s="646"/>
      <c r="AM700" s="646"/>
      <c r="AN700" s="646"/>
      <c r="AO700" s="646"/>
      <c r="AP700" s="646"/>
      <c r="AQ700" s="647"/>
    </row>
    <row r="701" spans="1:43" ht="18.45" customHeight="1" x14ac:dyDescent="0.2">
      <c r="A701" s="638"/>
      <c r="B701" s="639"/>
      <c r="C701" s="20"/>
      <c r="D701" s="2"/>
      <c r="E701" s="2"/>
      <c r="F701" s="2"/>
      <c r="G701" s="2"/>
      <c r="H701" s="2"/>
      <c r="I701" s="2"/>
      <c r="J701" s="2"/>
      <c r="K701" s="19"/>
      <c r="L701" s="524"/>
      <c r="M701" s="525"/>
      <c r="N701" s="525"/>
      <c r="O701" s="525"/>
      <c r="P701" s="525"/>
      <c r="Q701" s="525"/>
      <c r="R701" s="525"/>
      <c r="S701" s="525"/>
      <c r="T701" s="526"/>
      <c r="U701" s="684"/>
      <c r="V701" s="682"/>
      <c r="W701" s="685"/>
      <c r="X701" s="681"/>
      <c r="Y701" s="682"/>
      <c r="Z701" s="683"/>
      <c r="AA701" s="616"/>
      <c r="AB701" s="617"/>
      <c r="AC701" s="617"/>
      <c r="AD701" s="617"/>
      <c r="AE701" s="617"/>
      <c r="AF701" s="617"/>
      <c r="AG701" s="617"/>
      <c r="AH701" s="618"/>
      <c r="AI701" s="256"/>
      <c r="AJ701" s="257"/>
      <c r="AK701" s="257"/>
      <c r="AL701" s="257"/>
      <c r="AM701" s="257"/>
      <c r="AN701" s="257"/>
      <c r="AO701" s="257"/>
      <c r="AP701" s="257"/>
      <c r="AQ701" s="258"/>
    </row>
    <row r="702" spans="1:43" ht="18.45" customHeight="1" x14ac:dyDescent="0.2">
      <c r="A702" s="638"/>
      <c r="B702" s="639"/>
      <c r="C702" s="20"/>
      <c r="D702" s="2"/>
      <c r="E702" s="2"/>
      <c r="F702" s="2"/>
      <c r="G702" s="2"/>
      <c r="H702" s="2"/>
      <c r="I702" s="2"/>
      <c r="J702" s="2"/>
      <c r="K702" s="19"/>
      <c r="L702" s="524" t="s">
        <v>92</v>
      </c>
      <c r="M702" s="525"/>
      <c r="N702" s="525"/>
      <c r="O702" s="525"/>
      <c r="P702" s="525"/>
      <c r="Q702" s="525"/>
      <c r="R702" s="525"/>
      <c r="S702" s="525"/>
      <c r="T702" s="526"/>
      <c r="U702" s="554" t="s">
        <v>788</v>
      </c>
      <c r="V702" s="555"/>
      <c r="W702" s="556"/>
      <c r="X702" s="557" t="s">
        <v>788</v>
      </c>
      <c r="Y702" s="555"/>
      <c r="Z702" s="558"/>
      <c r="AA702" s="616" t="s">
        <v>331</v>
      </c>
      <c r="AB702" s="617"/>
      <c r="AC702" s="617"/>
      <c r="AD702" s="617"/>
      <c r="AE702" s="617"/>
      <c r="AF702" s="617"/>
      <c r="AG702" s="617"/>
      <c r="AH702" s="618"/>
      <c r="AI702" s="256"/>
      <c r="AJ702" s="257"/>
      <c r="AK702" s="257"/>
      <c r="AL702" s="257"/>
      <c r="AM702" s="257"/>
      <c r="AN702" s="257"/>
      <c r="AO702" s="257"/>
      <c r="AP702" s="257"/>
      <c r="AQ702" s="258"/>
    </row>
    <row r="703" spans="1:43" ht="18.45" customHeight="1" x14ac:dyDescent="0.2">
      <c r="A703" s="638"/>
      <c r="B703" s="639"/>
      <c r="C703" s="20"/>
      <c r="D703" s="2"/>
      <c r="E703" s="2"/>
      <c r="F703" s="2"/>
      <c r="G703" s="2"/>
      <c r="H703" s="2"/>
      <c r="I703" s="2"/>
      <c r="J703" s="2"/>
      <c r="K703" s="19"/>
      <c r="L703" s="524" t="s">
        <v>93</v>
      </c>
      <c r="M703" s="525"/>
      <c r="N703" s="525"/>
      <c r="O703" s="525"/>
      <c r="P703" s="525"/>
      <c r="Q703" s="525"/>
      <c r="R703" s="525"/>
      <c r="S703" s="525"/>
      <c r="T703" s="526"/>
      <c r="U703" s="533"/>
      <c r="V703" s="534"/>
      <c r="W703" s="535"/>
      <c r="X703" s="541"/>
      <c r="Y703" s="534"/>
      <c r="Z703" s="542"/>
      <c r="AA703" s="616"/>
      <c r="AB703" s="617"/>
      <c r="AC703" s="617"/>
      <c r="AD703" s="617"/>
      <c r="AE703" s="617"/>
      <c r="AF703" s="617"/>
      <c r="AG703" s="617"/>
      <c r="AH703" s="618"/>
      <c r="AI703" s="186"/>
      <c r="AJ703" s="238"/>
      <c r="AK703" s="238"/>
      <c r="AL703" s="238"/>
      <c r="AM703" s="238"/>
      <c r="AN703" s="238"/>
      <c r="AO703" s="238"/>
      <c r="AP703" s="238"/>
      <c r="AQ703" s="187"/>
    </row>
    <row r="704" spans="1:43" ht="18.45" customHeight="1" x14ac:dyDescent="0.2">
      <c r="A704" s="638"/>
      <c r="B704" s="639"/>
      <c r="C704" s="20"/>
      <c r="D704" s="2"/>
      <c r="E704" s="2"/>
      <c r="F704" s="2"/>
      <c r="G704" s="2"/>
      <c r="H704" s="2"/>
      <c r="I704" s="2"/>
      <c r="J704" s="2"/>
      <c r="K704" s="19"/>
      <c r="L704" s="524"/>
      <c r="M704" s="525"/>
      <c r="N704" s="525"/>
      <c r="O704" s="525"/>
      <c r="P704" s="525"/>
      <c r="Q704" s="525"/>
      <c r="R704" s="525"/>
      <c r="S704" s="525"/>
      <c r="T704" s="526"/>
      <c r="U704" s="533"/>
      <c r="V704" s="534"/>
      <c r="W704" s="535"/>
      <c r="X704" s="541"/>
      <c r="Y704" s="534"/>
      <c r="Z704" s="542"/>
      <c r="AA704" s="616"/>
      <c r="AB704" s="617"/>
      <c r="AC704" s="617"/>
      <c r="AD704" s="617"/>
      <c r="AE704" s="617"/>
      <c r="AF704" s="617"/>
      <c r="AG704" s="617"/>
      <c r="AH704" s="618"/>
      <c r="AI704" s="238"/>
      <c r="AJ704" s="238"/>
      <c r="AK704" s="238"/>
      <c r="AL704" s="238"/>
      <c r="AM704" s="238"/>
      <c r="AN704" s="238"/>
      <c r="AO704" s="238"/>
      <c r="AP704" s="238"/>
      <c r="AQ704" s="187"/>
    </row>
    <row r="705" spans="1:43" ht="18.45" customHeight="1" x14ac:dyDescent="0.2">
      <c r="A705" s="638"/>
      <c r="B705" s="639"/>
      <c r="C705" s="20"/>
      <c r="D705" s="2"/>
      <c r="E705" s="2"/>
      <c r="F705" s="2"/>
      <c r="G705" s="2"/>
      <c r="H705" s="2"/>
      <c r="I705" s="2"/>
      <c r="J705" s="2"/>
      <c r="K705" s="19"/>
      <c r="L705" s="524" t="s">
        <v>94</v>
      </c>
      <c r="M705" s="525"/>
      <c r="N705" s="525"/>
      <c r="O705" s="525"/>
      <c r="P705" s="525"/>
      <c r="Q705" s="525"/>
      <c r="R705" s="525"/>
      <c r="S705" s="525"/>
      <c r="T705" s="526"/>
      <c r="U705" s="533"/>
      <c r="V705" s="534"/>
      <c r="W705" s="535"/>
      <c r="X705" s="541"/>
      <c r="Y705" s="534"/>
      <c r="Z705" s="542"/>
      <c r="AA705" s="616"/>
      <c r="AB705" s="617"/>
      <c r="AC705" s="617"/>
      <c r="AD705" s="617"/>
      <c r="AE705" s="617"/>
      <c r="AF705" s="617"/>
      <c r="AG705" s="617"/>
      <c r="AH705" s="618"/>
      <c r="AI705" s="238"/>
      <c r="AJ705" s="238"/>
      <c r="AK705" s="238"/>
      <c r="AL705" s="238"/>
      <c r="AM705" s="238"/>
      <c r="AN705" s="238"/>
      <c r="AO705" s="238"/>
      <c r="AP705" s="238"/>
      <c r="AQ705" s="187"/>
    </row>
    <row r="706" spans="1:43" ht="18.45" customHeight="1" x14ac:dyDescent="0.2">
      <c r="A706" s="638"/>
      <c r="B706" s="639"/>
      <c r="C706" s="2"/>
      <c r="D706" s="2"/>
      <c r="E706" s="2"/>
      <c r="F706" s="2"/>
      <c r="G706" s="2"/>
      <c r="H706" s="2"/>
      <c r="I706" s="2"/>
      <c r="J706" s="2"/>
      <c r="K706" s="19"/>
      <c r="L706" s="524"/>
      <c r="M706" s="525"/>
      <c r="N706" s="525"/>
      <c r="O706" s="525"/>
      <c r="P706" s="525"/>
      <c r="Q706" s="525"/>
      <c r="R706" s="525"/>
      <c r="S706" s="525"/>
      <c r="T706" s="526"/>
      <c r="U706" s="533"/>
      <c r="V706" s="534"/>
      <c r="W706" s="535"/>
      <c r="X706" s="541"/>
      <c r="Y706" s="534"/>
      <c r="Z706" s="542"/>
      <c r="AA706" s="616"/>
      <c r="AB706" s="617"/>
      <c r="AC706" s="617"/>
      <c r="AD706" s="617"/>
      <c r="AE706" s="617"/>
      <c r="AF706" s="617"/>
      <c r="AG706" s="617"/>
      <c r="AH706" s="618"/>
      <c r="AI706" s="238"/>
      <c r="AJ706" s="238"/>
      <c r="AK706" s="238"/>
      <c r="AL706" s="238"/>
      <c r="AM706" s="238"/>
      <c r="AN706" s="238"/>
      <c r="AO706" s="238"/>
      <c r="AP706" s="238"/>
      <c r="AQ706" s="187"/>
    </row>
    <row r="707" spans="1:43" ht="18.45" customHeight="1" x14ac:dyDescent="0.2">
      <c r="A707" s="638"/>
      <c r="B707" s="639"/>
      <c r="C707" s="2"/>
      <c r="D707" s="2"/>
      <c r="E707" s="2"/>
      <c r="F707" s="2"/>
      <c r="G707" s="2"/>
      <c r="H707" s="2"/>
      <c r="I707" s="2"/>
      <c r="J707" s="2"/>
      <c r="K707" s="19"/>
      <c r="L707" s="524"/>
      <c r="M707" s="525"/>
      <c r="N707" s="525"/>
      <c r="O707" s="525"/>
      <c r="P707" s="525"/>
      <c r="Q707" s="525"/>
      <c r="R707" s="525"/>
      <c r="S707" s="525"/>
      <c r="T707" s="526"/>
      <c r="U707" s="533"/>
      <c r="V707" s="534"/>
      <c r="W707" s="535"/>
      <c r="X707" s="541"/>
      <c r="Y707" s="534"/>
      <c r="Z707" s="542"/>
      <c r="AA707" s="619"/>
      <c r="AB707" s="620"/>
      <c r="AC707" s="620"/>
      <c r="AD707" s="620"/>
      <c r="AE707" s="620"/>
      <c r="AF707" s="620"/>
      <c r="AG707" s="620"/>
      <c r="AH707" s="621"/>
      <c r="AI707" s="238"/>
      <c r="AJ707" s="238"/>
      <c r="AK707" s="238"/>
      <c r="AL707" s="238"/>
      <c r="AM707" s="238"/>
      <c r="AN707" s="238"/>
      <c r="AO707" s="238"/>
      <c r="AP707" s="238"/>
      <c r="AQ707" s="187"/>
    </row>
    <row r="708" spans="1:43" ht="18.45" customHeight="1" x14ac:dyDescent="0.2">
      <c r="A708" s="638"/>
      <c r="B708" s="639"/>
      <c r="C708" s="2"/>
      <c r="D708" s="2"/>
      <c r="E708" s="2"/>
      <c r="F708" s="2"/>
      <c r="G708" s="2"/>
      <c r="H708" s="2"/>
      <c r="I708" s="2"/>
      <c r="J708" s="2"/>
      <c r="K708" s="19"/>
      <c r="L708" s="524" t="s">
        <v>95</v>
      </c>
      <c r="M708" s="525"/>
      <c r="N708" s="525"/>
      <c r="O708" s="525"/>
      <c r="P708" s="525"/>
      <c r="Q708" s="525"/>
      <c r="R708" s="525"/>
      <c r="S708" s="525"/>
      <c r="T708" s="526"/>
      <c r="U708" s="37"/>
      <c r="V708" s="38"/>
      <c r="W708" s="38"/>
      <c r="X708" s="39"/>
      <c r="Y708" s="38"/>
      <c r="Z708" s="40"/>
      <c r="AA708" s="20"/>
      <c r="AB708" s="2"/>
      <c r="AC708" s="2"/>
      <c r="AD708" s="2"/>
      <c r="AE708" s="2"/>
      <c r="AF708" s="2"/>
      <c r="AG708" s="2"/>
      <c r="AH708" s="19"/>
      <c r="AI708" s="238"/>
      <c r="AJ708" s="238"/>
      <c r="AK708" s="238"/>
      <c r="AL708" s="238"/>
      <c r="AM708" s="238"/>
      <c r="AN708" s="238"/>
      <c r="AO708" s="238"/>
      <c r="AP708" s="238"/>
      <c r="AQ708" s="187"/>
    </row>
    <row r="709" spans="1:43" ht="18.45" customHeight="1" x14ac:dyDescent="0.2">
      <c r="A709" s="638"/>
      <c r="B709" s="639"/>
      <c r="C709" s="2"/>
      <c r="D709" s="2"/>
      <c r="E709" s="2"/>
      <c r="F709" s="2"/>
      <c r="G709" s="2"/>
      <c r="H709" s="2"/>
      <c r="I709" s="2"/>
      <c r="J709" s="2"/>
      <c r="K709" s="19"/>
      <c r="L709" s="524"/>
      <c r="M709" s="525"/>
      <c r="N709" s="525"/>
      <c r="O709" s="525"/>
      <c r="P709" s="525"/>
      <c r="Q709" s="525"/>
      <c r="R709" s="525"/>
      <c r="S709" s="525"/>
      <c r="T709" s="526"/>
      <c r="U709" s="37"/>
      <c r="V709" s="38"/>
      <c r="W709" s="38"/>
      <c r="X709" s="39"/>
      <c r="Y709" s="38"/>
      <c r="Z709" s="40"/>
      <c r="AA709" s="20"/>
      <c r="AB709" s="2"/>
      <c r="AC709" s="2"/>
      <c r="AD709" s="2"/>
      <c r="AE709" s="2"/>
      <c r="AF709" s="2"/>
      <c r="AG709" s="2"/>
      <c r="AH709" s="19"/>
      <c r="AI709" s="238"/>
      <c r="AJ709" s="238"/>
      <c r="AK709" s="238"/>
      <c r="AL709" s="238"/>
      <c r="AM709" s="238"/>
      <c r="AN709" s="238"/>
      <c r="AO709" s="238"/>
      <c r="AP709" s="238"/>
      <c r="AQ709" s="187"/>
    </row>
    <row r="710" spans="1:43" ht="18.45" customHeight="1" x14ac:dyDescent="0.2">
      <c r="A710" s="638"/>
      <c r="B710" s="639"/>
      <c r="C710" s="2"/>
      <c r="D710" s="2"/>
      <c r="E710" s="2"/>
      <c r="F710" s="2"/>
      <c r="G710" s="2"/>
      <c r="H710" s="2"/>
      <c r="I710" s="2"/>
      <c r="J710" s="2"/>
      <c r="K710" s="19"/>
      <c r="L710" s="524" t="s">
        <v>96</v>
      </c>
      <c r="M710" s="525"/>
      <c r="N710" s="525"/>
      <c r="O710" s="525"/>
      <c r="P710" s="525"/>
      <c r="Q710" s="525"/>
      <c r="R710" s="525"/>
      <c r="S710" s="525"/>
      <c r="T710" s="526"/>
      <c r="U710" s="37"/>
      <c r="V710" s="38"/>
      <c r="W710" s="38"/>
      <c r="X710" s="39"/>
      <c r="Y710" s="38"/>
      <c r="Z710" s="40"/>
      <c r="AA710" s="20"/>
      <c r="AB710" s="2"/>
      <c r="AC710" s="2"/>
      <c r="AD710" s="2"/>
      <c r="AE710" s="2"/>
      <c r="AF710" s="2"/>
      <c r="AG710" s="2"/>
      <c r="AH710" s="19"/>
      <c r="AI710" s="238"/>
      <c r="AJ710" s="238"/>
      <c r="AK710" s="238"/>
      <c r="AL710" s="238"/>
      <c r="AM710" s="238"/>
      <c r="AN710" s="238"/>
      <c r="AO710" s="238"/>
      <c r="AP710" s="238"/>
      <c r="AQ710" s="187"/>
    </row>
    <row r="711" spans="1:43" ht="18.45" customHeight="1" x14ac:dyDescent="0.2">
      <c r="A711" s="638"/>
      <c r="B711" s="639"/>
      <c r="C711" s="2"/>
      <c r="D711" s="2"/>
      <c r="E711" s="2"/>
      <c r="F711" s="2"/>
      <c r="G711" s="2"/>
      <c r="H711" s="2"/>
      <c r="I711" s="2"/>
      <c r="J711" s="2"/>
      <c r="K711" s="19"/>
      <c r="L711" s="524" t="s">
        <v>97</v>
      </c>
      <c r="M711" s="525"/>
      <c r="N711" s="525"/>
      <c r="O711" s="525"/>
      <c r="P711" s="525"/>
      <c r="Q711" s="525"/>
      <c r="R711" s="525"/>
      <c r="S711" s="525"/>
      <c r="T711" s="526"/>
      <c r="U711" s="37"/>
      <c r="V711" s="38"/>
      <c r="W711" s="38"/>
      <c r="X711" s="39"/>
      <c r="Y711" s="38"/>
      <c r="Z711" s="40"/>
      <c r="AA711" s="20"/>
      <c r="AB711" s="2"/>
      <c r="AC711" s="2"/>
      <c r="AD711" s="2"/>
      <c r="AE711" s="2"/>
      <c r="AF711" s="2"/>
      <c r="AG711" s="2"/>
      <c r="AH711" s="19"/>
      <c r="AI711" s="238"/>
      <c r="AJ711" s="238"/>
      <c r="AK711" s="238"/>
      <c r="AL711" s="238"/>
      <c r="AM711" s="238"/>
      <c r="AN711" s="238"/>
      <c r="AO711" s="238"/>
      <c r="AP711" s="238"/>
      <c r="AQ711" s="187"/>
    </row>
    <row r="712" spans="1:43" ht="18.45" customHeight="1" x14ac:dyDescent="0.2">
      <c r="A712" s="638"/>
      <c r="B712" s="639"/>
      <c r="C712" s="20"/>
      <c r="D712" s="2"/>
      <c r="E712" s="2"/>
      <c r="F712" s="2"/>
      <c r="G712" s="2"/>
      <c r="H712" s="2"/>
      <c r="I712" s="2"/>
      <c r="J712" s="2"/>
      <c r="K712" s="19"/>
      <c r="L712" s="524" t="s">
        <v>98</v>
      </c>
      <c r="M712" s="525"/>
      <c r="N712" s="525"/>
      <c r="O712" s="525"/>
      <c r="P712" s="525"/>
      <c r="Q712" s="525"/>
      <c r="R712" s="525"/>
      <c r="S712" s="525"/>
      <c r="T712" s="526"/>
      <c r="U712" s="37"/>
      <c r="V712" s="38"/>
      <c r="W712" s="38"/>
      <c r="X712" s="39"/>
      <c r="Y712" s="38"/>
      <c r="Z712" s="40"/>
      <c r="AA712" s="20"/>
      <c r="AB712" s="2"/>
      <c r="AC712" s="2"/>
      <c r="AD712" s="2"/>
      <c r="AE712" s="2"/>
      <c r="AF712" s="2"/>
      <c r="AG712" s="2"/>
      <c r="AH712" s="19"/>
      <c r="AI712" s="238"/>
      <c r="AJ712" s="238"/>
      <c r="AK712" s="238"/>
      <c r="AL712" s="238"/>
      <c r="AM712" s="238"/>
      <c r="AN712" s="238"/>
      <c r="AO712" s="238"/>
      <c r="AP712" s="238"/>
      <c r="AQ712" s="187"/>
    </row>
    <row r="713" spans="1:43" ht="18.45" customHeight="1" x14ac:dyDescent="0.2">
      <c r="A713" s="638"/>
      <c r="B713" s="639"/>
      <c r="C713" s="20"/>
      <c r="D713" s="2"/>
      <c r="E713" s="2"/>
      <c r="F713" s="2"/>
      <c r="G713" s="2"/>
      <c r="H713" s="2"/>
      <c r="I713" s="2"/>
      <c r="J713" s="2"/>
      <c r="K713" s="19"/>
      <c r="L713" s="524"/>
      <c r="M713" s="525"/>
      <c r="N713" s="525"/>
      <c r="O713" s="525"/>
      <c r="P713" s="525"/>
      <c r="Q713" s="525"/>
      <c r="R713" s="525"/>
      <c r="S713" s="525"/>
      <c r="T713" s="526"/>
      <c r="U713" s="37"/>
      <c r="V713" s="38"/>
      <c r="W713" s="38"/>
      <c r="X713" s="39"/>
      <c r="Y713" s="38"/>
      <c r="Z713" s="40"/>
      <c r="AA713" s="20"/>
      <c r="AB713" s="2"/>
      <c r="AC713" s="2"/>
      <c r="AD713" s="2"/>
      <c r="AE713" s="2"/>
      <c r="AF713" s="2"/>
      <c r="AG713" s="2"/>
      <c r="AH713" s="19"/>
      <c r="AI713" s="238"/>
      <c r="AJ713" s="238"/>
      <c r="AK713" s="238"/>
      <c r="AL713" s="238"/>
      <c r="AM713" s="238"/>
      <c r="AN713" s="238"/>
      <c r="AO713" s="238"/>
      <c r="AP713" s="238"/>
      <c r="AQ713" s="187"/>
    </row>
    <row r="714" spans="1:43" ht="18.45" customHeight="1" x14ac:dyDescent="0.2">
      <c r="A714" s="638"/>
      <c r="B714" s="639"/>
      <c r="C714" s="20"/>
      <c r="D714" s="2"/>
      <c r="E714" s="2"/>
      <c r="F714" s="2"/>
      <c r="G714" s="2"/>
      <c r="H714" s="2"/>
      <c r="I714" s="2"/>
      <c r="J714" s="2"/>
      <c r="K714" s="19"/>
      <c r="L714" s="524" t="s">
        <v>761</v>
      </c>
      <c r="M714" s="525"/>
      <c r="N714" s="525"/>
      <c r="O714" s="525"/>
      <c r="P714" s="525"/>
      <c r="Q714" s="525"/>
      <c r="R714" s="525"/>
      <c r="S714" s="525"/>
      <c r="T714" s="526"/>
      <c r="U714" s="37"/>
      <c r="V714" s="38"/>
      <c r="W714" s="38"/>
      <c r="X714" s="39"/>
      <c r="Y714" s="38"/>
      <c r="Z714" s="40"/>
      <c r="AA714" s="20"/>
      <c r="AB714" s="2"/>
      <c r="AC714" s="2"/>
      <c r="AD714" s="2"/>
      <c r="AE714" s="2"/>
      <c r="AF714" s="2"/>
      <c r="AG714" s="2"/>
      <c r="AH714" s="19"/>
      <c r="AI714" s="238"/>
      <c r="AJ714" s="238"/>
      <c r="AK714" s="238"/>
      <c r="AL714" s="238"/>
      <c r="AM714" s="238"/>
      <c r="AN714" s="238"/>
      <c r="AO714" s="238"/>
      <c r="AP714" s="238"/>
      <c r="AQ714" s="187"/>
    </row>
    <row r="715" spans="1:43" ht="18.45" customHeight="1" x14ac:dyDescent="0.2">
      <c r="A715" s="638"/>
      <c r="B715" s="639"/>
      <c r="C715" s="20"/>
      <c r="D715" s="2"/>
      <c r="E715" s="2"/>
      <c r="F715" s="2"/>
      <c r="G715" s="2"/>
      <c r="H715" s="2"/>
      <c r="I715" s="2"/>
      <c r="J715" s="2"/>
      <c r="K715" s="19"/>
      <c r="L715" s="524"/>
      <c r="M715" s="525"/>
      <c r="N715" s="525"/>
      <c r="O715" s="525"/>
      <c r="P715" s="525"/>
      <c r="Q715" s="525"/>
      <c r="R715" s="525"/>
      <c r="S715" s="525"/>
      <c r="T715" s="526"/>
      <c r="U715" s="37"/>
      <c r="V715" s="38"/>
      <c r="W715" s="38"/>
      <c r="X715" s="39"/>
      <c r="Y715" s="38"/>
      <c r="Z715" s="40"/>
      <c r="AA715" s="20"/>
      <c r="AB715" s="2"/>
      <c r="AC715" s="2"/>
      <c r="AD715" s="2"/>
      <c r="AE715" s="2"/>
      <c r="AF715" s="2"/>
      <c r="AG715" s="2"/>
      <c r="AH715" s="19"/>
      <c r="AI715" s="238"/>
      <c r="AJ715" s="238"/>
      <c r="AK715" s="238"/>
      <c r="AL715" s="238"/>
      <c r="AM715" s="238"/>
      <c r="AN715" s="238"/>
      <c r="AO715" s="238"/>
      <c r="AP715" s="238"/>
      <c r="AQ715" s="187"/>
    </row>
    <row r="716" spans="1:43" ht="18.45" customHeight="1" x14ac:dyDescent="0.2">
      <c r="A716" s="638"/>
      <c r="B716" s="639"/>
      <c r="C716" s="20"/>
      <c r="D716" s="2"/>
      <c r="E716" s="2"/>
      <c r="F716" s="2"/>
      <c r="G716" s="2"/>
      <c r="H716" s="2"/>
      <c r="I716" s="2"/>
      <c r="J716" s="2"/>
      <c r="K716" s="19"/>
      <c r="L716" s="524"/>
      <c r="M716" s="525"/>
      <c r="N716" s="525"/>
      <c r="O716" s="525"/>
      <c r="P716" s="525"/>
      <c r="Q716" s="525"/>
      <c r="R716" s="525"/>
      <c r="S716" s="525"/>
      <c r="T716" s="526"/>
      <c r="U716" s="37"/>
      <c r="V716" s="38"/>
      <c r="W716" s="38"/>
      <c r="X716" s="39"/>
      <c r="Y716" s="38"/>
      <c r="Z716" s="40"/>
      <c r="AA716" s="20"/>
      <c r="AB716" s="2"/>
      <c r="AC716" s="2"/>
      <c r="AD716" s="2"/>
      <c r="AE716" s="2"/>
      <c r="AF716" s="2"/>
      <c r="AG716" s="2"/>
      <c r="AH716" s="19"/>
      <c r="AI716" s="3"/>
      <c r="AJ716" s="3"/>
      <c r="AK716" s="3"/>
      <c r="AL716" s="3"/>
      <c r="AM716" s="3"/>
      <c r="AN716" s="3"/>
      <c r="AO716" s="3"/>
      <c r="AP716" s="3"/>
      <c r="AQ716" s="157"/>
    </row>
    <row r="717" spans="1:43" ht="18.45" customHeight="1" x14ac:dyDescent="0.2">
      <c r="A717" s="638"/>
      <c r="B717" s="639"/>
      <c r="C717" s="24"/>
      <c r="D717" s="25"/>
      <c r="E717" s="25"/>
      <c r="F717" s="25"/>
      <c r="G717" s="25"/>
      <c r="H717" s="25"/>
      <c r="I717" s="25"/>
      <c r="J717" s="25"/>
      <c r="K717" s="26"/>
      <c r="L717" s="584"/>
      <c r="M717" s="585"/>
      <c r="N717" s="585"/>
      <c r="O717" s="585"/>
      <c r="P717" s="585"/>
      <c r="Q717" s="585"/>
      <c r="R717" s="585"/>
      <c r="S717" s="585"/>
      <c r="T717" s="586"/>
      <c r="U717" s="44"/>
      <c r="V717" s="45"/>
      <c r="W717" s="45"/>
      <c r="X717" s="46"/>
      <c r="Y717" s="45"/>
      <c r="Z717" s="47"/>
      <c r="AA717" s="24"/>
      <c r="AB717" s="25"/>
      <c r="AC717" s="25"/>
      <c r="AD717" s="25"/>
      <c r="AE717" s="25"/>
      <c r="AF717" s="25"/>
      <c r="AG717" s="25"/>
      <c r="AH717" s="26"/>
      <c r="AI717" s="275"/>
      <c r="AJ717" s="275"/>
      <c r="AK717" s="275"/>
      <c r="AL717" s="275"/>
      <c r="AM717" s="275"/>
      <c r="AN717" s="275"/>
      <c r="AO717" s="275"/>
      <c r="AP717" s="275"/>
      <c r="AQ717" s="276"/>
    </row>
    <row r="718" spans="1:43" ht="18.45" customHeight="1" x14ac:dyDescent="0.2">
      <c r="A718" s="638"/>
      <c r="B718" s="639"/>
      <c r="C718" s="675" t="s">
        <v>133</v>
      </c>
      <c r="D718" s="676"/>
      <c r="E718" s="676"/>
      <c r="F718" s="676"/>
      <c r="G718" s="676"/>
      <c r="H718" s="676"/>
      <c r="I718" s="676"/>
      <c r="J718" s="676"/>
      <c r="K718" s="677"/>
      <c r="L718" s="551" t="s">
        <v>265</v>
      </c>
      <c r="M718" s="552"/>
      <c r="N718" s="552"/>
      <c r="O718" s="552"/>
      <c r="P718" s="552"/>
      <c r="Q718" s="552"/>
      <c r="R718" s="552"/>
      <c r="S718" s="552"/>
      <c r="T718" s="553"/>
      <c r="U718" s="530" t="s">
        <v>788</v>
      </c>
      <c r="V718" s="531"/>
      <c r="W718" s="531"/>
      <c r="X718" s="539" t="s">
        <v>788</v>
      </c>
      <c r="Y718" s="531"/>
      <c r="Z718" s="540"/>
      <c r="AA718" s="607" t="s">
        <v>321</v>
      </c>
      <c r="AB718" s="608"/>
      <c r="AC718" s="608"/>
      <c r="AD718" s="608"/>
      <c r="AE718" s="712"/>
      <c r="AF718" s="712"/>
      <c r="AG718" s="712"/>
      <c r="AH718" s="713"/>
      <c r="AI718" s="625" t="s">
        <v>751</v>
      </c>
      <c r="AJ718" s="626"/>
      <c r="AK718" s="626"/>
      <c r="AL718" s="626"/>
      <c r="AM718" s="626"/>
      <c r="AN718" s="626"/>
      <c r="AO718" s="626"/>
      <c r="AP718" s="626"/>
      <c r="AQ718" s="627"/>
    </row>
    <row r="719" spans="1:43" ht="18.45" customHeight="1" x14ac:dyDescent="0.2">
      <c r="A719" s="638"/>
      <c r="B719" s="639"/>
      <c r="C719" s="678"/>
      <c r="D719" s="679"/>
      <c r="E719" s="679"/>
      <c r="F719" s="679"/>
      <c r="G719" s="679"/>
      <c r="H719" s="679"/>
      <c r="I719" s="679"/>
      <c r="J719" s="679"/>
      <c r="K719" s="680"/>
      <c r="L719" s="524"/>
      <c r="M719" s="525"/>
      <c r="N719" s="525"/>
      <c r="O719" s="525"/>
      <c r="P719" s="525"/>
      <c r="Q719" s="525"/>
      <c r="R719" s="525"/>
      <c r="S719" s="525"/>
      <c r="T719" s="526"/>
      <c r="U719" s="533"/>
      <c r="V719" s="534"/>
      <c r="W719" s="534"/>
      <c r="X719" s="541"/>
      <c r="Y719" s="534"/>
      <c r="Z719" s="542"/>
      <c r="AA719" s="610"/>
      <c r="AB719" s="611"/>
      <c r="AC719" s="611"/>
      <c r="AD719" s="611"/>
      <c r="AE719" s="611"/>
      <c r="AF719" s="611"/>
      <c r="AG719" s="611"/>
      <c r="AH719" s="612"/>
      <c r="AI719" s="209" t="s">
        <v>546</v>
      </c>
      <c r="AJ719" s="238"/>
      <c r="AK719" s="238"/>
      <c r="AL719" s="238"/>
      <c r="AM719" s="238"/>
      <c r="AN719" s="238"/>
      <c r="AO719" s="238"/>
      <c r="AP719" s="238"/>
      <c r="AQ719" s="187"/>
    </row>
    <row r="720" spans="1:43" ht="18.45" customHeight="1" x14ac:dyDescent="0.2">
      <c r="A720" s="638"/>
      <c r="B720" s="639"/>
      <c r="C720" s="678"/>
      <c r="D720" s="679"/>
      <c r="E720" s="679"/>
      <c r="F720" s="679"/>
      <c r="G720" s="679"/>
      <c r="H720" s="679"/>
      <c r="I720" s="679"/>
      <c r="J720" s="679"/>
      <c r="K720" s="680"/>
      <c r="L720" s="2"/>
      <c r="M720" s="2"/>
      <c r="N720" s="2"/>
      <c r="O720" s="2"/>
      <c r="P720" s="2"/>
      <c r="Q720" s="2"/>
      <c r="R720" s="2"/>
      <c r="S720" s="2"/>
      <c r="T720" s="19"/>
      <c r="U720" s="554" t="s">
        <v>788</v>
      </c>
      <c r="V720" s="555"/>
      <c r="W720" s="556"/>
      <c r="X720" s="557" t="s">
        <v>788</v>
      </c>
      <c r="Y720" s="555"/>
      <c r="Z720" s="558"/>
      <c r="AA720" s="619" t="s">
        <v>269</v>
      </c>
      <c r="AB720" s="620"/>
      <c r="AC720" s="620"/>
      <c r="AD720" s="620"/>
      <c r="AE720" s="620"/>
      <c r="AF720" s="620"/>
      <c r="AG720" s="620"/>
      <c r="AH720" s="621"/>
      <c r="AI720" s="604" t="s">
        <v>568</v>
      </c>
      <c r="AJ720" s="605"/>
      <c r="AK720" s="605"/>
      <c r="AL720" s="605"/>
      <c r="AM720" s="605"/>
      <c r="AN720" s="605"/>
      <c r="AO720" s="605"/>
      <c r="AP720" s="605"/>
      <c r="AQ720" s="606"/>
    </row>
    <row r="721" spans="1:43" ht="18.45" customHeight="1" x14ac:dyDescent="0.2">
      <c r="A721" s="638"/>
      <c r="B721" s="639"/>
      <c r="C721" s="20"/>
      <c r="D721" s="2"/>
      <c r="E721" s="2"/>
      <c r="F721" s="2"/>
      <c r="G721" s="2"/>
      <c r="H721" s="2"/>
      <c r="I721" s="2"/>
      <c r="J721" s="2"/>
      <c r="K721" s="19"/>
      <c r="L721" s="524" t="s">
        <v>99</v>
      </c>
      <c r="M721" s="525"/>
      <c r="N721" s="525"/>
      <c r="O721" s="525"/>
      <c r="P721" s="525"/>
      <c r="Q721" s="525"/>
      <c r="R721" s="525"/>
      <c r="S721" s="525"/>
      <c r="T721" s="526"/>
      <c r="U721" s="533"/>
      <c r="V721" s="534"/>
      <c r="W721" s="535"/>
      <c r="X721" s="541"/>
      <c r="Y721" s="534"/>
      <c r="Z721" s="542"/>
      <c r="AA721" s="571"/>
      <c r="AB721" s="572"/>
      <c r="AC721" s="572"/>
      <c r="AD721" s="572"/>
      <c r="AE721" s="572"/>
      <c r="AF721" s="572"/>
      <c r="AG721" s="572"/>
      <c r="AH721" s="573"/>
      <c r="AI721" s="604"/>
      <c r="AJ721" s="605"/>
      <c r="AK721" s="605"/>
      <c r="AL721" s="605"/>
      <c r="AM721" s="605"/>
      <c r="AN721" s="605"/>
      <c r="AO721" s="605"/>
      <c r="AP721" s="605"/>
      <c r="AQ721" s="606"/>
    </row>
    <row r="722" spans="1:43" ht="18.45" customHeight="1" x14ac:dyDescent="0.2">
      <c r="A722" s="638"/>
      <c r="B722" s="639"/>
      <c r="C722" s="2"/>
      <c r="D722" s="2"/>
      <c r="E722" s="2"/>
      <c r="F722" s="2"/>
      <c r="G722" s="2"/>
      <c r="H722" s="2"/>
      <c r="I722" s="2"/>
      <c r="J722" s="2"/>
      <c r="K722" s="19"/>
      <c r="L722" s="524"/>
      <c r="M722" s="525"/>
      <c r="N722" s="525"/>
      <c r="O722" s="525"/>
      <c r="P722" s="525"/>
      <c r="Q722" s="525"/>
      <c r="R722" s="525"/>
      <c r="S722" s="525"/>
      <c r="T722" s="526"/>
      <c r="U722" s="533"/>
      <c r="V722" s="534"/>
      <c r="W722" s="535"/>
      <c r="X722" s="541"/>
      <c r="Y722" s="534"/>
      <c r="Z722" s="542"/>
      <c r="AA722" s="571"/>
      <c r="AB722" s="572"/>
      <c r="AC722" s="572"/>
      <c r="AD722" s="572"/>
      <c r="AE722" s="572"/>
      <c r="AF722" s="572"/>
      <c r="AG722" s="572"/>
      <c r="AH722" s="573"/>
      <c r="AI722" s="604"/>
      <c r="AJ722" s="605"/>
      <c r="AK722" s="605"/>
      <c r="AL722" s="605"/>
      <c r="AM722" s="605"/>
      <c r="AN722" s="605"/>
      <c r="AO722" s="605"/>
      <c r="AP722" s="605"/>
      <c r="AQ722" s="606"/>
    </row>
    <row r="723" spans="1:43" ht="18.45" customHeight="1" x14ac:dyDescent="0.2">
      <c r="A723" s="638"/>
      <c r="B723" s="639"/>
      <c r="C723" s="2"/>
      <c r="D723" s="2"/>
      <c r="E723" s="2"/>
      <c r="F723" s="2"/>
      <c r="G723" s="2"/>
      <c r="H723" s="2"/>
      <c r="I723" s="2"/>
      <c r="J723" s="2"/>
      <c r="K723" s="19"/>
      <c r="L723" s="524" t="s">
        <v>100</v>
      </c>
      <c r="M723" s="525"/>
      <c r="N723" s="525"/>
      <c r="O723" s="525"/>
      <c r="P723" s="525"/>
      <c r="Q723" s="525"/>
      <c r="R723" s="525"/>
      <c r="S723" s="525"/>
      <c r="T723" s="526"/>
      <c r="U723" s="533"/>
      <c r="V723" s="534"/>
      <c r="W723" s="535"/>
      <c r="X723" s="541"/>
      <c r="Y723" s="534"/>
      <c r="Z723" s="542"/>
      <c r="AA723" s="571"/>
      <c r="AB723" s="572"/>
      <c r="AC723" s="572"/>
      <c r="AD723" s="572"/>
      <c r="AE723" s="572"/>
      <c r="AF723" s="572"/>
      <c r="AG723" s="572"/>
      <c r="AH723" s="573"/>
      <c r="AI723" s="238"/>
      <c r="AJ723" s="238"/>
      <c r="AK723" s="238"/>
      <c r="AL723" s="238"/>
      <c r="AM723" s="238"/>
      <c r="AN723" s="238"/>
      <c r="AO723" s="238"/>
      <c r="AP723" s="238"/>
      <c r="AQ723" s="187"/>
    </row>
    <row r="724" spans="1:43" ht="18.45" customHeight="1" x14ac:dyDescent="0.2">
      <c r="A724" s="638"/>
      <c r="B724" s="639"/>
      <c r="C724" s="2"/>
      <c r="D724" s="2"/>
      <c r="E724" s="2"/>
      <c r="F724" s="2"/>
      <c r="G724" s="2"/>
      <c r="H724" s="2"/>
      <c r="I724" s="2"/>
      <c r="J724" s="2"/>
      <c r="K724" s="19"/>
      <c r="L724" s="524"/>
      <c r="M724" s="525"/>
      <c r="N724" s="525"/>
      <c r="O724" s="525"/>
      <c r="P724" s="525"/>
      <c r="Q724" s="525"/>
      <c r="R724" s="525"/>
      <c r="S724" s="525"/>
      <c r="T724" s="526"/>
      <c r="U724" s="533"/>
      <c r="V724" s="534"/>
      <c r="W724" s="535"/>
      <c r="X724" s="541"/>
      <c r="Y724" s="534"/>
      <c r="Z724" s="542"/>
      <c r="AA724" s="571"/>
      <c r="AB724" s="572"/>
      <c r="AC724" s="572"/>
      <c r="AD724" s="572"/>
      <c r="AE724" s="572"/>
      <c r="AF724" s="572"/>
      <c r="AG724" s="572"/>
      <c r="AH724" s="573"/>
      <c r="AI724" s="300"/>
      <c r="AJ724" s="323"/>
      <c r="AK724" s="323"/>
      <c r="AL724" s="323"/>
      <c r="AM724" s="323"/>
      <c r="AN724" s="323"/>
      <c r="AO724" s="323"/>
      <c r="AP724" s="323"/>
      <c r="AQ724" s="324"/>
    </row>
    <row r="725" spans="1:43" ht="18.45" customHeight="1" x14ac:dyDescent="0.2">
      <c r="A725" s="638"/>
      <c r="B725" s="639"/>
      <c r="C725" s="20"/>
      <c r="D725" s="2"/>
      <c r="E725" s="2"/>
      <c r="F725" s="2"/>
      <c r="G725" s="2"/>
      <c r="H725" s="2"/>
      <c r="I725" s="2"/>
      <c r="J725" s="2"/>
      <c r="K725" s="19"/>
      <c r="L725" s="524" t="s">
        <v>89</v>
      </c>
      <c r="M725" s="525"/>
      <c r="N725" s="525"/>
      <c r="O725" s="525"/>
      <c r="P725" s="525"/>
      <c r="Q725" s="525"/>
      <c r="R725" s="525"/>
      <c r="S725" s="525"/>
      <c r="T725" s="526"/>
      <c r="U725" s="533"/>
      <c r="V725" s="534"/>
      <c r="W725" s="535"/>
      <c r="X725" s="541"/>
      <c r="Y725" s="534"/>
      <c r="Z725" s="542"/>
      <c r="AA725" s="571"/>
      <c r="AB725" s="572"/>
      <c r="AC725" s="572"/>
      <c r="AD725" s="572"/>
      <c r="AE725" s="572"/>
      <c r="AF725" s="572"/>
      <c r="AG725" s="572"/>
      <c r="AH725" s="573"/>
      <c r="AI725" s="255"/>
      <c r="AJ725" s="255"/>
      <c r="AK725" s="255"/>
      <c r="AL725" s="255"/>
      <c r="AM725" s="255"/>
      <c r="AN725" s="255"/>
      <c r="AO725" s="255"/>
      <c r="AP725" s="255"/>
      <c r="AQ725" s="237"/>
    </row>
    <row r="726" spans="1:43" ht="18.45" customHeight="1" x14ac:dyDescent="0.2">
      <c r="A726" s="638"/>
      <c r="B726" s="639"/>
      <c r="C726" s="20"/>
      <c r="D726" s="2"/>
      <c r="E726" s="2"/>
      <c r="F726" s="2"/>
      <c r="G726" s="2"/>
      <c r="H726" s="2"/>
      <c r="I726" s="2"/>
      <c r="J726" s="2"/>
      <c r="K726" s="19"/>
      <c r="L726" s="571" t="s">
        <v>332</v>
      </c>
      <c r="M726" s="572"/>
      <c r="N726" s="572"/>
      <c r="O726" s="572"/>
      <c r="P726" s="572"/>
      <c r="Q726" s="572"/>
      <c r="R726" s="572"/>
      <c r="S726" s="572"/>
      <c r="T726" s="573"/>
      <c r="U726" s="533"/>
      <c r="V726" s="534"/>
      <c r="W726" s="535"/>
      <c r="X726" s="541"/>
      <c r="Y726" s="534"/>
      <c r="Z726" s="542"/>
      <c r="AA726" s="571"/>
      <c r="AB726" s="572"/>
      <c r="AC726" s="572"/>
      <c r="AD726" s="572"/>
      <c r="AE726" s="572"/>
      <c r="AF726" s="572"/>
      <c r="AG726" s="572"/>
      <c r="AH726" s="573"/>
      <c r="AI726" s="10"/>
      <c r="AJ726" s="10"/>
      <c r="AK726" s="10"/>
      <c r="AL726" s="10"/>
      <c r="AM726" s="10"/>
      <c r="AN726" s="10"/>
      <c r="AO726" s="10"/>
      <c r="AP726" s="10"/>
      <c r="AQ726" s="11"/>
    </row>
    <row r="727" spans="1:43" ht="18.45" customHeight="1" x14ac:dyDescent="0.2">
      <c r="A727" s="638"/>
      <c r="B727" s="639"/>
      <c r="C727" s="20"/>
      <c r="D727" s="2"/>
      <c r="E727" s="2"/>
      <c r="F727" s="2"/>
      <c r="G727" s="2"/>
      <c r="H727" s="2"/>
      <c r="I727" s="2"/>
      <c r="J727" s="2"/>
      <c r="K727" s="19"/>
      <c r="L727" s="571"/>
      <c r="M727" s="572"/>
      <c r="N727" s="572"/>
      <c r="O727" s="572"/>
      <c r="P727" s="572"/>
      <c r="Q727" s="572"/>
      <c r="R727" s="572"/>
      <c r="S727" s="572"/>
      <c r="T727" s="573"/>
      <c r="U727" s="37"/>
      <c r="V727" s="38"/>
      <c r="W727" s="38"/>
      <c r="X727" s="39"/>
      <c r="Y727" s="38"/>
      <c r="Z727" s="40"/>
      <c r="AA727" s="20"/>
      <c r="AB727" s="2"/>
      <c r="AC727" s="2"/>
      <c r="AD727" s="2"/>
      <c r="AE727" s="2"/>
      <c r="AF727" s="2"/>
      <c r="AG727" s="2"/>
      <c r="AH727" s="19"/>
      <c r="AI727" s="10"/>
      <c r="AJ727" s="10"/>
      <c r="AK727" s="10"/>
      <c r="AL727" s="10"/>
      <c r="AM727" s="10"/>
      <c r="AN727" s="10"/>
      <c r="AO727" s="10"/>
      <c r="AP727" s="10"/>
      <c r="AQ727" s="11"/>
    </row>
    <row r="728" spans="1:43" ht="18.45" customHeight="1" x14ac:dyDescent="0.2">
      <c r="A728" s="638"/>
      <c r="B728" s="639"/>
      <c r="C728" s="20"/>
      <c r="D728" s="2"/>
      <c r="E728" s="2"/>
      <c r="F728" s="2"/>
      <c r="G728" s="2"/>
      <c r="H728" s="2"/>
      <c r="I728" s="2"/>
      <c r="J728" s="2"/>
      <c r="K728" s="19"/>
      <c r="L728" s="524" t="s">
        <v>101</v>
      </c>
      <c r="M728" s="525"/>
      <c r="N728" s="525"/>
      <c r="O728" s="525"/>
      <c r="P728" s="525"/>
      <c r="Q728" s="525"/>
      <c r="R728" s="525"/>
      <c r="S728" s="525"/>
      <c r="T728" s="526"/>
      <c r="U728" s="37"/>
      <c r="V728" s="38"/>
      <c r="W728" s="38"/>
      <c r="X728" s="39"/>
      <c r="Y728" s="38"/>
      <c r="Z728" s="40"/>
      <c r="AA728" s="20"/>
      <c r="AB728" s="2"/>
      <c r="AC728" s="2"/>
      <c r="AD728" s="2"/>
      <c r="AE728" s="2"/>
      <c r="AF728" s="2"/>
      <c r="AG728" s="2"/>
      <c r="AH728" s="19"/>
      <c r="AI728" s="209"/>
      <c r="AJ728" s="209"/>
      <c r="AK728" s="209"/>
      <c r="AL728" s="209"/>
      <c r="AM728" s="209"/>
      <c r="AN728" s="209"/>
      <c r="AO728" s="209"/>
      <c r="AP728" s="209"/>
      <c r="AQ728" s="161"/>
    </row>
    <row r="729" spans="1:43" ht="18.45" customHeight="1" x14ac:dyDescent="0.2">
      <c r="A729" s="638"/>
      <c r="B729" s="639"/>
      <c r="C729" s="20"/>
      <c r="D729" s="2"/>
      <c r="E729" s="2"/>
      <c r="F729" s="2"/>
      <c r="G729" s="2"/>
      <c r="H729" s="2"/>
      <c r="I729" s="2"/>
      <c r="J729" s="2"/>
      <c r="K729" s="19"/>
      <c r="L729" s="524"/>
      <c r="M729" s="525"/>
      <c r="N729" s="525"/>
      <c r="O729" s="525"/>
      <c r="P729" s="525"/>
      <c r="Q729" s="525"/>
      <c r="R729" s="525"/>
      <c r="S729" s="525"/>
      <c r="T729" s="526"/>
      <c r="U729" s="37"/>
      <c r="V729" s="38"/>
      <c r="W729" s="38"/>
      <c r="X729" s="39"/>
      <c r="Y729" s="38"/>
      <c r="Z729" s="40"/>
      <c r="AA729" s="20"/>
      <c r="AB729" s="2"/>
      <c r="AC729" s="2"/>
      <c r="AD729" s="2"/>
      <c r="AE729" s="2"/>
      <c r="AF729" s="2"/>
      <c r="AG729" s="2"/>
      <c r="AH729" s="19"/>
      <c r="AI729" s="209"/>
      <c r="AJ729" s="209"/>
      <c r="AK729" s="209"/>
      <c r="AL729" s="209"/>
      <c r="AM729" s="209"/>
      <c r="AN729" s="209"/>
      <c r="AO729" s="209"/>
      <c r="AP729" s="209"/>
      <c r="AQ729" s="161"/>
    </row>
    <row r="730" spans="1:43" ht="18.45" customHeight="1" x14ac:dyDescent="0.2">
      <c r="A730" s="638"/>
      <c r="B730" s="639"/>
      <c r="C730" s="20"/>
      <c r="D730" s="2"/>
      <c r="E730" s="2"/>
      <c r="F730" s="2"/>
      <c r="G730" s="2"/>
      <c r="H730" s="2"/>
      <c r="I730" s="2"/>
      <c r="J730" s="2"/>
      <c r="K730" s="19"/>
      <c r="L730" s="524" t="s">
        <v>102</v>
      </c>
      <c r="M730" s="525"/>
      <c r="N730" s="525"/>
      <c r="O730" s="525"/>
      <c r="P730" s="525"/>
      <c r="Q730" s="525"/>
      <c r="R730" s="525"/>
      <c r="S730" s="525"/>
      <c r="T730" s="526"/>
      <c r="U730" s="37"/>
      <c r="V730" s="38"/>
      <c r="W730" s="38"/>
      <c r="X730" s="39"/>
      <c r="Y730" s="38"/>
      <c r="Z730" s="40"/>
      <c r="AA730" s="20"/>
      <c r="AB730" s="2"/>
      <c r="AC730" s="2"/>
      <c r="AD730" s="2"/>
      <c r="AE730" s="2"/>
      <c r="AF730" s="2"/>
      <c r="AG730" s="2"/>
      <c r="AH730" s="19"/>
      <c r="AI730" s="300"/>
      <c r="AJ730" s="323"/>
      <c r="AK730" s="323"/>
      <c r="AL730" s="323"/>
      <c r="AM730" s="323"/>
      <c r="AN730" s="323"/>
      <c r="AO730" s="323"/>
      <c r="AP730" s="323"/>
      <c r="AQ730" s="324"/>
    </row>
    <row r="731" spans="1:43" ht="18.45" customHeight="1" x14ac:dyDescent="0.2">
      <c r="A731" s="638"/>
      <c r="B731" s="639"/>
      <c r="C731" s="20"/>
      <c r="D731" s="2"/>
      <c r="E731" s="2"/>
      <c r="F731" s="2"/>
      <c r="G731" s="2"/>
      <c r="H731" s="2"/>
      <c r="I731" s="2"/>
      <c r="J731" s="2"/>
      <c r="K731" s="19"/>
      <c r="L731" s="524"/>
      <c r="M731" s="525"/>
      <c r="N731" s="525"/>
      <c r="O731" s="525"/>
      <c r="P731" s="525"/>
      <c r="Q731" s="525"/>
      <c r="R731" s="525"/>
      <c r="S731" s="525"/>
      <c r="T731" s="526"/>
      <c r="U731" s="37"/>
      <c r="V731" s="38"/>
      <c r="W731" s="38"/>
      <c r="X731" s="39"/>
      <c r="Y731" s="38"/>
      <c r="Z731" s="40"/>
      <c r="AA731" s="20"/>
      <c r="AB731" s="2"/>
      <c r="AC731" s="2"/>
      <c r="AD731" s="2"/>
      <c r="AE731" s="2"/>
      <c r="AF731" s="2"/>
      <c r="AG731" s="2"/>
      <c r="AH731" s="19"/>
      <c r="AI731" s="301"/>
      <c r="AJ731" s="323"/>
      <c r="AK731" s="323"/>
      <c r="AL731" s="323"/>
      <c r="AM731" s="323"/>
      <c r="AN731" s="323"/>
      <c r="AO731" s="323"/>
      <c r="AP731" s="323"/>
      <c r="AQ731" s="324"/>
    </row>
    <row r="732" spans="1:43" ht="18.45" customHeight="1" x14ac:dyDescent="0.2">
      <c r="A732" s="638"/>
      <c r="B732" s="639"/>
      <c r="C732" s="20"/>
      <c r="D732" s="2"/>
      <c r="E732" s="2"/>
      <c r="F732" s="2"/>
      <c r="G732" s="2"/>
      <c r="H732" s="2"/>
      <c r="I732" s="2"/>
      <c r="J732" s="2"/>
      <c r="K732" s="19"/>
      <c r="L732" s="524"/>
      <c r="M732" s="525"/>
      <c r="N732" s="525"/>
      <c r="O732" s="525"/>
      <c r="P732" s="525"/>
      <c r="Q732" s="525"/>
      <c r="R732" s="525"/>
      <c r="S732" s="525"/>
      <c r="T732" s="526"/>
      <c r="U732" s="37"/>
      <c r="V732" s="38"/>
      <c r="W732" s="38"/>
      <c r="X732" s="39"/>
      <c r="Y732" s="38"/>
      <c r="Z732" s="40"/>
      <c r="AA732" s="20"/>
      <c r="AB732" s="2"/>
      <c r="AC732" s="2"/>
      <c r="AD732" s="2"/>
      <c r="AE732" s="2"/>
      <c r="AF732" s="2"/>
      <c r="AG732" s="2"/>
      <c r="AH732" s="19"/>
      <c r="AI732" s="209"/>
      <c r="AJ732" s="209"/>
      <c r="AK732" s="209"/>
      <c r="AL732" s="209"/>
      <c r="AM732" s="209"/>
      <c r="AN732" s="209"/>
      <c r="AO732" s="209"/>
      <c r="AP732" s="209"/>
      <c r="AQ732" s="161"/>
    </row>
    <row r="733" spans="1:43" ht="18.45" customHeight="1" x14ac:dyDescent="0.2">
      <c r="A733" s="638"/>
      <c r="B733" s="639"/>
      <c r="C733" s="2"/>
      <c r="D733" s="2"/>
      <c r="E733" s="2"/>
      <c r="F733" s="2"/>
      <c r="G733" s="2"/>
      <c r="H733" s="2"/>
      <c r="I733" s="2"/>
      <c r="J733" s="2"/>
      <c r="K733" s="19"/>
      <c r="L733" s="524" t="s">
        <v>103</v>
      </c>
      <c r="M733" s="525"/>
      <c r="N733" s="525"/>
      <c r="O733" s="525"/>
      <c r="P733" s="525"/>
      <c r="Q733" s="525"/>
      <c r="R733" s="525"/>
      <c r="S733" s="525"/>
      <c r="T733" s="526"/>
      <c r="U733" s="37"/>
      <c r="V733" s="38"/>
      <c r="W733" s="38"/>
      <c r="X733" s="39"/>
      <c r="Y733" s="38"/>
      <c r="Z733" s="40"/>
      <c r="AA733" s="20"/>
      <c r="AB733" s="2"/>
      <c r="AC733" s="2"/>
      <c r="AD733" s="2"/>
      <c r="AE733" s="2"/>
      <c r="AF733" s="2"/>
      <c r="AG733" s="2"/>
      <c r="AH733" s="19"/>
      <c r="AI733" s="209"/>
      <c r="AJ733" s="209"/>
      <c r="AK733" s="209"/>
      <c r="AL733" s="209"/>
      <c r="AM733" s="209"/>
      <c r="AN733" s="209"/>
      <c r="AO733" s="209"/>
      <c r="AP733" s="209"/>
      <c r="AQ733" s="161"/>
    </row>
    <row r="734" spans="1:43" ht="18.45" customHeight="1" x14ac:dyDescent="0.2">
      <c r="A734" s="638"/>
      <c r="B734" s="639"/>
      <c r="C734" s="2"/>
      <c r="D734" s="2"/>
      <c r="E734" s="2"/>
      <c r="F734" s="2"/>
      <c r="G734" s="2"/>
      <c r="H734" s="2"/>
      <c r="I734" s="2"/>
      <c r="J734" s="2"/>
      <c r="K734" s="19"/>
      <c r="L734" s="524"/>
      <c r="M734" s="525"/>
      <c r="N734" s="525"/>
      <c r="O734" s="525"/>
      <c r="P734" s="525"/>
      <c r="Q734" s="525"/>
      <c r="R734" s="525"/>
      <c r="S734" s="525"/>
      <c r="T734" s="526"/>
      <c r="U734" s="37"/>
      <c r="V734" s="38"/>
      <c r="W734" s="38"/>
      <c r="X734" s="39"/>
      <c r="Y734" s="38"/>
      <c r="Z734" s="40"/>
      <c r="AA734" s="20"/>
      <c r="AB734" s="2"/>
      <c r="AC734" s="2"/>
      <c r="AD734" s="2"/>
      <c r="AE734" s="2"/>
      <c r="AF734" s="2"/>
      <c r="AG734" s="2"/>
      <c r="AH734" s="19"/>
      <c r="AI734" s="3"/>
      <c r="AJ734" s="3"/>
      <c r="AK734" s="3"/>
      <c r="AL734" s="3"/>
      <c r="AM734" s="3"/>
      <c r="AN734" s="3"/>
      <c r="AO734" s="3"/>
      <c r="AP734" s="3"/>
      <c r="AQ734" s="157"/>
    </row>
    <row r="735" spans="1:43" ht="18.45" customHeight="1" x14ac:dyDescent="0.2">
      <c r="A735" s="638"/>
      <c r="B735" s="639"/>
      <c r="C735" s="2"/>
      <c r="D735" s="2"/>
      <c r="E735" s="2"/>
      <c r="F735" s="2"/>
      <c r="G735" s="2"/>
      <c r="H735" s="2"/>
      <c r="I735" s="2"/>
      <c r="J735" s="2"/>
      <c r="K735" s="19"/>
      <c r="L735" s="524" t="s">
        <v>104</v>
      </c>
      <c r="M735" s="525"/>
      <c r="N735" s="525"/>
      <c r="O735" s="525"/>
      <c r="P735" s="525"/>
      <c r="Q735" s="525"/>
      <c r="R735" s="525"/>
      <c r="S735" s="525"/>
      <c r="T735" s="526"/>
      <c r="U735" s="37"/>
      <c r="V735" s="38"/>
      <c r="W735" s="38"/>
      <c r="X735" s="39"/>
      <c r="Y735" s="38"/>
      <c r="Z735" s="40"/>
      <c r="AA735" s="20"/>
      <c r="AB735" s="2"/>
      <c r="AC735" s="2"/>
      <c r="AD735" s="2"/>
      <c r="AE735" s="2"/>
      <c r="AF735" s="2"/>
      <c r="AG735" s="2"/>
      <c r="AH735" s="19"/>
      <c r="AI735" s="3"/>
      <c r="AJ735" s="3"/>
      <c r="AK735" s="3"/>
      <c r="AL735" s="3"/>
      <c r="AM735" s="3"/>
      <c r="AN735" s="3"/>
      <c r="AO735" s="3"/>
      <c r="AP735" s="3"/>
      <c r="AQ735" s="157"/>
    </row>
    <row r="736" spans="1:43" ht="18.45" customHeight="1" x14ac:dyDescent="0.2">
      <c r="A736" s="638"/>
      <c r="B736" s="639"/>
      <c r="C736" s="2"/>
      <c r="D736" s="2"/>
      <c r="E736" s="2"/>
      <c r="F736" s="2"/>
      <c r="G736" s="2"/>
      <c r="H736" s="2"/>
      <c r="I736" s="2"/>
      <c r="J736" s="2"/>
      <c r="K736" s="19"/>
      <c r="L736" s="524"/>
      <c r="M736" s="525"/>
      <c r="N736" s="525"/>
      <c r="O736" s="525"/>
      <c r="P736" s="525"/>
      <c r="Q736" s="525"/>
      <c r="R736" s="525"/>
      <c r="S736" s="525"/>
      <c r="T736" s="526"/>
      <c r="U736" s="37"/>
      <c r="V736" s="38"/>
      <c r="W736" s="38"/>
      <c r="X736" s="39"/>
      <c r="Y736" s="38"/>
      <c r="Z736" s="40"/>
      <c r="AA736" s="20"/>
      <c r="AB736" s="2"/>
      <c r="AC736" s="2"/>
      <c r="AD736" s="2"/>
      <c r="AE736" s="2"/>
      <c r="AF736" s="2"/>
      <c r="AG736" s="2"/>
      <c r="AH736" s="19"/>
      <c r="AI736" s="3"/>
      <c r="AJ736" s="3"/>
      <c r="AK736" s="3"/>
      <c r="AL736" s="3"/>
      <c r="AM736" s="3"/>
      <c r="AN736" s="3"/>
      <c r="AO736" s="3"/>
      <c r="AP736" s="3"/>
      <c r="AQ736" s="157"/>
    </row>
    <row r="737" spans="1:43" ht="18.45" customHeight="1" x14ac:dyDescent="0.2">
      <c r="A737" s="638"/>
      <c r="B737" s="639"/>
      <c r="C737" s="2"/>
      <c r="D737" s="2"/>
      <c r="E737" s="2"/>
      <c r="F737" s="2"/>
      <c r="G737" s="2"/>
      <c r="H737" s="2"/>
      <c r="I737" s="2"/>
      <c r="J737" s="2"/>
      <c r="K737" s="19"/>
      <c r="L737" s="524"/>
      <c r="M737" s="525"/>
      <c r="N737" s="525"/>
      <c r="O737" s="525"/>
      <c r="P737" s="525"/>
      <c r="Q737" s="525"/>
      <c r="R737" s="525"/>
      <c r="S737" s="525"/>
      <c r="T737" s="526"/>
      <c r="U737" s="37"/>
      <c r="V737" s="38"/>
      <c r="W737" s="38"/>
      <c r="X737" s="46"/>
      <c r="Y737" s="45"/>
      <c r="Z737" s="47"/>
      <c r="AA737" s="24"/>
      <c r="AB737" s="25"/>
      <c r="AC737" s="25"/>
      <c r="AD737" s="25"/>
      <c r="AE737" s="25"/>
      <c r="AF737" s="25"/>
      <c r="AG737" s="25"/>
      <c r="AH737" s="26"/>
      <c r="AI737" s="275"/>
      <c r="AJ737" s="275"/>
      <c r="AK737" s="275"/>
      <c r="AL737" s="275"/>
      <c r="AM737" s="275"/>
      <c r="AN737" s="275"/>
      <c r="AO737" s="275"/>
      <c r="AP737" s="275"/>
      <c r="AQ737" s="276"/>
    </row>
    <row r="738" spans="1:43" ht="18.45" customHeight="1" x14ac:dyDescent="0.2">
      <c r="A738" s="638"/>
      <c r="B738" s="639"/>
      <c r="C738" s="741" t="s">
        <v>135</v>
      </c>
      <c r="D738" s="742"/>
      <c r="E738" s="742"/>
      <c r="F738" s="742"/>
      <c r="G738" s="742"/>
      <c r="H738" s="742"/>
      <c r="I738" s="742"/>
      <c r="J738" s="742"/>
      <c r="K738" s="743"/>
      <c r="L738" s="714" t="s">
        <v>266</v>
      </c>
      <c r="M738" s="715"/>
      <c r="N738" s="715"/>
      <c r="O738" s="715"/>
      <c r="P738" s="715"/>
      <c r="Q738" s="715"/>
      <c r="R738" s="715"/>
      <c r="S738" s="715"/>
      <c r="T738" s="716"/>
      <c r="U738" s="732" t="s">
        <v>788</v>
      </c>
      <c r="V738" s="733"/>
      <c r="W738" s="733"/>
      <c r="X738" s="733" t="s">
        <v>788</v>
      </c>
      <c r="Y738" s="733"/>
      <c r="Z738" s="734"/>
      <c r="AA738" s="735" t="s">
        <v>51</v>
      </c>
      <c r="AB738" s="736"/>
      <c r="AC738" s="736"/>
      <c r="AD738" s="736"/>
      <c r="AE738" s="736"/>
      <c r="AF738" s="736"/>
      <c r="AG738" s="736"/>
      <c r="AH738" s="737"/>
      <c r="AI738" s="642" t="s">
        <v>752</v>
      </c>
      <c r="AJ738" s="626"/>
      <c r="AK738" s="626"/>
      <c r="AL738" s="626"/>
      <c r="AM738" s="626"/>
      <c r="AN738" s="626"/>
      <c r="AO738" s="626"/>
      <c r="AP738" s="626"/>
      <c r="AQ738" s="627"/>
    </row>
    <row r="739" spans="1:43" ht="18.45" customHeight="1" x14ac:dyDescent="0.2">
      <c r="A739" s="638"/>
      <c r="B739" s="639"/>
      <c r="C739" s="744"/>
      <c r="D739" s="745"/>
      <c r="E739" s="745"/>
      <c r="F739" s="745"/>
      <c r="G739" s="745"/>
      <c r="H739" s="745"/>
      <c r="I739" s="745"/>
      <c r="J739" s="745"/>
      <c r="K739" s="746"/>
      <c r="L739" s="548"/>
      <c r="M739" s="549"/>
      <c r="N739" s="549"/>
      <c r="O739" s="549"/>
      <c r="P739" s="549"/>
      <c r="Q739" s="549"/>
      <c r="R739" s="549"/>
      <c r="S739" s="549"/>
      <c r="T739" s="550"/>
      <c r="U739" s="726"/>
      <c r="V739" s="727"/>
      <c r="W739" s="727"/>
      <c r="X739" s="727"/>
      <c r="Y739" s="727"/>
      <c r="Z739" s="730"/>
      <c r="AA739" s="738"/>
      <c r="AB739" s="739"/>
      <c r="AC739" s="739"/>
      <c r="AD739" s="739"/>
      <c r="AE739" s="739"/>
      <c r="AF739" s="739"/>
      <c r="AG739" s="739"/>
      <c r="AH739" s="740"/>
      <c r="AI739" s="209"/>
      <c r="AJ739" s="209"/>
      <c r="AK739" s="209"/>
      <c r="AL739" s="209"/>
      <c r="AM739" s="209"/>
      <c r="AN739" s="209"/>
      <c r="AO739" s="209"/>
      <c r="AP739" s="209"/>
      <c r="AQ739" s="161"/>
    </row>
    <row r="740" spans="1:43" ht="18.45" customHeight="1" x14ac:dyDescent="0.2">
      <c r="A740" s="638"/>
      <c r="B740" s="639"/>
      <c r="C740" s="744"/>
      <c r="D740" s="745"/>
      <c r="E740" s="745"/>
      <c r="F740" s="745"/>
      <c r="G740" s="745"/>
      <c r="H740" s="745"/>
      <c r="I740" s="745"/>
      <c r="J740" s="745"/>
      <c r="K740" s="746"/>
      <c r="L740" s="548"/>
      <c r="M740" s="549"/>
      <c r="N740" s="549"/>
      <c r="O740" s="549"/>
      <c r="P740" s="549"/>
      <c r="Q740" s="549"/>
      <c r="R740" s="549"/>
      <c r="S740" s="549"/>
      <c r="T740" s="550"/>
      <c r="U740" s="726"/>
      <c r="V740" s="727"/>
      <c r="W740" s="727"/>
      <c r="X740" s="727"/>
      <c r="Y740" s="727"/>
      <c r="Z740" s="730"/>
      <c r="AA740" s="738"/>
      <c r="AB740" s="739"/>
      <c r="AC740" s="739"/>
      <c r="AD740" s="739"/>
      <c r="AE740" s="739"/>
      <c r="AF740" s="739"/>
      <c r="AG740" s="739"/>
      <c r="AH740" s="740"/>
      <c r="AI740" s="209"/>
      <c r="AJ740" s="209"/>
      <c r="AK740" s="209"/>
      <c r="AL740" s="209"/>
      <c r="AM740" s="209"/>
      <c r="AN740" s="209"/>
      <c r="AO740" s="209"/>
      <c r="AP740" s="209"/>
      <c r="AQ740" s="161"/>
    </row>
    <row r="741" spans="1:43" ht="18.45" customHeight="1" x14ac:dyDescent="0.2">
      <c r="A741" s="638"/>
      <c r="B741" s="639"/>
      <c r="C741" s="744"/>
      <c r="D741" s="745"/>
      <c r="E741" s="745"/>
      <c r="F741" s="745"/>
      <c r="G741" s="745"/>
      <c r="H741" s="745"/>
      <c r="I741" s="745"/>
      <c r="J741" s="745"/>
      <c r="K741" s="746"/>
      <c r="L741" s="548"/>
      <c r="M741" s="549"/>
      <c r="N741" s="549"/>
      <c r="O741" s="549"/>
      <c r="P741" s="549"/>
      <c r="Q741" s="549"/>
      <c r="R741" s="549"/>
      <c r="S741" s="549"/>
      <c r="T741" s="550"/>
      <c r="U741" s="726" t="s">
        <v>788</v>
      </c>
      <c r="V741" s="727"/>
      <c r="W741" s="727"/>
      <c r="X741" s="727" t="s">
        <v>788</v>
      </c>
      <c r="Y741" s="727"/>
      <c r="Z741" s="730"/>
      <c r="AA741" s="717" t="s">
        <v>52</v>
      </c>
      <c r="AB741" s="718"/>
      <c r="AC741" s="718"/>
      <c r="AD741" s="718"/>
      <c r="AE741" s="718"/>
      <c r="AF741" s="718"/>
      <c r="AG741" s="718"/>
      <c r="AH741" s="719"/>
      <c r="AI741" s="209"/>
      <c r="AJ741" s="209"/>
      <c r="AK741" s="209"/>
      <c r="AL741" s="209"/>
      <c r="AM741" s="209"/>
      <c r="AN741" s="209"/>
      <c r="AO741" s="209"/>
      <c r="AP741" s="209"/>
      <c r="AQ741" s="161"/>
    </row>
    <row r="742" spans="1:43" ht="18.45" customHeight="1" x14ac:dyDescent="0.2">
      <c r="A742" s="638"/>
      <c r="B742" s="639"/>
      <c r="C742" s="356"/>
      <c r="D742" s="357"/>
      <c r="E742" s="357"/>
      <c r="F742" s="357"/>
      <c r="G742" s="357"/>
      <c r="H742" s="357"/>
      <c r="I742" s="357"/>
      <c r="J742" s="357"/>
      <c r="K742" s="358"/>
      <c r="L742" s="316"/>
      <c r="M742" s="317"/>
      <c r="N742" s="317"/>
      <c r="O742" s="317"/>
      <c r="P742" s="317"/>
      <c r="Q742" s="317"/>
      <c r="R742" s="317"/>
      <c r="S742" s="317"/>
      <c r="T742" s="318"/>
      <c r="U742" s="726"/>
      <c r="V742" s="727"/>
      <c r="W742" s="727"/>
      <c r="X742" s="727"/>
      <c r="Y742" s="727"/>
      <c r="Z742" s="730"/>
      <c r="AA742" s="717"/>
      <c r="AB742" s="718"/>
      <c r="AC742" s="718"/>
      <c r="AD742" s="718"/>
      <c r="AE742" s="718"/>
      <c r="AF742" s="718"/>
      <c r="AG742" s="718"/>
      <c r="AH742" s="719"/>
      <c r="AI742" s="209"/>
      <c r="AJ742" s="209"/>
      <c r="AK742" s="209"/>
      <c r="AL742" s="209"/>
      <c r="AM742" s="209"/>
      <c r="AN742" s="209"/>
      <c r="AO742" s="209"/>
      <c r="AP742" s="209"/>
      <c r="AQ742" s="161"/>
    </row>
    <row r="743" spans="1:43" ht="18.45" customHeight="1" x14ac:dyDescent="0.2">
      <c r="A743" s="640"/>
      <c r="B743" s="641"/>
      <c r="C743" s="395"/>
      <c r="D743" s="396"/>
      <c r="E743" s="396"/>
      <c r="F743" s="396"/>
      <c r="G743" s="396"/>
      <c r="H743" s="396"/>
      <c r="I743" s="396"/>
      <c r="J743" s="396"/>
      <c r="K743" s="397"/>
      <c r="L743" s="369"/>
      <c r="M743" s="370"/>
      <c r="N743" s="370"/>
      <c r="O743" s="370"/>
      <c r="P743" s="370"/>
      <c r="Q743" s="370"/>
      <c r="R743" s="370"/>
      <c r="S743" s="370"/>
      <c r="T743" s="371"/>
      <c r="U743" s="728"/>
      <c r="V743" s="729"/>
      <c r="W743" s="729"/>
      <c r="X743" s="729"/>
      <c r="Y743" s="729"/>
      <c r="Z743" s="731"/>
      <c r="AA743" s="720"/>
      <c r="AB743" s="721"/>
      <c r="AC743" s="721"/>
      <c r="AD743" s="721"/>
      <c r="AE743" s="721"/>
      <c r="AF743" s="721"/>
      <c r="AG743" s="721"/>
      <c r="AH743" s="722"/>
      <c r="AI743" s="162"/>
      <c r="AJ743" s="162"/>
      <c r="AK743" s="162"/>
      <c r="AL743" s="162"/>
      <c r="AM743" s="162"/>
      <c r="AN743" s="162"/>
      <c r="AO743" s="162"/>
      <c r="AP743" s="162"/>
      <c r="AQ743" s="163"/>
    </row>
    <row r="744" spans="1:43" ht="18.45" customHeight="1" x14ac:dyDescent="0.2">
      <c r="A744" s="636" t="s">
        <v>15</v>
      </c>
      <c r="B744" s="637"/>
      <c r="C744" s="675" t="s">
        <v>134</v>
      </c>
      <c r="D744" s="676"/>
      <c r="E744" s="676"/>
      <c r="F744" s="676"/>
      <c r="G744" s="676"/>
      <c r="H744" s="676"/>
      <c r="I744" s="676"/>
      <c r="J744" s="676"/>
      <c r="K744" s="677"/>
      <c r="L744" s="551" t="s">
        <v>280</v>
      </c>
      <c r="M744" s="552"/>
      <c r="N744" s="552"/>
      <c r="O744" s="552"/>
      <c r="P744" s="552"/>
      <c r="Q744" s="552"/>
      <c r="R744" s="552"/>
      <c r="S744" s="552"/>
      <c r="T744" s="553"/>
      <c r="U744" s="530" t="s">
        <v>788</v>
      </c>
      <c r="V744" s="531"/>
      <c r="W744" s="531"/>
      <c r="X744" s="539" t="s">
        <v>788</v>
      </c>
      <c r="Y744" s="531"/>
      <c r="Z744" s="540"/>
      <c r="AA744" s="551" t="s">
        <v>178</v>
      </c>
      <c r="AB744" s="552"/>
      <c r="AC744" s="552"/>
      <c r="AD744" s="552"/>
      <c r="AE744" s="552"/>
      <c r="AF744" s="552"/>
      <c r="AG744" s="552"/>
      <c r="AH744" s="553"/>
      <c r="AI744" s="622" t="s">
        <v>753</v>
      </c>
      <c r="AJ744" s="643"/>
      <c r="AK744" s="643"/>
      <c r="AL744" s="643"/>
      <c r="AM744" s="643"/>
      <c r="AN744" s="643"/>
      <c r="AO744" s="643"/>
      <c r="AP744" s="643"/>
      <c r="AQ744" s="644"/>
    </row>
    <row r="745" spans="1:43" ht="18.45" customHeight="1" x14ac:dyDescent="0.2">
      <c r="A745" s="638"/>
      <c r="B745" s="639"/>
      <c r="C745" s="678"/>
      <c r="D745" s="679"/>
      <c r="E745" s="679"/>
      <c r="F745" s="679"/>
      <c r="G745" s="679"/>
      <c r="H745" s="679"/>
      <c r="I745" s="679"/>
      <c r="J745" s="679"/>
      <c r="K745" s="680"/>
      <c r="L745" s="524"/>
      <c r="M745" s="525"/>
      <c r="N745" s="525"/>
      <c r="O745" s="525"/>
      <c r="P745" s="525"/>
      <c r="Q745" s="525"/>
      <c r="R745" s="525"/>
      <c r="S745" s="525"/>
      <c r="T745" s="526"/>
      <c r="U745" s="533"/>
      <c r="V745" s="534"/>
      <c r="W745" s="534"/>
      <c r="X745" s="541"/>
      <c r="Y745" s="534"/>
      <c r="Z745" s="542"/>
      <c r="AA745" s="524"/>
      <c r="AB745" s="525"/>
      <c r="AC745" s="525"/>
      <c r="AD745" s="525"/>
      <c r="AE745" s="525"/>
      <c r="AF745" s="525"/>
      <c r="AG745" s="525"/>
      <c r="AH745" s="526"/>
      <c r="AI745" s="3"/>
      <c r="AJ745" s="3"/>
      <c r="AK745" s="3"/>
      <c r="AL745" s="3"/>
      <c r="AM745" s="3"/>
      <c r="AN745" s="3"/>
      <c r="AO745" s="3"/>
      <c r="AP745" s="3"/>
      <c r="AQ745" s="157"/>
    </row>
    <row r="746" spans="1:43" ht="18.45" customHeight="1" x14ac:dyDescent="0.2">
      <c r="A746" s="638"/>
      <c r="B746" s="639"/>
      <c r="C746" s="20"/>
      <c r="D746" s="2"/>
      <c r="E746" s="2"/>
      <c r="F746" s="2"/>
      <c r="G746" s="2"/>
      <c r="H746" s="2"/>
      <c r="I746" s="2"/>
      <c r="J746" s="2"/>
      <c r="K746" s="19"/>
      <c r="L746" s="524"/>
      <c r="M746" s="525"/>
      <c r="N746" s="525"/>
      <c r="O746" s="525"/>
      <c r="P746" s="525"/>
      <c r="Q746" s="525"/>
      <c r="R746" s="525"/>
      <c r="S746" s="525"/>
      <c r="T746" s="526"/>
      <c r="U746" s="533"/>
      <c r="V746" s="534"/>
      <c r="W746" s="534"/>
      <c r="X746" s="541"/>
      <c r="Y746" s="534"/>
      <c r="Z746" s="542"/>
      <c r="AA746" s="527"/>
      <c r="AB746" s="528"/>
      <c r="AC746" s="528"/>
      <c r="AD746" s="528"/>
      <c r="AE746" s="528"/>
      <c r="AF746" s="528"/>
      <c r="AG746" s="528"/>
      <c r="AH746" s="529"/>
      <c r="AI746" s="209"/>
      <c r="AJ746" s="209"/>
      <c r="AK746" s="209"/>
      <c r="AL746" s="209"/>
      <c r="AM746" s="209"/>
      <c r="AN746" s="209"/>
      <c r="AO746" s="209"/>
      <c r="AP746" s="209"/>
      <c r="AQ746" s="161"/>
    </row>
    <row r="747" spans="1:43" ht="18.45" customHeight="1" x14ac:dyDescent="0.2">
      <c r="A747" s="638"/>
      <c r="B747" s="639"/>
      <c r="C747" s="20"/>
      <c r="D747" s="2"/>
      <c r="E747" s="2"/>
      <c r="F747" s="2"/>
      <c r="G747" s="2"/>
      <c r="H747" s="2"/>
      <c r="I747" s="2"/>
      <c r="J747" s="2"/>
      <c r="K747" s="19"/>
      <c r="L747" s="524"/>
      <c r="M747" s="525"/>
      <c r="N747" s="525"/>
      <c r="O747" s="525"/>
      <c r="P747" s="525"/>
      <c r="Q747" s="525"/>
      <c r="R747" s="525"/>
      <c r="S747" s="525"/>
      <c r="T747" s="526"/>
      <c r="U747" s="554" t="s">
        <v>788</v>
      </c>
      <c r="V747" s="555"/>
      <c r="W747" s="555"/>
      <c r="X747" s="557" t="s">
        <v>788</v>
      </c>
      <c r="Y747" s="555"/>
      <c r="Z747" s="558"/>
      <c r="AA747" s="545" t="s">
        <v>53</v>
      </c>
      <c r="AB747" s="546"/>
      <c r="AC747" s="546"/>
      <c r="AD747" s="546"/>
      <c r="AE747" s="546"/>
      <c r="AF747" s="546"/>
      <c r="AG747" s="546"/>
      <c r="AH747" s="547"/>
      <c r="AI747" s="209"/>
      <c r="AJ747" s="209"/>
      <c r="AK747" s="209"/>
      <c r="AL747" s="209"/>
      <c r="AM747" s="209"/>
      <c r="AN747" s="209"/>
      <c r="AO747" s="209"/>
      <c r="AP747" s="209"/>
      <c r="AQ747" s="161"/>
    </row>
    <row r="748" spans="1:43" ht="18.45" customHeight="1" x14ac:dyDescent="0.2">
      <c r="A748" s="638"/>
      <c r="B748" s="639"/>
      <c r="C748" s="20"/>
      <c r="D748" s="2"/>
      <c r="E748" s="2"/>
      <c r="F748" s="2"/>
      <c r="G748" s="2"/>
      <c r="H748" s="2"/>
      <c r="I748" s="2"/>
      <c r="J748" s="2"/>
      <c r="K748" s="19"/>
      <c r="L748" s="527"/>
      <c r="M748" s="528"/>
      <c r="N748" s="528"/>
      <c r="O748" s="528"/>
      <c r="P748" s="528"/>
      <c r="Q748" s="528"/>
      <c r="R748" s="528"/>
      <c r="S748" s="528"/>
      <c r="T748" s="529"/>
      <c r="U748" s="631"/>
      <c r="V748" s="632"/>
      <c r="W748" s="632"/>
      <c r="X748" s="634"/>
      <c r="Y748" s="632"/>
      <c r="Z748" s="635"/>
      <c r="AA748" s="527"/>
      <c r="AB748" s="528"/>
      <c r="AC748" s="528"/>
      <c r="AD748" s="528"/>
      <c r="AE748" s="528"/>
      <c r="AF748" s="528"/>
      <c r="AG748" s="528"/>
      <c r="AH748" s="529"/>
      <c r="AI748" s="209"/>
      <c r="AJ748" s="209"/>
      <c r="AK748" s="209"/>
      <c r="AL748" s="209"/>
      <c r="AM748" s="209"/>
      <c r="AN748" s="209"/>
      <c r="AO748" s="209"/>
      <c r="AP748" s="209"/>
      <c r="AQ748" s="161"/>
    </row>
    <row r="749" spans="1:43" ht="18.45" customHeight="1" x14ac:dyDescent="0.2">
      <c r="A749" s="638"/>
      <c r="B749" s="639"/>
      <c r="C749" s="20"/>
      <c r="D749" s="2"/>
      <c r="E749" s="2"/>
      <c r="F749" s="2"/>
      <c r="G749" s="2"/>
      <c r="H749" s="2"/>
      <c r="I749" s="2"/>
      <c r="J749" s="2"/>
      <c r="K749" s="19"/>
      <c r="L749" s="723" t="s">
        <v>281</v>
      </c>
      <c r="M749" s="724"/>
      <c r="N749" s="724"/>
      <c r="O749" s="724"/>
      <c r="P749" s="724"/>
      <c r="Q749" s="724"/>
      <c r="R749" s="724"/>
      <c r="S749" s="724"/>
      <c r="T749" s="725"/>
      <c r="U749" s="554" t="s">
        <v>788</v>
      </c>
      <c r="V749" s="555"/>
      <c r="W749" s="556"/>
      <c r="X749" s="557" t="s">
        <v>758</v>
      </c>
      <c r="Y749" s="555"/>
      <c r="Z749" s="558"/>
      <c r="AA749" s="545" t="s">
        <v>54</v>
      </c>
      <c r="AB749" s="546"/>
      <c r="AC749" s="546"/>
      <c r="AD749" s="546"/>
      <c r="AE749" s="546"/>
      <c r="AF749" s="546"/>
      <c r="AG749" s="546"/>
      <c r="AH749" s="547"/>
      <c r="AI749" s="209"/>
      <c r="AJ749" s="209"/>
      <c r="AK749" s="209"/>
      <c r="AL749" s="209"/>
      <c r="AM749" s="209"/>
      <c r="AN749" s="209"/>
      <c r="AO749" s="209"/>
      <c r="AP749" s="209"/>
      <c r="AQ749" s="161"/>
    </row>
    <row r="750" spans="1:43" ht="18.45" customHeight="1" x14ac:dyDescent="0.2">
      <c r="A750" s="638"/>
      <c r="B750" s="639"/>
      <c r="C750" s="20"/>
      <c r="D750" s="2"/>
      <c r="E750" s="2"/>
      <c r="F750" s="2"/>
      <c r="G750" s="2"/>
      <c r="H750" s="2"/>
      <c r="I750" s="2"/>
      <c r="J750" s="2"/>
      <c r="K750" s="19"/>
      <c r="L750" s="548"/>
      <c r="M750" s="549"/>
      <c r="N750" s="549"/>
      <c r="O750" s="549"/>
      <c r="P750" s="549"/>
      <c r="Q750" s="549"/>
      <c r="R750" s="549"/>
      <c r="S750" s="549"/>
      <c r="T750" s="550"/>
      <c r="U750" s="533"/>
      <c r="V750" s="534"/>
      <c r="W750" s="535"/>
      <c r="X750" s="541"/>
      <c r="Y750" s="534"/>
      <c r="Z750" s="542"/>
      <c r="AA750" s="524"/>
      <c r="AB750" s="525"/>
      <c r="AC750" s="525"/>
      <c r="AD750" s="525"/>
      <c r="AE750" s="525"/>
      <c r="AF750" s="525"/>
      <c r="AG750" s="525"/>
      <c r="AH750" s="526"/>
      <c r="AI750" s="209"/>
      <c r="AJ750" s="209"/>
      <c r="AK750" s="209"/>
      <c r="AL750" s="209"/>
      <c r="AM750" s="209"/>
      <c r="AN750" s="209"/>
      <c r="AO750" s="209"/>
      <c r="AP750" s="209"/>
      <c r="AQ750" s="161"/>
    </row>
    <row r="751" spans="1:43" ht="18.45" customHeight="1" x14ac:dyDescent="0.2">
      <c r="A751" s="638"/>
      <c r="B751" s="639"/>
      <c r="C751" s="20"/>
      <c r="D751" s="2"/>
      <c r="E751" s="2"/>
      <c r="F751" s="2"/>
      <c r="G751" s="2"/>
      <c r="H751" s="2"/>
      <c r="I751" s="2"/>
      <c r="J751" s="2"/>
      <c r="K751" s="19"/>
      <c r="L751" s="548"/>
      <c r="M751" s="549"/>
      <c r="N751" s="549"/>
      <c r="O751" s="549"/>
      <c r="P751" s="549"/>
      <c r="Q751" s="549"/>
      <c r="R751" s="549"/>
      <c r="S751" s="549"/>
      <c r="T751" s="550"/>
      <c r="U751" s="37"/>
      <c r="V751" s="38"/>
      <c r="W751" s="38"/>
      <c r="X751" s="39"/>
      <c r="Y751" s="38"/>
      <c r="Z751" s="40"/>
      <c r="AA751" s="20"/>
      <c r="AB751" s="2"/>
      <c r="AC751" s="2"/>
      <c r="AD751" s="2"/>
      <c r="AE751" s="2"/>
      <c r="AF751" s="2"/>
      <c r="AG751" s="2"/>
      <c r="AH751" s="19"/>
      <c r="AI751" s="209"/>
      <c r="AJ751" s="209"/>
      <c r="AK751" s="209"/>
      <c r="AL751" s="209"/>
      <c r="AM751" s="209"/>
      <c r="AN751" s="209"/>
      <c r="AO751" s="209"/>
      <c r="AP751" s="209"/>
      <c r="AQ751" s="161"/>
    </row>
    <row r="752" spans="1:43" ht="18.45" customHeight="1" x14ac:dyDescent="0.2">
      <c r="A752" s="638"/>
      <c r="B752" s="639"/>
      <c r="C752" s="20"/>
      <c r="D752" s="2"/>
      <c r="E752" s="2"/>
      <c r="F752" s="2"/>
      <c r="G752" s="2"/>
      <c r="H752" s="2"/>
      <c r="I752" s="2"/>
      <c r="J752" s="2"/>
      <c r="K752" s="19"/>
      <c r="L752" s="548"/>
      <c r="M752" s="549"/>
      <c r="N752" s="549"/>
      <c r="O752" s="549"/>
      <c r="P752" s="549"/>
      <c r="Q752" s="549"/>
      <c r="R752" s="549"/>
      <c r="S752" s="549"/>
      <c r="T752" s="550"/>
      <c r="U752" s="37"/>
      <c r="V752" s="38"/>
      <c r="W752" s="38"/>
      <c r="X752" s="39"/>
      <c r="Y752" s="38"/>
      <c r="Z752" s="40"/>
      <c r="AA752" s="20"/>
      <c r="AB752" s="2"/>
      <c r="AC752" s="2"/>
      <c r="AD752" s="2"/>
      <c r="AE752" s="2"/>
      <c r="AF752" s="2"/>
      <c r="AG752" s="2"/>
      <c r="AH752" s="19"/>
      <c r="AI752" s="209"/>
      <c r="AJ752" s="209"/>
      <c r="AK752" s="209"/>
      <c r="AL752" s="209"/>
      <c r="AM752" s="209"/>
      <c r="AN752" s="209"/>
      <c r="AO752" s="209"/>
      <c r="AP752" s="209"/>
      <c r="AQ752" s="161"/>
    </row>
    <row r="753" spans="1:43" ht="18.45" customHeight="1" x14ac:dyDescent="0.2">
      <c r="A753" s="638"/>
      <c r="B753" s="639"/>
      <c r="C753" s="20"/>
      <c r="D753" s="2"/>
      <c r="E753" s="2"/>
      <c r="F753" s="2"/>
      <c r="G753" s="2"/>
      <c r="H753" s="2"/>
      <c r="I753" s="2"/>
      <c r="J753" s="2"/>
      <c r="K753" s="19"/>
      <c r="L753" s="548"/>
      <c r="M753" s="549"/>
      <c r="N753" s="549"/>
      <c r="O753" s="549"/>
      <c r="P753" s="549"/>
      <c r="Q753" s="549"/>
      <c r="R753" s="549"/>
      <c r="S753" s="549"/>
      <c r="T753" s="550"/>
      <c r="U753" s="37"/>
      <c r="V753" s="38"/>
      <c r="W753" s="38"/>
      <c r="X753" s="39"/>
      <c r="Y753" s="38"/>
      <c r="Z753" s="40"/>
      <c r="AA753" s="20"/>
      <c r="AB753" s="2"/>
      <c r="AC753" s="2"/>
      <c r="AD753" s="2"/>
      <c r="AE753" s="2"/>
      <c r="AF753" s="2"/>
      <c r="AG753" s="2"/>
      <c r="AH753" s="19"/>
      <c r="AI753" s="166"/>
      <c r="AJ753" s="209"/>
      <c r="AK753" s="209"/>
      <c r="AL753" s="209"/>
      <c r="AM753" s="209"/>
      <c r="AN753" s="209"/>
      <c r="AO753" s="209"/>
      <c r="AP753" s="209"/>
      <c r="AQ753" s="161"/>
    </row>
    <row r="754" spans="1:43" ht="18.45" customHeight="1" x14ac:dyDescent="0.2">
      <c r="A754" s="638"/>
      <c r="B754" s="639"/>
      <c r="C754" s="20"/>
      <c r="D754" s="2"/>
      <c r="E754" s="2"/>
      <c r="F754" s="2"/>
      <c r="G754" s="2"/>
      <c r="H754" s="2"/>
      <c r="I754" s="2"/>
      <c r="J754" s="2"/>
      <c r="K754" s="19"/>
      <c r="L754" s="548"/>
      <c r="M754" s="549"/>
      <c r="N754" s="549"/>
      <c r="O754" s="549"/>
      <c r="P754" s="549"/>
      <c r="Q754" s="549"/>
      <c r="R754" s="549"/>
      <c r="S754" s="549"/>
      <c r="T754" s="550"/>
      <c r="U754" s="37"/>
      <c r="V754" s="38"/>
      <c r="W754" s="38"/>
      <c r="X754" s="39"/>
      <c r="Y754" s="38"/>
      <c r="Z754" s="40"/>
      <c r="AA754" s="20"/>
      <c r="AB754" s="2"/>
      <c r="AC754" s="2"/>
      <c r="AD754" s="2"/>
      <c r="AE754" s="2"/>
      <c r="AF754" s="2"/>
      <c r="AG754" s="2"/>
      <c r="AH754" s="19"/>
      <c r="AI754" s="300"/>
      <c r="AJ754" s="323"/>
      <c r="AK754" s="323"/>
      <c r="AL754" s="323"/>
      <c r="AM754" s="323"/>
      <c r="AN754" s="323"/>
      <c r="AO754" s="323"/>
      <c r="AP754" s="323"/>
      <c r="AQ754" s="324"/>
    </row>
    <row r="755" spans="1:43" ht="18.45" customHeight="1" x14ac:dyDescent="0.2">
      <c r="A755" s="638"/>
      <c r="B755" s="639"/>
      <c r="C755" s="20"/>
      <c r="D755" s="2"/>
      <c r="E755" s="2"/>
      <c r="F755" s="2"/>
      <c r="G755" s="2"/>
      <c r="H755" s="2"/>
      <c r="I755" s="2"/>
      <c r="J755" s="2"/>
      <c r="K755" s="19"/>
      <c r="L755" s="548"/>
      <c r="M755" s="549"/>
      <c r="N755" s="549"/>
      <c r="O755" s="549"/>
      <c r="P755" s="549"/>
      <c r="Q755" s="549"/>
      <c r="R755" s="549"/>
      <c r="S755" s="549"/>
      <c r="T755" s="550"/>
      <c r="U755" s="37"/>
      <c r="V755" s="38"/>
      <c r="W755" s="38"/>
      <c r="X755" s="39"/>
      <c r="Y755" s="38"/>
      <c r="Z755" s="40"/>
      <c r="AA755" s="20"/>
      <c r="AB755" s="2"/>
      <c r="AC755" s="2"/>
      <c r="AD755" s="2"/>
      <c r="AE755" s="2"/>
      <c r="AF755" s="2"/>
      <c r="AG755" s="2"/>
      <c r="AH755" s="19"/>
      <c r="AI755" s="166"/>
      <c r="AJ755" s="209"/>
      <c r="AK755" s="209"/>
      <c r="AL755" s="209"/>
      <c r="AM755" s="209"/>
      <c r="AN755" s="209"/>
      <c r="AO755" s="209"/>
      <c r="AP755" s="209"/>
      <c r="AQ755" s="161"/>
    </row>
    <row r="756" spans="1:43" ht="18.45" customHeight="1" x14ac:dyDescent="0.2">
      <c r="A756" s="638"/>
      <c r="B756" s="639"/>
      <c r="C756" s="20"/>
      <c r="D756" s="2"/>
      <c r="E756" s="2"/>
      <c r="F756" s="2"/>
      <c r="G756" s="2"/>
      <c r="H756" s="2"/>
      <c r="I756" s="2"/>
      <c r="J756" s="2"/>
      <c r="K756" s="19"/>
      <c r="L756" s="548"/>
      <c r="M756" s="549"/>
      <c r="N756" s="549"/>
      <c r="O756" s="549"/>
      <c r="P756" s="549"/>
      <c r="Q756" s="549"/>
      <c r="R756" s="549"/>
      <c r="S756" s="549"/>
      <c r="T756" s="550"/>
      <c r="U756" s="37"/>
      <c r="V756" s="38"/>
      <c r="W756" s="38"/>
      <c r="X756" s="39"/>
      <c r="Y756" s="38"/>
      <c r="Z756" s="40"/>
      <c r="AA756" s="20"/>
      <c r="AB756" s="2"/>
      <c r="AC756" s="2"/>
      <c r="AD756" s="2"/>
      <c r="AE756" s="2"/>
      <c r="AF756" s="2"/>
      <c r="AG756" s="2"/>
      <c r="AH756" s="19"/>
      <c r="AI756" s="166"/>
      <c r="AJ756" s="209"/>
      <c r="AK756" s="209"/>
      <c r="AL756" s="209"/>
      <c r="AM756" s="209"/>
      <c r="AN756" s="209"/>
      <c r="AO756" s="209"/>
      <c r="AP756" s="209"/>
      <c r="AQ756" s="161"/>
    </row>
    <row r="757" spans="1:43" ht="18.45" customHeight="1" x14ac:dyDescent="0.2">
      <c r="A757" s="638"/>
      <c r="B757" s="639"/>
      <c r="C757" s="20"/>
      <c r="D757" s="2"/>
      <c r="E757" s="2"/>
      <c r="F757" s="2"/>
      <c r="G757" s="2"/>
      <c r="H757" s="2"/>
      <c r="I757" s="2"/>
      <c r="J757" s="2"/>
      <c r="K757" s="19"/>
      <c r="L757" s="548"/>
      <c r="M757" s="549"/>
      <c r="N757" s="549"/>
      <c r="O757" s="549"/>
      <c r="P757" s="549"/>
      <c r="Q757" s="549"/>
      <c r="R757" s="549"/>
      <c r="S757" s="549"/>
      <c r="T757" s="550"/>
      <c r="U757" s="37"/>
      <c r="V757" s="38"/>
      <c r="W757" s="38"/>
      <c r="X757" s="39"/>
      <c r="Y757" s="38"/>
      <c r="Z757" s="40"/>
      <c r="AA757" s="20"/>
      <c r="AB757" s="2"/>
      <c r="AC757" s="2"/>
      <c r="AD757" s="2"/>
      <c r="AE757" s="2"/>
      <c r="AF757" s="2"/>
      <c r="AG757" s="2"/>
      <c r="AH757" s="19"/>
      <c r="AI757" s="166"/>
      <c r="AJ757" s="209"/>
      <c r="AK757" s="209"/>
      <c r="AL757" s="209"/>
      <c r="AM757" s="209"/>
      <c r="AN757" s="209"/>
      <c r="AO757" s="209"/>
      <c r="AP757" s="209"/>
      <c r="AQ757" s="161"/>
    </row>
    <row r="758" spans="1:43" ht="18.45" customHeight="1" x14ac:dyDescent="0.2">
      <c r="A758" s="638"/>
      <c r="B758" s="639"/>
      <c r="C758" s="20"/>
      <c r="D758" s="2"/>
      <c r="E758" s="2"/>
      <c r="F758" s="2"/>
      <c r="G758" s="2"/>
      <c r="H758" s="2"/>
      <c r="I758" s="2"/>
      <c r="J758" s="2"/>
      <c r="K758" s="19"/>
      <c r="L758" s="548"/>
      <c r="M758" s="549"/>
      <c r="N758" s="549"/>
      <c r="O758" s="549"/>
      <c r="P758" s="549"/>
      <c r="Q758" s="549"/>
      <c r="R758" s="549"/>
      <c r="S758" s="549"/>
      <c r="T758" s="550"/>
      <c r="U758" s="37"/>
      <c r="V758" s="38"/>
      <c r="W758" s="38"/>
      <c r="X758" s="39"/>
      <c r="Y758" s="38"/>
      <c r="Z758" s="40"/>
      <c r="AA758" s="20"/>
      <c r="AB758" s="2"/>
      <c r="AC758" s="2"/>
      <c r="AD758" s="2"/>
      <c r="AE758" s="2"/>
      <c r="AF758" s="2"/>
      <c r="AG758" s="2"/>
      <c r="AH758" s="19"/>
      <c r="AI758" s="166"/>
      <c r="AJ758" s="209"/>
      <c r="AK758" s="209"/>
      <c r="AL758" s="209"/>
      <c r="AM758" s="209"/>
      <c r="AN758" s="209"/>
      <c r="AO758" s="209"/>
      <c r="AP758" s="209"/>
      <c r="AQ758" s="161"/>
    </row>
    <row r="759" spans="1:43" ht="18.45" customHeight="1" x14ac:dyDescent="0.2">
      <c r="A759" s="638"/>
      <c r="B759" s="639"/>
      <c r="C759" s="675" t="s">
        <v>136</v>
      </c>
      <c r="D759" s="699"/>
      <c r="E759" s="699"/>
      <c r="F759" s="699"/>
      <c r="G759" s="699"/>
      <c r="H759" s="699"/>
      <c r="I759" s="699"/>
      <c r="J759" s="699"/>
      <c r="K759" s="700"/>
      <c r="L759" s="551" t="s">
        <v>267</v>
      </c>
      <c r="M759" s="552"/>
      <c r="N759" s="552"/>
      <c r="O759" s="552"/>
      <c r="P759" s="552"/>
      <c r="Q759" s="552"/>
      <c r="R759" s="552"/>
      <c r="S759" s="552"/>
      <c r="T759" s="553"/>
      <c r="U759" s="704" t="s">
        <v>758</v>
      </c>
      <c r="V759" s="705"/>
      <c r="W759" s="705"/>
      <c r="X759" s="539" t="s">
        <v>758</v>
      </c>
      <c r="Y759" s="531"/>
      <c r="Z759" s="540"/>
      <c r="AA759" s="551" t="s">
        <v>178</v>
      </c>
      <c r="AB759" s="552"/>
      <c r="AC759" s="552"/>
      <c r="AD759" s="552"/>
      <c r="AE759" s="552"/>
      <c r="AF759" s="552"/>
      <c r="AG759" s="552"/>
      <c r="AH759" s="553"/>
      <c r="AI759" s="166"/>
      <c r="AJ759" s="209"/>
      <c r="AK759" s="209"/>
      <c r="AL759" s="209"/>
      <c r="AM759" s="209"/>
      <c r="AN759" s="209"/>
      <c r="AO759" s="209"/>
      <c r="AP759" s="209"/>
      <c r="AQ759" s="161"/>
    </row>
    <row r="760" spans="1:43" ht="18.45" customHeight="1" x14ac:dyDescent="0.2">
      <c r="A760" s="638"/>
      <c r="B760" s="639"/>
      <c r="C760" s="701"/>
      <c r="D760" s="702"/>
      <c r="E760" s="702"/>
      <c r="F760" s="702"/>
      <c r="G760" s="702"/>
      <c r="H760" s="702"/>
      <c r="I760" s="702"/>
      <c r="J760" s="702"/>
      <c r="K760" s="703"/>
      <c r="L760" s="524"/>
      <c r="M760" s="525"/>
      <c r="N760" s="525"/>
      <c r="O760" s="525"/>
      <c r="P760" s="525"/>
      <c r="Q760" s="525"/>
      <c r="R760" s="525"/>
      <c r="S760" s="525"/>
      <c r="T760" s="526"/>
      <c r="U760" s="706"/>
      <c r="V760" s="707"/>
      <c r="W760" s="707"/>
      <c r="X760" s="541"/>
      <c r="Y760" s="534"/>
      <c r="Z760" s="542"/>
      <c r="AA760" s="524"/>
      <c r="AB760" s="525"/>
      <c r="AC760" s="525"/>
      <c r="AD760" s="525"/>
      <c r="AE760" s="525"/>
      <c r="AF760" s="525"/>
      <c r="AG760" s="525"/>
      <c r="AH760" s="526"/>
      <c r="AI760" s="166"/>
      <c r="AJ760" s="209"/>
      <c r="AK760" s="209"/>
      <c r="AL760" s="209"/>
      <c r="AM760" s="209"/>
      <c r="AN760" s="209"/>
      <c r="AO760" s="209"/>
      <c r="AP760" s="209"/>
      <c r="AQ760" s="161"/>
    </row>
    <row r="761" spans="1:43" ht="18.45" customHeight="1" x14ac:dyDescent="0.2">
      <c r="A761" s="638"/>
      <c r="B761" s="639"/>
      <c r="C761" s="701"/>
      <c r="D761" s="702"/>
      <c r="E761" s="702"/>
      <c r="F761" s="702"/>
      <c r="G761" s="702"/>
      <c r="H761" s="702"/>
      <c r="I761" s="702"/>
      <c r="J761" s="702"/>
      <c r="K761" s="703"/>
      <c r="L761" s="524"/>
      <c r="M761" s="525"/>
      <c r="N761" s="525"/>
      <c r="O761" s="525"/>
      <c r="P761" s="525"/>
      <c r="Q761" s="525"/>
      <c r="R761" s="525"/>
      <c r="S761" s="525"/>
      <c r="T761" s="526"/>
      <c r="U761" s="706"/>
      <c r="V761" s="707"/>
      <c r="W761" s="707"/>
      <c r="X761" s="541"/>
      <c r="Y761" s="534"/>
      <c r="Z761" s="542"/>
      <c r="AA761" s="527"/>
      <c r="AB761" s="528"/>
      <c r="AC761" s="528"/>
      <c r="AD761" s="528"/>
      <c r="AE761" s="528"/>
      <c r="AF761" s="528"/>
      <c r="AG761" s="528"/>
      <c r="AH761" s="529"/>
      <c r="AI761" s="166"/>
      <c r="AJ761" s="209"/>
      <c r="AK761" s="209"/>
      <c r="AL761" s="209"/>
      <c r="AM761" s="209"/>
      <c r="AN761" s="209"/>
      <c r="AO761" s="209"/>
      <c r="AP761" s="209"/>
      <c r="AQ761" s="161"/>
    </row>
    <row r="762" spans="1:43" ht="18.45" customHeight="1" x14ac:dyDescent="0.2">
      <c r="A762" s="638"/>
      <c r="B762" s="639"/>
      <c r="C762" s="20"/>
      <c r="D762" s="2"/>
      <c r="E762" s="2"/>
      <c r="F762" s="2"/>
      <c r="G762" s="2"/>
      <c r="H762" s="2"/>
      <c r="I762" s="2"/>
      <c r="J762" s="2"/>
      <c r="K762" s="19"/>
      <c r="L762" s="524"/>
      <c r="M762" s="525"/>
      <c r="N762" s="525"/>
      <c r="O762" s="525"/>
      <c r="P762" s="525"/>
      <c r="Q762" s="525"/>
      <c r="R762" s="525"/>
      <c r="S762" s="525"/>
      <c r="T762" s="526"/>
      <c r="U762" s="554" t="s">
        <v>758</v>
      </c>
      <c r="V762" s="555"/>
      <c r="W762" s="555"/>
      <c r="X762" s="557" t="s">
        <v>758</v>
      </c>
      <c r="Y762" s="555"/>
      <c r="Z762" s="558"/>
      <c r="AA762" s="708" t="s">
        <v>53</v>
      </c>
      <c r="AB762" s="709"/>
      <c r="AC762" s="709"/>
      <c r="AD762" s="709"/>
      <c r="AE762" s="709"/>
      <c r="AF762" s="709"/>
      <c r="AG762" s="709"/>
      <c r="AH762" s="710"/>
      <c r="AI762" s="166"/>
      <c r="AJ762" s="209"/>
      <c r="AK762" s="209"/>
      <c r="AL762" s="209"/>
      <c r="AM762" s="209"/>
      <c r="AN762" s="209"/>
      <c r="AO762" s="209"/>
      <c r="AP762" s="209"/>
      <c r="AQ762" s="161"/>
    </row>
    <row r="763" spans="1:43" ht="18.45" customHeight="1" x14ac:dyDescent="0.2">
      <c r="A763" s="638"/>
      <c r="B763" s="639"/>
      <c r="C763" s="20"/>
      <c r="D763" s="2"/>
      <c r="E763" s="2"/>
      <c r="F763" s="2"/>
      <c r="G763" s="2"/>
      <c r="H763" s="2"/>
      <c r="I763" s="2"/>
      <c r="J763" s="2"/>
      <c r="K763" s="19"/>
      <c r="L763" s="524"/>
      <c r="M763" s="525"/>
      <c r="N763" s="525"/>
      <c r="O763" s="525"/>
      <c r="P763" s="525"/>
      <c r="Q763" s="525"/>
      <c r="R763" s="525"/>
      <c r="S763" s="525"/>
      <c r="T763" s="526"/>
      <c r="U763" s="533"/>
      <c r="V763" s="534"/>
      <c r="W763" s="534"/>
      <c r="X763" s="541"/>
      <c r="Y763" s="534"/>
      <c r="Z763" s="542"/>
      <c r="AA763" s="711"/>
      <c r="AB763" s="712"/>
      <c r="AC763" s="712"/>
      <c r="AD763" s="712"/>
      <c r="AE763" s="712"/>
      <c r="AF763" s="712"/>
      <c r="AG763" s="712"/>
      <c r="AH763" s="713"/>
      <c r="AI763" s="166"/>
      <c r="AJ763" s="209"/>
      <c r="AK763" s="209"/>
      <c r="AL763" s="209"/>
      <c r="AM763" s="209"/>
      <c r="AN763" s="209"/>
      <c r="AO763" s="209"/>
      <c r="AP763" s="209"/>
      <c r="AQ763" s="161"/>
    </row>
    <row r="764" spans="1:43" ht="18.45" customHeight="1" x14ac:dyDescent="0.2">
      <c r="A764" s="638"/>
      <c r="B764" s="639"/>
      <c r="C764" s="20"/>
      <c r="D764" s="2"/>
      <c r="E764" s="2"/>
      <c r="F764" s="2"/>
      <c r="G764" s="2"/>
      <c r="H764" s="2"/>
      <c r="I764" s="2"/>
      <c r="J764" s="2"/>
      <c r="K764" s="19"/>
      <c r="L764" s="524"/>
      <c r="M764" s="525"/>
      <c r="N764" s="525"/>
      <c r="O764" s="525"/>
      <c r="P764" s="525"/>
      <c r="Q764" s="525"/>
      <c r="R764" s="525"/>
      <c r="S764" s="525"/>
      <c r="T764" s="526"/>
      <c r="U764" s="37"/>
      <c r="V764" s="38"/>
      <c r="W764" s="38"/>
      <c r="X764" s="39"/>
      <c r="Y764" s="38"/>
      <c r="Z764" s="40"/>
      <c r="AA764" s="20"/>
      <c r="AB764" s="2"/>
      <c r="AC764" s="2"/>
      <c r="AD764" s="2"/>
      <c r="AE764" s="2"/>
      <c r="AF764" s="2"/>
      <c r="AG764" s="2"/>
      <c r="AH764" s="19"/>
      <c r="AI764" s="166"/>
      <c r="AJ764" s="209"/>
      <c r="AK764" s="209"/>
      <c r="AL764" s="209"/>
      <c r="AM764" s="209"/>
      <c r="AN764" s="209"/>
      <c r="AO764" s="209"/>
      <c r="AP764" s="209"/>
      <c r="AQ764" s="161"/>
    </row>
    <row r="765" spans="1:43" ht="18.45" customHeight="1" x14ac:dyDescent="0.2">
      <c r="A765" s="640"/>
      <c r="B765" s="641"/>
      <c r="C765" s="24"/>
      <c r="D765" s="25"/>
      <c r="E765" s="25"/>
      <c r="F765" s="25"/>
      <c r="G765" s="25"/>
      <c r="H765" s="25"/>
      <c r="I765" s="25"/>
      <c r="J765" s="25"/>
      <c r="K765" s="26"/>
      <c r="L765" s="24"/>
      <c r="M765" s="25"/>
      <c r="N765" s="25"/>
      <c r="O765" s="25"/>
      <c r="P765" s="25"/>
      <c r="Q765" s="25"/>
      <c r="R765" s="25"/>
      <c r="S765" s="25"/>
      <c r="T765" s="26"/>
      <c r="U765" s="44"/>
      <c r="V765" s="45"/>
      <c r="W765" s="45"/>
      <c r="X765" s="46"/>
      <c r="Y765" s="45"/>
      <c r="Z765" s="47"/>
      <c r="AA765" s="24"/>
      <c r="AB765" s="25"/>
      <c r="AC765" s="25"/>
      <c r="AD765" s="25"/>
      <c r="AE765" s="25"/>
      <c r="AF765" s="25"/>
      <c r="AG765" s="25"/>
      <c r="AH765" s="26"/>
      <c r="AI765" s="181"/>
      <c r="AJ765" s="162"/>
      <c r="AK765" s="162"/>
      <c r="AL765" s="162"/>
      <c r="AM765" s="162"/>
      <c r="AN765" s="162"/>
      <c r="AO765" s="162"/>
      <c r="AP765" s="162"/>
      <c r="AQ765" s="163"/>
    </row>
    <row r="766" spans="1:43" ht="18.45" customHeight="1" x14ac:dyDescent="0.2">
      <c r="A766" s="7"/>
      <c r="B766" s="7"/>
      <c r="C766" s="9"/>
      <c r="D766" s="9"/>
      <c r="E766" s="9"/>
      <c r="F766" s="9"/>
      <c r="G766" s="9"/>
      <c r="H766" s="9"/>
      <c r="I766" s="9"/>
      <c r="J766" s="9"/>
      <c r="K766" s="9"/>
      <c r="L766" s="9"/>
      <c r="M766" s="9"/>
      <c r="N766" s="9"/>
      <c r="O766" s="9"/>
      <c r="P766" s="9"/>
      <c r="Q766" s="9"/>
      <c r="R766" s="9"/>
      <c r="S766" s="9"/>
      <c r="T766" s="9"/>
      <c r="U766" s="6"/>
      <c r="V766" s="6"/>
      <c r="W766" s="6"/>
      <c r="X766" s="6"/>
      <c r="Y766" s="6"/>
      <c r="Z766" s="6"/>
      <c r="AA766" s="9"/>
      <c r="AB766" s="9"/>
      <c r="AC766" s="9"/>
      <c r="AD766" s="9"/>
      <c r="AE766" s="9"/>
      <c r="AF766" s="9"/>
      <c r="AG766" s="9"/>
      <c r="AH766" s="9"/>
    </row>
    <row r="767" spans="1:43" ht="18.45" customHeight="1" x14ac:dyDescent="0.2">
      <c r="A767" s="7"/>
      <c r="B767" s="7"/>
      <c r="C767" s="9"/>
      <c r="D767" s="9"/>
      <c r="E767" s="9"/>
      <c r="F767" s="9"/>
      <c r="G767" s="9"/>
      <c r="H767" s="9"/>
      <c r="I767" s="9"/>
      <c r="J767" s="9"/>
      <c r="K767" s="9"/>
      <c r="L767" s="9"/>
      <c r="M767" s="9"/>
      <c r="N767" s="9"/>
      <c r="O767" s="9"/>
      <c r="P767" s="9"/>
      <c r="Q767" s="9"/>
      <c r="R767" s="9"/>
      <c r="S767" s="9"/>
      <c r="T767" s="9"/>
      <c r="U767" s="6"/>
      <c r="V767" s="6"/>
      <c r="W767" s="6"/>
      <c r="X767" s="6"/>
      <c r="Y767" s="6"/>
      <c r="Z767" s="6"/>
      <c r="AA767" s="9"/>
      <c r="AB767" s="9"/>
      <c r="AC767" s="9"/>
      <c r="AD767" s="9"/>
      <c r="AE767" s="9"/>
      <c r="AF767" s="9"/>
      <c r="AG767" s="9"/>
      <c r="AH767" s="9"/>
    </row>
    <row r="768" spans="1:43" ht="18.45" customHeight="1" x14ac:dyDescent="0.2">
      <c r="A768" s="4"/>
      <c r="B768" s="5"/>
      <c r="C768" s="6"/>
      <c r="D768" s="6"/>
      <c r="E768" s="6"/>
      <c r="F768" s="6"/>
      <c r="G768" s="6"/>
      <c r="H768" s="6"/>
      <c r="I768" s="6"/>
      <c r="J768" s="6"/>
      <c r="K768" s="6"/>
      <c r="L768" s="6"/>
      <c r="M768" s="6"/>
      <c r="N768" s="6"/>
      <c r="O768" s="6"/>
      <c r="P768" s="6"/>
      <c r="Q768" s="6"/>
      <c r="R768" s="6"/>
      <c r="S768" s="6"/>
      <c r="T768" s="6"/>
      <c r="U768" s="5"/>
      <c r="V768" s="5"/>
      <c r="W768" s="5"/>
      <c r="X768" s="5"/>
      <c r="Y768" s="5"/>
      <c r="Z768" s="5"/>
      <c r="AA768" s="5"/>
      <c r="AB768" s="5"/>
      <c r="AC768" s="5"/>
      <c r="AD768" s="5"/>
      <c r="AE768" s="5"/>
      <c r="AF768" s="5"/>
      <c r="AG768" s="5"/>
      <c r="AH768" s="5"/>
    </row>
    <row r="769" spans="1:34" ht="18.45" customHeight="1" x14ac:dyDescent="0.2">
      <c r="A769" s="5"/>
      <c r="B769" s="5"/>
      <c r="C769" s="6"/>
      <c r="D769" s="6"/>
      <c r="E769" s="6"/>
      <c r="F769" s="6"/>
      <c r="G769" s="6"/>
      <c r="H769" s="6"/>
      <c r="I769" s="6"/>
      <c r="J769" s="6"/>
      <c r="K769" s="6"/>
      <c r="L769" s="6"/>
      <c r="M769" s="6"/>
      <c r="N769" s="6"/>
      <c r="O769" s="6"/>
      <c r="P769" s="6"/>
      <c r="Q769" s="6"/>
      <c r="R769" s="6"/>
      <c r="S769" s="6"/>
      <c r="T769" s="6"/>
      <c r="U769" s="5"/>
      <c r="V769" s="5"/>
      <c r="W769" s="5"/>
      <c r="X769" s="5"/>
      <c r="Y769" s="5"/>
      <c r="Z769" s="5"/>
      <c r="AA769" s="5"/>
      <c r="AB769" s="5"/>
      <c r="AC769" s="5"/>
      <c r="AD769" s="5"/>
      <c r="AE769" s="5"/>
      <c r="AF769" s="5"/>
      <c r="AG769" s="5"/>
      <c r="AH769" s="5"/>
    </row>
    <row r="770" spans="1:34" ht="18.45" customHeight="1" x14ac:dyDescent="0.2">
      <c r="A770" s="5"/>
      <c r="B770" s="5"/>
      <c r="C770" s="6"/>
      <c r="D770" s="6"/>
      <c r="E770" s="6"/>
      <c r="F770" s="6"/>
      <c r="G770" s="6"/>
      <c r="H770" s="6"/>
      <c r="I770" s="6"/>
      <c r="J770" s="6"/>
      <c r="K770" s="6"/>
      <c r="L770" s="6"/>
      <c r="M770" s="6"/>
      <c r="N770" s="6"/>
      <c r="O770" s="6"/>
      <c r="P770" s="6"/>
      <c r="Q770" s="6"/>
      <c r="R770" s="6"/>
      <c r="S770" s="6"/>
      <c r="T770" s="6"/>
      <c r="U770" s="5"/>
      <c r="V770" s="5"/>
      <c r="W770" s="5"/>
      <c r="X770" s="5"/>
      <c r="Y770" s="5"/>
      <c r="Z770" s="5"/>
      <c r="AA770" s="5"/>
      <c r="AB770" s="5"/>
      <c r="AC770" s="5"/>
      <c r="AD770" s="5"/>
      <c r="AE770" s="5"/>
      <c r="AF770" s="5"/>
      <c r="AG770" s="5"/>
      <c r="AH770" s="5"/>
    </row>
    <row r="771" spans="1:34" ht="18.4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4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4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4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4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4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4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4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4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4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4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4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4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4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4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4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4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4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4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4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4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4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4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4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4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4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4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4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4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4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4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4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4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4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4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4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4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4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4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4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4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4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4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4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4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45" customHeight="1" x14ac:dyDescent="0.2">
      <c r="A816" s="4"/>
      <c r="B816" s="5"/>
      <c r="C816" s="6"/>
      <c r="D816" s="6"/>
      <c r="E816" s="6"/>
      <c r="F816" s="6"/>
      <c r="G816" s="6"/>
      <c r="H816" s="6"/>
      <c r="I816" s="6"/>
      <c r="J816" s="6"/>
      <c r="K816" s="6"/>
      <c r="L816" s="6"/>
      <c r="M816" s="6"/>
      <c r="N816" s="6"/>
      <c r="O816" s="6"/>
      <c r="P816" s="6"/>
      <c r="Q816" s="6"/>
      <c r="R816" s="6"/>
      <c r="S816" s="6"/>
      <c r="T816" s="6"/>
      <c r="U816" s="5"/>
      <c r="V816" s="5"/>
      <c r="W816" s="5"/>
      <c r="X816" s="5"/>
      <c r="Y816" s="5"/>
      <c r="Z816" s="5"/>
      <c r="AA816" s="5"/>
      <c r="AB816" s="5"/>
      <c r="AC816" s="5"/>
      <c r="AD816" s="5"/>
      <c r="AE816" s="5"/>
      <c r="AF816" s="5"/>
      <c r="AG816" s="5"/>
      <c r="AH816" s="5"/>
    </row>
    <row r="817" spans="1:34" ht="18.45" customHeight="1" x14ac:dyDescent="0.2">
      <c r="A817" s="5"/>
      <c r="B817" s="5"/>
      <c r="C817" s="6"/>
      <c r="D817" s="6"/>
      <c r="E817" s="6"/>
      <c r="F817" s="6"/>
      <c r="G817" s="6"/>
      <c r="H817" s="6"/>
      <c r="I817" s="6"/>
      <c r="J817" s="6"/>
      <c r="K817" s="6"/>
      <c r="L817" s="6"/>
      <c r="M817" s="6"/>
      <c r="N817" s="6"/>
      <c r="O817" s="6"/>
      <c r="P817" s="6"/>
      <c r="Q817" s="6"/>
      <c r="R817" s="6"/>
      <c r="S817" s="6"/>
      <c r="T817" s="6"/>
      <c r="U817" s="5"/>
      <c r="V817" s="5"/>
      <c r="W817" s="5"/>
      <c r="X817" s="5"/>
      <c r="Y817" s="5"/>
      <c r="Z817" s="5"/>
      <c r="AA817" s="5"/>
      <c r="AB817" s="5"/>
      <c r="AC817" s="5"/>
      <c r="AD817" s="5"/>
      <c r="AE817" s="5"/>
      <c r="AF817" s="5"/>
      <c r="AG817" s="5"/>
      <c r="AH817" s="5"/>
    </row>
    <row r="818" spans="1:34" ht="18.45" customHeight="1" x14ac:dyDescent="0.2">
      <c r="A818" s="5"/>
      <c r="B818" s="5"/>
      <c r="C818" s="6"/>
      <c r="D818" s="6"/>
      <c r="E818" s="6"/>
      <c r="F818" s="6"/>
      <c r="G818" s="6"/>
      <c r="H818" s="6"/>
      <c r="I818" s="6"/>
      <c r="J818" s="6"/>
      <c r="K818" s="6"/>
      <c r="L818" s="6"/>
      <c r="M818" s="6"/>
      <c r="N818" s="6"/>
      <c r="O818" s="6"/>
      <c r="P818" s="6"/>
      <c r="Q818" s="6"/>
      <c r="R818" s="6"/>
      <c r="S818" s="6"/>
      <c r="T818" s="6"/>
      <c r="U818" s="5"/>
      <c r="V818" s="5"/>
      <c r="W818" s="5"/>
      <c r="X818" s="5"/>
      <c r="Y818" s="5"/>
      <c r="Z818" s="5"/>
      <c r="AA818" s="5"/>
      <c r="AB818" s="5"/>
      <c r="AC818" s="5"/>
      <c r="AD818" s="5"/>
      <c r="AE818" s="5"/>
      <c r="AF818" s="5"/>
      <c r="AG818" s="5"/>
      <c r="AH818" s="5"/>
    </row>
    <row r="819" spans="1:34" ht="18.4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4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4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4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4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4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4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4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4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4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4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4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4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4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4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4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4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4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4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4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4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4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4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4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4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4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4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45" customHeight="1" x14ac:dyDescent="0.2">
      <c r="A846" s="7"/>
      <c r="B846" s="7"/>
      <c r="C846" s="2"/>
      <c r="D846" s="2"/>
      <c r="E846" s="2"/>
      <c r="F846" s="2"/>
      <c r="G846" s="2"/>
      <c r="H846" s="2"/>
      <c r="I846" s="2"/>
      <c r="J846" s="2"/>
      <c r="K846" s="2"/>
      <c r="L846" s="2"/>
      <c r="M846" s="2"/>
      <c r="N846" s="2"/>
      <c r="O846" s="2"/>
      <c r="P846" s="2"/>
      <c r="Q846" s="2"/>
      <c r="R846" s="2"/>
      <c r="S846" s="2"/>
      <c r="T846" s="2"/>
      <c r="U846" s="5"/>
      <c r="V846" s="5"/>
      <c r="W846" s="5"/>
      <c r="X846" s="5"/>
      <c r="Y846" s="5"/>
      <c r="Z846" s="5"/>
      <c r="AA846" s="2"/>
      <c r="AB846" s="2"/>
      <c r="AC846" s="2"/>
      <c r="AD846" s="2"/>
      <c r="AE846" s="2"/>
      <c r="AF846" s="2"/>
      <c r="AG846" s="2"/>
      <c r="AH846" s="2"/>
    </row>
    <row r="847" spans="1:34" ht="18.45" customHeight="1" x14ac:dyDescent="0.2">
      <c r="A847" s="7"/>
      <c r="B847" s="7"/>
      <c r="C847" s="2"/>
      <c r="D847" s="2"/>
      <c r="E847" s="2"/>
      <c r="F847" s="2"/>
      <c r="G847" s="2"/>
      <c r="H847" s="2"/>
      <c r="I847" s="2"/>
      <c r="J847" s="2"/>
      <c r="K847" s="2"/>
      <c r="L847" s="2"/>
      <c r="M847" s="2"/>
      <c r="N847" s="2"/>
      <c r="O847" s="2"/>
      <c r="P847" s="2"/>
      <c r="Q847" s="2"/>
      <c r="R847" s="2"/>
      <c r="S847" s="2"/>
      <c r="T847" s="2"/>
      <c r="U847" s="5"/>
      <c r="V847" s="5"/>
      <c r="W847" s="5"/>
      <c r="X847" s="5"/>
      <c r="Y847" s="5"/>
      <c r="Z847" s="5"/>
      <c r="AA847" s="2"/>
      <c r="AB847" s="2"/>
      <c r="AC847" s="2"/>
      <c r="AD847" s="2"/>
      <c r="AE847" s="2"/>
      <c r="AF847" s="2"/>
      <c r="AG847" s="2"/>
      <c r="AH847" s="2"/>
    </row>
    <row r="848" spans="1:34" ht="18.45" customHeight="1" x14ac:dyDescent="0.2">
      <c r="A848" s="7"/>
      <c r="B848" s="7"/>
      <c r="C848" s="2"/>
      <c r="D848" s="2"/>
      <c r="E848" s="2"/>
      <c r="F848" s="2"/>
      <c r="G848" s="2"/>
      <c r="H848" s="2"/>
      <c r="I848" s="2"/>
      <c r="J848" s="2"/>
      <c r="K848" s="2"/>
      <c r="L848" s="2"/>
      <c r="M848" s="2"/>
      <c r="N848" s="2"/>
      <c r="O848" s="2"/>
      <c r="P848" s="2"/>
      <c r="Q848" s="2"/>
      <c r="R848" s="2"/>
      <c r="S848" s="2"/>
      <c r="T848" s="2"/>
      <c r="U848" s="5"/>
      <c r="V848" s="5"/>
      <c r="W848" s="5"/>
      <c r="X848" s="5"/>
      <c r="Y848" s="5"/>
      <c r="Z848" s="5"/>
      <c r="AA848" s="2"/>
      <c r="AB848" s="2"/>
      <c r="AC848" s="2"/>
      <c r="AD848" s="2"/>
      <c r="AE848" s="2"/>
      <c r="AF848" s="2"/>
      <c r="AG848" s="2"/>
      <c r="AH848" s="2"/>
    </row>
    <row r="849" spans="1:34" ht="18.45" customHeight="1" x14ac:dyDescent="0.2">
      <c r="A849" s="7"/>
      <c r="B849" s="7"/>
      <c r="C849" s="2"/>
      <c r="D849" s="2"/>
      <c r="E849" s="2"/>
      <c r="F849" s="2"/>
      <c r="G849" s="2"/>
      <c r="H849" s="2"/>
      <c r="I849" s="2"/>
      <c r="J849" s="2"/>
      <c r="K849" s="2"/>
      <c r="L849" s="2"/>
      <c r="M849" s="2"/>
      <c r="N849" s="2"/>
      <c r="O849" s="2"/>
      <c r="P849" s="2"/>
      <c r="Q849" s="2"/>
      <c r="R849" s="2"/>
      <c r="S849" s="2"/>
      <c r="T849" s="2"/>
      <c r="U849" s="5"/>
      <c r="V849" s="5"/>
      <c r="W849" s="5"/>
      <c r="X849" s="5"/>
      <c r="Y849" s="5"/>
      <c r="Z849" s="5"/>
      <c r="AA849" s="2"/>
      <c r="AB849" s="2"/>
      <c r="AC849" s="2"/>
      <c r="AD849" s="2"/>
      <c r="AE849" s="2"/>
      <c r="AF849" s="2"/>
      <c r="AG849" s="2"/>
      <c r="AH849" s="2"/>
    </row>
    <row r="850" spans="1:34" ht="18.45" customHeight="1" x14ac:dyDescent="0.2">
      <c r="A850" s="7"/>
      <c r="B850" s="7"/>
      <c r="C850" s="2"/>
      <c r="D850" s="2"/>
      <c r="E850" s="2"/>
      <c r="F850" s="2"/>
      <c r="G850" s="2"/>
      <c r="H850" s="2"/>
      <c r="I850" s="2"/>
      <c r="J850" s="2"/>
      <c r="K850" s="2"/>
      <c r="L850" s="2"/>
      <c r="M850" s="2"/>
      <c r="N850" s="2"/>
      <c r="O850" s="2"/>
      <c r="P850" s="2"/>
      <c r="Q850" s="2"/>
      <c r="R850" s="2"/>
      <c r="S850" s="2"/>
      <c r="T850" s="2"/>
      <c r="U850" s="5"/>
      <c r="V850" s="5"/>
      <c r="W850" s="5"/>
      <c r="X850" s="5"/>
      <c r="Y850" s="5"/>
      <c r="Z850" s="5"/>
      <c r="AA850" s="2"/>
      <c r="AB850" s="2"/>
      <c r="AC850" s="2"/>
      <c r="AD850" s="2"/>
      <c r="AE850" s="2"/>
      <c r="AF850" s="2"/>
      <c r="AG850" s="2"/>
      <c r="AH850" s="2"/>
    </row>
    <row r="851" spans="1:34" ht="18.45" customHeight="1" x14ac:dyDescent="0.2">
      <c r="A851" s="7"/>
      <c r="B851" s="7"/>
      <c r="C851" s="2"/>
      <c r="D851" s="2"/>
      <c r="E851" s="2"/>
      <c r="F851" s="2"/>
      <c r="G851" s="2"/>
      <c r="H851" s="2"/>
      <c r="I851" s="2"/>
      <c r="J851" s="2"/>
      <c r="K851" s="2"/>
      <c r="L851" s="2"/>
      <c r="M851" s="2"/>
      <c r="N851" s="2"/>
      <c r="O851" s="2"/>
      <c r="P851" s="2"/>
      <c r="Q851" s="2"/>
      <c r="R851" s="2"/>
      <c r="S851" s="2"/>
      <c r="T851" s="2"/>
      <c r="U851" s="5"/>
      <c r="V851" s="5"/>
      <c r="W851" s="5"/>
      <c r="X851" s="5"/>
      <c r="Y851" s="5"/>
      <c r="Z851" s="5"/>
      <c r="AA851" s="2"/>
      <c r="AB851" s="2"/>
      <c r="AC851" s="2"/>
      <c r="AD851" s="2"/>
      <c r="AE851" s="2"/>
      <c r="AF851" s="2"/>
      <c r="AG851" s="2"/>
      <c r="AH851" s="2"/>
    </row>
    <row r="852" spans="1:34" ht="18.45" customHeight="1" x14ac:dyDescent="0.2">
      <c r="A852" s="7"/>
      <c r="B852" s="7"/>
      <c r="C852" s="2"/>
      <c r="D852" s="2"/>
      <c r="E852" s="2"/>
      <c r="F852" s="2"/>
      <c r="G852" s="2"/>
      <c r="H852" s="2"/>
      <c r="I852" s="2"/>
      <c r="J852" s="2"/>
      <c r="K852" s="2"/>
      <c r="L852" s="2"/>
      <c r="M852" s="2"/>
      <c r="N852" s="2"/>
      <c r="O852" s="2"/>
      <c r="P852" s="2"/>
      <c r="Q852" s="2"/>
      <c r="R852" s="2"/>
      <c r="S852" s="2"/>
      <c r="T852" s="2"/>
      <c r="U852" s="5"/>
      <c r="V852" s="5"/>
      <c r="W852" s="5"/>
      <c r="X852" s="5"/>
      <c r="Y852" s="5"/>
      <c r="Z852" s="5"/>
      <c r="AA852" s="2"/>
      <c r="AB852" s="2"/>
      <c r="AC852" s="2"/>
      <c r="AD852" s="2"/>
      <c r="AE852" s="2"/>
      <c r="AF852" s="2"/>
      <c r="AG852" s="2"/>
      <c r="AH852" s="2"/>
    </row>
    <row r="853" spans="1:34" ht="18.45" customHeight="1" x14ac:dyDescent="0.2">
      <c r="A853" s="7"/>
      <c r="B853" s="7"/>
      <c r="C853" s="2"/>
      <c r="D853" s="2"/>
      <c r="E853" s="2"/>
      <c r="F853" s="2"/>
      <c r="G853" s="2"/>
      <c r="H853" s="2"/>
      <c r="I853" s="2"/>
      <c r="J853" s="2"/>
      <c r="K853" s="2"/>
      <c r="L853" s="2"/>
      <c r="M853" s="2"/>
      <c r="N853" s="2"/>
      <c r="O853" s="2"/>
      <c r="P853" s="2"/>
      <c r="Q853" s="2"/>
      <c r="R853" s="2"/>
      <c r="S853" s="2"/>
      <c r="T853" s="2"/>
      <c r="U853" s="5"/>
      <c r="V853" s="5"/>
      <c r="W853" s="5"/>
      <c r="X853" s="5"/>
      <c r="Y853" s="5"/>
      <c r="Z853" s="5"/>
      <c r="AA853" s="2"/>
      <c r="AB853" s="2"/>
      <c r="AC853" s="2"/>
      <c r="AD853" s="2"/>
      <c r="AE853" s="2"/>
      <c r="AF853" s="2"/>
      <c r="AG853" s="2"/>
      <c r="AH853" s="2"/>
    </row>
    <row r="854" spans="1:34" ht="18.45" customHeight="1" x14ac:dyDescent="0.2">
      <c r="A854" s="7"/>
      <c r="B854" s="7"/>
      <c r="C854" s="2"/>
      <c r="D854" s="2"/>
      <c r="E854" s="2"/>
      <c r="F854" s="2"/>
      <c r="G854" s="2"/>
      <c r="H854" s="2"/>
      <c r="I854" s="2"/>
      <c r="J854" s="2"/>
      <c r="K854" s="2"/>
      <c r="L854" s="2"/>
      <c r="M854" s="2"/>
      <c r="N854" s="2"/>
      <c r="O854" s="2"/>
      <c r="P854" s="2"/>
      <c r="Q854" s="2"/>
      <c r="R854" s="2"/>
      <c r="S854" s="2"/>
      <c r="T854" s="2"/>
      <c r="U854" s="5"/>
      <c r="V854" s="5"/>
      <c r="W854" s="5"/>
      <c r="X854" s="5"/>
      <c r="Y854" s="5"/>
      <c r="Z854" s="5"/>
      <c r="AA854" s="2"/>
      <c r="AB854" s="2"/>
      <c r="AC854" s="2"/>
      <c r="AD854" s="2"/>
      <c r="AE854" s="2"/>
      <c r="AF854" s="2"/>
      <c r="AG854" s="2"/>
      <c r="AH854" s="2"/>
    </row>
    <row r="855" spans="1:34" ht="18.45" customHeight="1" x14ac:dyDescent="0.2">
      <c r="A855" s="7"/>
      <c r="B855" s="7"/>
      <c r="C855" s="2"/>
      <c r="D855" s="2"/>
      <c r="E855" s="2"/>
      <c r="F855" s="2"/>
      <c r="G855" s="2"/>
      <c r="H855" s="2"/>
      <c r="I855" s="2"/>
      <c r="J855" s="2"/>
      <c r="K855" s="2"/>
      <c r="L855" s="2"/>
      <c r="M855" s="2"/>
      <c r="N855" s="2"/>
      <c r="O855" s="2"/>
      <c r="P855" s="2"/>
      <c r="Q855" s="2"/>
      <c r="R855" s="2"/>
      <c r="S855" s="2"/>
      <c r="T855" s="2"/>
      <c r="U855" s="5"/>
      <c r="V855" s="5"/>
      <c r="W855" s="5"/>
      <c r="X855" s="5"/>
      <c r="Y855" s="5"/>
      <c r="Z855" s="5"/>
      <c r="AA855" s="2"/>
      <c r="AB855" s="2"/>
      <c r="AC855" s="2"/>
      <c r="AD855" s="2"/>
      <c r="AE855" s="2"/>
      <c r="AF855" s="2"/>
      <c r="AG855" s="2"/>
      <c r="AH855" s="2"/>
    </row>
    <row r="856" spans="1:34" ht="18.45" customHeight="1" x14ac:dyDescent="0.2">
      <c r="A856" s="7"/>
      <c r="B856" s="7"/>
      <c r="C856" s="2"/>
      <c r="D856" s="2"/>
      <c r="E856" s="2"/>
      <c r="F856" s="2"/>
      <c r="G856" s="2"/>
      <c r="H856" s="2"/>
      <c r="I856" s="2"/>
      <c r="J856" s="2"/>
      <c r="K856" s="2"/>
      <c r="L856" s="2"/>
      <c r="M856" s="2"/>
      <c r="N856" s="2"/>
      <c r="O856" s="2"/>
      <c r="P856" s="2"/>
      <c r="Q856" s="2"/>
      <c r="R856" s="2"/>
      <c r="S856" s="2"/>
      <c r="T856" s="2"/>
      <c r="U856" s="5"/>
      <c r="V856" s="5"/>
      <c r="W856" s="5"/>
      <c r="X856" s="5"/>
      <c r="Y856" s="5"/>
      <c r="Z856" s="5"/>
      <c r="AA856" s="2"/>
      <c r="AB856" s="2"/>
      <c r="AC856" s="2"/>
      <c r="AD856" s="2"/>
      <c r="AE856" s="2"/>
      <c r="AF856" s="2"/>
      <c r="AG856" s="2"/>
      <c r="AH856" s="2"/>
    </row>
    <row r="857" spans="1:34" ht="18.45" customHeight="1" x14ac:dyDescent="0.2">
      <c r="A857" s="7"/>
      <c r="B857" s="7"/>
      <c r="C857" s="2"/>
      <c r="D857" s="2"/>
      <c r="E857" s="2"/>
      <c r="F857" s="2"/>
      <c r="G857" s="2"/>
      <c r="H857" s="2"/>
      <c r="I857" s="2"/>
      <c r="J857" s="2"/>
      <c r="K857" s="2"/>
      <c r="L857" s="2"/>
      <c r="M857" s="2"/>
      <c r="N857" s="2"/>
      <c r="O857" s="2"/>
      <c r="P857" s="2"/>
      <c r="Q857" s="2"/>
      <c r="R857" s="2"/>
      <c r="S857" s="2"/>
      <c r="T857" s="2"/>
      <c r="U857" s="5"/>
      <c r="V857" s="5"/>
      <c r="W857" s="5"/>
      <c r="X857" s="5"/>
      <c r="Y857" s="5"/>
      <c r="Z857" s="5"/>
      <c r="AA857" s="2"/>
      <c r="AB857" s="2"/>
      <c r="AC857" s="2"/>
      <c r="AD857" s="2"/>
      <c r="AE857" s="2"/>
      <c r="AF857" s="2"/>
      <c r="AG857" s="2"/>
      <c r="AH857" s="2"/>
    </row>
    <row r="858" spans="1:34" ht="18.45" customHeight="1" x14ac:dyDescent="0.2">
      <c r="A858" s="7"/>
      <c r="B858" s="7"/>
      <c r="C858" s="2"/>
      <c r="D858" s="2"/>
      <c r="E858" s="2"/>
      <c r="F858" s="2"/>
      <c r="G858" s="2"/>
      <c r="H858" s="2"/>
      <c r="I858" s="2"/>
      <c r="J858" s="2"/>
      <c r="K858" s="2"/>
      <c r="L858" s="2"/>
      <c r="M858" s="2"/>
      <c r="N858" s="2"/>
      <c r="O858" s="2"/>
      <c r="P858" s="2"/>
      <c r="Q858" s="2"/>
      <c r="R858" s="2"/>
      <c r="S858" s="2"/>
      <c r="T858" s="2"/>
      <c r="U858" s="5"/>
      <c r="V858" s="5"/>
      <c r="W858" s="5"/>
      <c r="X858" s="5"/>
      <c r="Y858" s="5"/>
      <c r="Z858" s="5"/>
      <c r="AA858" s="2"/>
      <c r="AB858" s="2"/>
      <c r="AC858" s="2"/>
      <c r="AD858" s="2"/>
      <c r="AE858" s="2"/>
      <c r="AF858" s="2"/>
      <c r="AG858" s="2"/>
      <c r="AH858" s="2"/>
    </row>
    <row r="859" spans="1:34" ht="18.45" customHeight="1" x14ac:dyDescent="0.2">
      <c r="A859" s="7"/>
      <c r="B859" s="7"/>
      <c r="C859" s="2"/>
      <c r="D859" s="2"/>
      <c r="E859" s="2"/>
      <c r="F859" s="2"/>
      <c r="G859" s="2"/>
      <c r="H859" s="2"/>
      <c r="I859" s="2"/>
      <c r="J859" s="2"/>
      <c r="K859" s="2"/>
      <c r="L859" s="2"/>
      <c r="M859" s="2"/>
      <c r="N859" s="2"/>
      <c r="O859" s="2"/>
      <c r="P859" s="2"/>
      <c r="Q859" s="2"/>
      <c r="R859" s="2"/>
      <c r="S859" s="2"/>
      <c r="T859" s="2"/>
      <c r="U859" s="5"/>
      <c r="V859" s="5"/>
      <c r="W859" s="5"/>
      <c r="X859" s="5"/>
      <c r="Y859" s="5"/>
      <c r="Z859" s="5"/>
      <c r="AA859" s="2"/>
      <c r="AB859" s="2"/>
      <c r="AC859" s="2"/>
      <c r="AD859" s="2"/>
      <c r="AE859" s="2"/>
      <c r="AF859" s="2"/>
      <c r="AG859" s="2"/>
      <c r="AH859" s="2"/>
    </row>
    <row r="860" spans="1:34" ht="18.45" customHeight="1" x14ac:dyDescent="0.2">
      <c r="A860" s="7"/>
      <c r="B860" s="7"/>
      <c r="C860" s="2"/>
      <c r="D860" s="2"/>
      <c r="E860" s="2"/>
      <c r="F860" s="2"/>
      <c r="G860" s="2"/>
      <c r="H860" s="2"/>
      <c r="I860" s="2"/>
      <c r="J860" s="2"/>
      <c r="K860" s="2"/>
      <c r="L860" s="2"/>
      <c r="M860" s="2"/>
      <c r="N860" s="2"/>
      <c r="O860" s="2"/>
      <c r="P860" s="2"/>
      <c r="Q860" s="2"/>
      <c r="R860" s="2"/>
      <c r="S860" s="2"/>
      <c r="T860" s="2"/>
      <c r="U860" s="5"/>
      <c r="V860" s="5"/>
      <c r="W860" s="5"/>
      <c r="X860" s="5"/>
      <c r="Y860" s="5"/>
      <c r="Z860" s="5"/>
      <c r="AA860" s="2"/>
      <c r="AB860" s="2"/>
      <c r="AC860" s="2"/>
      <c r="AD860" s="2"/>
      <c r="AE860" s="2"/>
      <c r="AF860" s="2"/>
      <c r="AG860" s="2"/>
      <c r="AH860" s="2"/>
    </row>
    <row r="861" spans="1:34" ht="18.45" customHeight="1" x14ac:dyDescent="0.2">
      <c r="A861" s="7"/>
      <c r="B861" s="7"/>
      <c r="C861" s="2"/>
      <c r="D861" s="2"/>
      <c r="E861" s="2"/>
      <c r="F861" s="2"/>
      <c r="G861" s="2"/>
      <c r="H861" s="2"/>
      <c r="I861" s="2"/>
      <c r="J861" s="2"/>
      <c r="K861" s="2"/>
      <c r="L861" s="2"/>
      <c r="M861" s="2"/>
      <c r="N861" s="2"/>
      <c r="O861" s="2"/>
      <c r="P861" s="2"/>
      <c r="Q861" s="2"/>
      <c r="R861" s="2"/>
      <c r="S861" s="2"/>
      <c r="T861" s="2"/>
      <c r="U861" s="5"/>
      <c r="V861" s="5"/>
      <c r="W861" s="5"/>
      <c r="X861" s="5"/>
      <c r="Y861" s="5"/>
      <c r="Z861" s="5"/>
      <c r="AA861" s="2"/>
      <c r="AB861" s="2"/>
      <c r="AC861" s="2"/>
      <c r="AD861" s="2"/>
      <c r="AE861" s="2"/>
      <c r="AF861" s="2"/>
      <c r="AG861" s="2"/>
      <c r="AH861" s="2"/>
    </row>
    <row r="862" spans="1:34" ht="18.45" customHeight="1" x14ac:dyDescent="0.2">
      <c r="A862" s="7"/>
      <c r="B862" s="7"/>
      <c r="C862" s="2"/>
      <c r="D862" s="2"/>
      <c r="E862" s="2"/>
      <c r="F862" s="2"/>
      <c r="G862" s="2"/>
      <c r="H862" s="2"/>
      <c r="I862" s="2"/>
      <c r="J862" s="2"/>
      <c r="K862" s="2"/>
      <c r="L862" s="2"/>
      <c r="M862" s="2"/>
      <c r="N862" s="2"/>
      <c r="O862" s="2"/>
      <c r="P862" s="2"/>
      <c r="Q862" s="2"/>
      <c r="R862" s="2"/>
      <c r="S862" s="2"/>
      <c r="T862" s="2"/>
      <c r="U862" s="5"/>
      <c r="V862" s="5"/>
      <c r="W862" s="5"/>
      <c r="X862" s="5"/>
      <c r="Y862" s="5"/>
      <c r="Z862" s="5"/>
      <c r="AA862" s="2"/>
      <c r="AB862" s="2"/>
      <c r="AC862" s="2"/>
      <c r="AD862" s="2"/>
      <c r="AE862" s="2"/>
      <c r="AF862" s="2"/>
      <c r="AG862" s="2"/>
      <c r="AH862" s="2"/>
    </row>
    <row r="863" spans="1:34" ht="18.45" customHeight="1" x14ac:dyDescent="0.2">
      <c r="A863" s="7"/>
      <c r="B863" s="7"/>
      <c r="C863" s="2"/>
      <c r="D863" s="2"/>
      <c r="E863" s="2"/>
      <c r="F863" s="2"/>
      <c r="G863" s="2"/>
      <c r="H863" s="2"/>
      <c r="I863" s="2"/>
      <c r="J863" s="2"/>
      <c r="K863" s="2"/>
      <c r="L863" s="2"/>
      <c r="M863" s="2"/>
      <c r="N863" s="2"/>
      <c r="O863" s="2"/>
      <c r="P863" s="2"/>
      <c r="Q863" s="2"/>
      <c r="R863" s="2"/>
      <c r="S863" s="2"/>
      <c r="T863" s="2"/>
      <c r="U863" s="5"/>
      <c r="V863" s="5"/>
      <c r="W863" s="5"/>
      <c r="X863" s="5"/>
      <c r="Y863" s="5"/>
      <c r="Z863" s="5"/>
      <c r="AA863" s="2"/>
      <c r="AB863" s="2"/>
      <c r="AC863" s="2"/>
      <c r="AD863" s="2"/>
      <c r="AE863" s="2"/>
      <c r="AF863" s="2"/>
      <c r="AG863" s="2"/>
      <c r="AH863" s="2"/>
    </row>
    <row r="864" spans="1:34" ht="18.4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sheetData>
  <sheetProtection sheet="1" objects="1" scenarios="1"/>
  <protectedRanges>
    <protectedRange sqref="U4:Z20 U48:Z69 U80:Z116 U118:Z140 U155:Z207 U232:Z239 U252:Z283 U286:Z294 U312:Z339 U342:Z347 U351:Z353" name="６人　チェック欄"/>
    <protectedRange sqref="BH10 V25:X26 Z25:AB26 AF25:AH26 AJ25:AL26 AL35:AN36 U30:W43 Q30:S43 Q71:R72 V71:W72 AB71:AP72 Q73:AP74 AB75:AE78 AK75:AN76 U146:W151 AK146:AM151 Q217:W218 AB217:AH218 Q249:W250 AB249:AH250" name="６人　記入（４まで）"/>
    <protectedRange sqref="Y367:AH368 AK418:AP421 Q422:AP423 Z483:AM484 W486:AM487 AH534:AP537 AH542:AP545 AM550:AP551 AD550:AH551 U550:Y551 AH563:AL564 T597:W602 AD597:AG602" name="６人　記入（５以降）"/>
  </protectedRanges>
  <mergeCells count="1038">
    <mergeCell ref="AK152:AM153"/>
    <mergeCell ref="AN152:AO153"/>
    <mergeCell ref="AI184:AQ185"/>
    <mergeCell ref="AI196:AQ198"/>
    <mergeCell ref="AI236:AQ238"/>
    <mergeCell ref="L312:T314"/>
    <mergeCell ref="U312:W314"/>
    <mergeCell ref="X312:Z314"/>
    <mergeCell ref="AA312:AH314"/>
    <mergeCell ref="L315:T316"/>
    <mergeCell ref="U315:W329"/>
    <mergeCell ref="X315:Z329"/>
    <mergeCell ref="AA315:AH329"/>
    <mergeCell ref="AD449:AE450"/>
    <mergeCell ref="M451:X452"/>
    <mergeCell ref="Z451:AA452"/>
    <mergeCell ref="AB451:AB452"/>
    <mergeCell ref="AD451:AE452"/>
    <mergeCell ref="AI448:AQ450"/>
    <mergeCell ref="O209:AH209"/>
    <mergeCell ref="L210:N215"/>
    <mergeCell ref="O210:AH210"/>
    <mergeCell ref="O211:AH211"/>
    <mergeCell ref="O212:AH212"/>
    <mergeCell ref="O213:AH213"/>
    <mergeCell ref="O214:AH214"/>
    <mergeCell ref="O215:AH215"/>
    <mergeCell ref="L274:T275"/>
    <mergeCell ref="U274:W275"/>
    <mergeCell ref="X274:Z275"/>
    <mergeCell ref="AA274:AH275"/>
    <mergeCell ref="L276:T280"/>
    <mergeCell ref="AK148:AM149"/>
    <mergeCell ref="AN148:AO149"/>
    <mergeCell ref="AI437:AQ437"/>
    <mergeCell ref="V416:W417"/>
    <mergeCell ref="AI388:AQ389"/>
    <mergeCell ref="AI429:AQ430"/>
    <mergeCell ref="AI425:AQ425"/>
    <mergeCell ref="AI427:AQ428"/>
    <mergeCell ref="AI431:AQ431"/>
    <mergeCell ref="M416:P417"/>
    <mergeCell ref="R416:S417"/>
    <mergeCell ref="T416:T417"/>
    <mergeCell ref="M422:P423"/>
    <mergeCell ref="Q422:AP423"/>
    <mergeCell ref="V355:AA355"/>
    <mergeCell ref="AC355:AH355"/>
    <mergeCell ref="V356:AA356"/>
    <mergeCell ref="AI167:AQ168"/>
    <mergeCell ref="AI176:AQ177"/>
    <mergeCell ref="AI187:AQ189"/>
    <mergeCell ref="AI155:AQ155"/>
    <mergeCell ref="U159:W164"/>
    <mergeCell ref="X159:Z164"/>
    <mergeCell ref="AA159:AH164"/>
    <mergeCell ref="L168:T174"/>
    <mergeCell ref="U168:W174"/>
    <mergeCell ref="X168:Z174"/>
    <mergeCell ref="X175:Z183"/>
    <mergeCell ref="AA175:AH183"/>
    <mergeCell ref="L208:N209"/>
    <mergeCell ref="O208:AH208"/>
    <mergeCell ref="M152:AJ153"/>
    <mergeCell ref="AK142:AO143"/>
    <mergeCell ref="M144:T145"/>
    <mergeCell ref="U144:W145"/>
    <mergeCell ref="X144:Y145"/>
    <mergeCell ref="Z144:AJ145"/>
    <mergeCell ref="AK144:AM145"/>
    <mergeCell ref="AN144:AO145"/>
    <mergeCell ref="Q44:S46"/>
    <mergeCell ref="AI289:AQ289"/>
    <mergeCell ref="AI293:AQ295"/>
    <mergeCell ref="M481:P484"/>
    <mergeCell ref="Q481:T482"/>
    <mergeCell ref="V481:Z482"/>
    <mergeCell ref="AA481:AA482"/>
    <mergeCell ref="AC481:AG482"/>
    <mergeCell ref="AH481:AH482"/>
    <mergeCell ref="AJ481:AN482"/>
    <mergeCell ref="Q483:T484"/>
    <mergeCell ref="AI472:AQ472"/>
    <mergeCell ref="AI418:AJ419"/>
    <mergeCell ref="AK418:AP419"/>
    <mergeCell ref="M420:P421"/>
    <mergeCell ref="R420:S421"/>
    <mergeCell ref="T420:T421"/>
    <mergeCell ref="V420:W421"/>
    <mergeCell ref="X420:AA421"/>
    <mergeCell ref="AC420:AD421"/>
    <mergeCell ref="AE420:AE421"/>
    <mergeCell ref="AG420:AH421"/>
    <mergeCell ref="AI420:AJ421"/>
    <mergeCell ref="AK420:AP421"/>
    <mergeCell ref="Z148:AJ149"/>
    <mergeCell ref="U42:W43"/>
    <mergeCell ref="T30:T31"/>
    <mergeCell ref="X30:X31"/>
    <mergeCell ref="AB30:AB31"/>
    <mergeCell ref="AC30:AC31"/>
    <mergeCell ref="AD30:AE31"/>
    <mergeCell ref="AF30:AF31"/>
    <mergeCell ref="AG30:AG31"/>
    <mergeCell ref="AO75:AP76"/>
    <mergeCell ref="M77:P78"/>
    <mergeCell ref="Q40:S41"/>
    <mergeCell ref="Q42:S43"/>
    <mergeCell ref="U150:W151"/>
    <mergeCell ref="X150:Y151"/>
    <mergeCell ref="AK150:AM151"/>
    <mergeCell ref="AN150:AO151"/>
    <mergeCell ref="Z146:AJ147"/>
    <mergeCell ref="AK146:AM147"/>
    <mergeCell ref="AN146:AO147"/>
    <mergeCell ref="Z150:AJ151"/>
    <mergeCell ref="M146:M151"/>
    <mergeCell ref="N146:T147"/>
    <mergeCell ref="U146:W147"/>
    <mergeCell ref="X146:Y147"/>
    <mergeCell ref="N148:T149"/>
    <mergeCell ref="U148:W149"/>
    <mergeCell ref="X148:Y149"/>
    <mergeCell ref="N150:T151"/>
    <mergeCell ref="M141:AO141"/>
    <mergeCell ref="M142:T143"/>
    <mergeCell ref="U142:Y143"/>
    <mergeCell ref="Z142:AJ143"/>
    <mergeCell ref="AH38:AI43"/>
    <mergeCell ref="AJ38:AJ43"/>
    <mergeCell ref="M40:P41"/>
    <mergeCell ref="T40:T41"/>
    <mergeCell ref="X40:X41"/>
    <mergeCell ref="AB40:AB41"/>
    <mergeCell ref="M42:P43"/>
    <mergeCell ref="T42:T43"/>
    <mergeCell ref="AL32:AO34"/>
    <mergeCell ref="AI57:AQ57"/>
    <mergeCell ref="Y36:AA37"/>
    <mergeCell ref="Y34:AA35"/>
    <mergeCell ref="Y32:AA33"/>
    <mergeCell ref="Q28:T29"/>
    <mergeCell ref="Q30:S31"/>
    <mergeCell ref="Q32:S33"/>
    <mergeCell ref="Q34:S35"/>
    <mergeCell ref="Q36:S37"/>
    <mergeCell ref="Q38:S39"/>
    <mergeCell ref="X44:X46"/>
    <mergeCell ref="AB44:AB46"/>
    <mergeCell ref="AC44:AJ44"/>
    <mergeCell ref="AK44:AP46"/>
    <mergeCell ref="AC45:AI46"/>
    <mergeCell ref="AJ45:AJ46"/>
    <mergeCell ref="AJ30:AJ31"/>
    <mergeCell ref="U30:W31"/>
    <mergeCell ref="U32:W33"/>
    <mergeCell ref="U34:W35"/>
    <mergeCell ref="U36:W37"/>
    <mergeCell ref="U38:W39"/>
    <mergeCell ref="U40:W41"/>
    <mergeCell ref="X66:Z69"/>
    <mergeCell ref="AA66:AH69"/>
    <mergeCell ref="M34:P35"/>
    <mergeCell ref="T34:T35"/>
    <mergeCell ref="X34:X35"/>
    <mergeCell ref="AB34:AB35"/>
    <mergeCell ref="AL35:AN36"/>
    <mergeCell ref="AO35:AP36"/>
    <mergeCell ref="M36:P37"/>
    <mergeCell ref="T36:T37"/>
    <mergeCell ref="X36:X37"/>
    <mergeCell ref="AB36:AB37"/>
    <mergeCell ref="AC36:AC37"/>
    <mergeCell ref="AD36:AE37"/>
    <mergeCell ref="AF36:AF37"/>
    <mergeCell ref="AG36:AG37"/>
    <mergeCell ref="AH36:AI37"/>
    <mergeCell ref="AJ36:AJ37"/>
    <mergeCell ref="AL37:AL38"/>
    <mergeCell ref="Y44:AA46"/>
    <mergeCell ref="Y42:AA43"/>
    <mergeCell ref="Y40:AA41"/>
    <mergeCell ref="Y38:AA39"/>
    <mergeCell ref="AM37:AO38"/>
    <mergeCell ref="M38:P39"/>
    <mergeCell ref="T38:T39"/>
    <mergeCell ref="X38:X39"/>
    <mergeCell ref="AB38:AB39"/>
    <mergeCell ref="AC38:AC43"/>
    <mergeCell ref="AD38:AE43"/>
    <mergeCell ref="AF38:AF43"/>
    <mergeCell ref="AG38:AG43"/>
    <mergeCell ref="T32:T33"/>
    <mergeCell ref="X32:X33"/>
    <mergeCell ref="AB32:AB33"/>
    <mergeCell ref="AC32:AC35"/>
    <mergeCell ref="AD32:AE35"/>
    <mergeCell ref="AF32:AF35"/>
    <mergeCell ref="AG32:AG35"/>
    <mergeCell ref="AH32:AI35"/>
    <mergeCell ref="AJ32:AJ35"/>
    <mergeCell ref="M22:AQ22"/>
    <mergeCell ref="M23:AQ23"/>
    <mergeCell ref="N25:U26"/>
    <mergeCell ref="M27:AB27"/>
    <mergeCell ref="AK27:AP29"/>
    <mergeCell ref="M28:P29"/>
    <mergeCell ref="U28:X29"/>
    <mergeCell ref="AC28:AJ28"/>
    <mergeCell ref="AC29:AJ29"/>
    <mergeCell ref="M30:P31"/>
    <mergeCell ref="Y25:Y26"/>
    <mergeCell ref="AC25:AC26"/>
    <mergeCell ref="Z25:AB26"/>
    <mergeCell ref="AD25:AE26"/>
    <mergeCell ref="AI25:AI26"/>
    <mergeCell ref="AJ25:AL26"/>
    <mergeCell ref="AM25:AM26"/>
    <mergeCell ref="V25:X26"/>
    <mergeCell ref="AF25:AH26"/>
    <mergeCell ref="Y28:AB29"/>
    <mergeCell ref="Y30:AA31"/>
    <mergeCell ref="M24:AQ24"/>
    <mergeCell ref="AI1:AQ3"/>
    <mergeCell ref="AI4:AQ4"/>
    <mergeCell ref="AI6:AQ6"/>
    <mergeCell ref="AI61:AQ61"/>
    <mergeCell ref="AI81:AQ81"/>
    <mergeCell ref="AI687:AQ687"/>
    <mergeCell ref="AI607:AQ607"/>
    <mergeCell ref="AI656:AQ656"/>
    <mergeCell ref="AI93:AQ93"/>
    <mergeCell ref="AI101:AQ101"/>
    <mergeCell ref="AI48:AQ48"/>
    <mergeCell ref="AC27:AJ27"/>
    <mergeCell ref="AI80:AQ80"/>
    <mergeCell ref="AI122:AQ122"/>
    <mergeCell ref="AO77:AP78"/>
    <mergeCell ref="Q73:AP74"/>
    <mergeCell ref="AK75:AN76"/>
    <mergeCell ref="AK77:AN78"/>
    <mergeCell ref="AI62:AQ65"/>
    <mergeCell ref="Q71:R72"/>
    <mergeCell ref="S71:U72"/>
    <mergeCell ref="X71:AA72"/>
    <mergeCell ref="AB71:AP72"/>
    <mergeCell ref="AH30:AI31"/>
    <mergeCell ref="U87:W89"/>
    <mergeCell ref="U98:W100"/>
    <mergeCell ref="X98:Z100"/>
    <mergeCell ref="AA98:AH100"/>
    <mergeCell ref="AI9:AQ12"/>
    <mergeCell ref="X80:Z82"/>
    <mergeCell ref="AA80:AH82"/>
    <mergeCell ref="U83:W86"/>
    <mergeCell ref="U57:W60"/>
    <mergeCell ref="L714:T717"/>
    <mergeCell ref="A4:B60"/>
    <mergeCell ref="L53:T56"/>
    <mergeCell ref="AA53:AH56"/>
    <mergeCell ref="U66:W69"/>
    <mergeCell ref="L4:T7"/>
    <mergeCell ref="AA4:AH7"/>
    <mergeCell ref="AA87:AH89"/>
    <mergeCell ref="AA83:AH86"/>
    <mergeCell ref="AI232:AQ232"/>
    <mergeCell ref="AI192:AQ192"/>
    <mergeCell ref="AI393:AQ393"/>
    <mergeCell ref="AI402:AQ402"/>
    <mergeCell ref="AI410:AQ410"/>
    <mergeCell ref="AI357:AQ357"/>
    <mergeCell ref="AI360:AQ360"/>
    <mergeCell ref="AI383:AQ383"/>
    <mergeCell ref="AI386:AQ387"/>
    <mergeCell ref="AI369:AQ369"/>
    <mergeCell ref="AI374:AQ374"/>
    <mergeCell ref="AI384:AQ384"/>
    <mergeCell ref="AN483:AN484"/>
    <mergeCell ref="AN486:AN487"/>
    <mergeCell ref="AI633:AQ633"/>
    <mergeCell ref="AI584:AQ584"/>
    <mergeCell ref="AI499:AQ499"/>
    <mergeCell ref="C122:K123"/>
    <mergeCell ref="U122:W124"/>
    <mergeCell ref="X122:Z124"/>
    <mergeCell ref="AA122:AH124"/>
    <mergeCell ref="M32:P33"/>
    <mergeCell ref="A1:B3"/>
    <mergeCell ref="C1:K3"/>
    <mergeCell ref="L1:T3"/>
    <mergeCell ref="U1:Z1"/>
    <mergeCell ref="AA1:AH3"/>
    <mergeCell ref="U2:Z2"/>
    <mergeCell ref="U3:W3"/>
    <mergeCell ref="X3:Z3"/>
    <mergeCell ref="C48:K56"/>
    <mergeCell ref="X57:Z60"/>
    <mergeCell ref="L8:T14"/>
    <mergeCell ref="L61:T65"/>
    <mergeCell ref="U61:W65"/>
    <mergeCell ref="X61:Z65"/>
    <mergeCell ref="U8:W14"/>
    <mergeCell ref="X8:Z14"/>
    <mergeCell ref="AA9:AH13"/>
    <mergeCell ref="L15:T20"/>
    <mergeCell ref="X42:X43"/>
    <mergeCell ref="AB42:AB43"/>
    <mergeCell ref="M44:P46"/>
    <mergeCell ref="T44:T46"/>
    <mergeCell ref="AA61:AH65"/>
    <mergeCell ref="L57:T60"/>
    <mergeCell ref="AA57:AH60"/>
    <mergeCell ref="A61:B117"/>
    <mergeCell ref="C4:K17"/>
    <mergeCell ref="U4:W7"/>
    <mergeCell ref="X4:Z7"/>
    <mergeCell ref="AA15:AH20"/>
    <mergeCell ref="U15:W20"/>
    <mergeCell ref="X15:Z20"/>
    <mergeCell ref="C61:K69"/>
    <mergeCell ref="U132:W134"/>
    <mergeCell ref="X132:Z134"/>
    <mergeCell ref="AA132:AH134"/>
    <mergeCell ref="C135:K135"/>
    <mergeCell ref="L135:T140"/>
    <mergeCell ref="U135:W140"/>
    <mergeCell ref="X135:Z140"/>
    <mergeCell ref="AA135:AH140"/>
    <mergeCell ref="N102:S108"/>
    <mergeCell ref="L109:T110"/>
    <mergeCell ref="U109:W116"/>
    <mergeCell ref="C101:K105"/>
    <mergeCell ref="V71:W72"/>
    <mergeCell ref="M71:P72"/>
    <mergeCell ref="M73:P74"/>
    <mergeCell ref="M75:X76"/>
    <mergeCell ref="Y75:AA76"/>
    <mergeCell ref="AB75:AE76"/>
    <mergeCell ref="AF75:AG76"/>
    <mergeCell ref="AH75:AJ76"/>
    <mergeCell ref="AA118:AH121"/>
    <mergeCell ref="X109:Z116"/>
    <mergeCell ref="AA109:AH116"/>
    <mergeCell ref="N111:S116"/>
    <mergeCell ref="X87:Z89"/>
    <mergeCell ref="L66:T69"/>
    <mergeCell ref="U80:W82"/>
    <mergeCell ref="U90:W92"/>
    <mergeCell ref="X90:Z92"/>
    <mergeCell ref="AA90:AH92"/>
    <mergeCell ref="AF77:AJ78"/>
    <mergeCell ref="L159:T164"/>
    <mergeCell ref="C176:K177"/>
    <mergeCell ref="C179:K183"/>
    <mergeCell ref="C184:K185"/>
    <mergeCell ref="L101:T101"/>
    <mergeCell ref="U101:W108"/>
    <mergeCell ref="X101:Z108"/>
    <mergeCell ref="AA101:AH108"/>
    <mergeCell ref="C80:K92"/>
    <mergeCell ref="L80:T92"/>
    <mergeCell ref="C124:K127"/>
    <mergeCell ref="U125:W128"/>
    <mergeCell ref="X125:Z128"/>
    <mergeCell ref="AA125:AH128"/>
    <mergeCell ref="L125:T128"/>
    <mergeCell ref="U129:W131"/>
    <mergeCell ref="X129:Z131"/>
    <mergeCell ref="AA129:AH131"/>
    <mergeCell ref="C93:K98"/>
    <mergeCell ref="U93:W97"/>
    <mergeCell ref="X93:Z97"/>
    <mergeCell ref="AA93:AH97"/>
    <mergeCell ref="L118:T121"/>
    <mergeCell ref="U118:W121"/>
    <mergeCell ref="X118:Z121"/>
    <mergeCell ref="X83:Z86"/>
    <mergeCell ref="L259:T263"/>
    <mergeCell ref="C192:K193"/>
    <mergeCell ref="L192:T194"/>
    <mergeCell ref="U192:W194"/>
    <mergeCell ref="X192:Z194"/>
    <mergeCell ref="AA192:AH194"/>
    <mergeCell ref="L195:T198"/>
    <mergeCell ref="U195:W207"/>
    <mergeCell ref="X195:Z207"/>
    <mergeCell ref="AA195:AH198"/>
    <mergeCell ref="L199:T203"/>
    <mergeCell ref="AA199:AH207"/>
    <mergeCell ref="L204:T207"/>
    <mergeCell ref="C155:K158"/>
    <mergeCell ref="L155:T156"/>
    <mergeCell ref="U155:W156"/>
    <mergeCell ref="X155:Z156"/>
    <mergeCell ref="AA155:AH156"/>
    <mergeCell ref="AA168:AH174"/>
    <mergeCell ref="C170:K174"/>
    <mergeCell ref="L175:T183"/>
    <mergeCell ref="U175:W183"/>
    <mergeCell ref="C165:K167"/>
    <mergeCell ref="L165:T167"/>
    <mergeCell ref="U165:W167"/>
    <mergeCell ref="X165:Z167"/>
    <mergeCell ref="AA165:AH167"/>
    <mergeCell ref="L157:T158"/>
    <mergeCell ref="U157:W158"/>
    <mergeCell ref="X157:Z158"/>
    <mergeCell ref="AA157:AH158"/>
    <mergeCell ref="C159:K164"/>
    <mergeCell ref="C289:K290"/>
    <mergeCell ref="L289:T290"/>
    <mergeCell ref="U289:W290"/>
    <mergeCell ref="X289:Z290"/>
    <mergeCell ref="AA289:AH290"/>
    <mergeCell ref="C232:K232"/>
    <mergeCell ref="L232:T233"/>
    <mergeCell ref="U232:W234"/>
    <mergeCell ref="X232:Z234"/>
    <mergeCell ref="AA232:AH234"/>
    <mergeCell ref="L235:T239"/>
    <mergeCell ref="U235:W239"/>
    <mergeCell ref="X235:Z239"/>
    <mergeCell ref="AA235:AH239"/>
    <mergeCell ref="L252:T255"/>
    <mergeCell ref="U252:W255"/>
    <mergeCell ref="X252:Z255"/>
    <mergeCell ref="AA252:AH255"/>
    <mergeCell ref="L256:T258"/>
    <mergeCell ref="U256:W273"/>
    <mergeCell ref="X256:Z273"/>
    <mergeCell ref="AA256:AH273"/>
    <mergeCell ref="L240:N242"/>
    <mergeCell ref="O240:AH240"/>
    <mergeCell ref="O241:AH241"/>
    <mergeCell ref="O242:AH242"/>
    <mergeCell ref="L243:N247"/>
    <mergeCell ref="O243:AH243"/>
    <mergeCell ref="O244:AH244"/>
    <mergeCell ref="O245:AH245"/>
    <mergeCell ref="O246:AH246"/>
    <mergeCell ref="O247:AH247"/>
    <mergeCell ref="L317:T321"/>
    <mergeCell ref="U276:W277"/>
    <mergeCell ref="X276:Z277"/>
    <mergeCell ref="AA276:AH277"/>
    <mergeCell ref="L286:T288"/>
    <mergeCell ref="U286:W288"/>
    <mergeCell ref="X286:Z288"/>
    <mergeCell ref="AA286:AH286"/>
    <mergeCell ref="AA287:AH288"/>
    <mergeCell ref="U278:W280"/>
    <mergeCell ref="X278:Z280"/>
    <mergeCell ref="AA278:AH280"/>
    <mergeCell ref="L281:T283"/>
    <mergeCell ref="U281:W283"/>
    <mergeCell ref="X281:Z283"/>
    <mergeCell ref="AA281:AH283"/>
    <mergeCell ref="L284:AH285"/>
    <mergeCell ref="L291:T294"/>
    <mergeCell ref="U291:W294"/>
    <mergeCell ref="X291:Z294"/>
    <mergeCell ref="AA291:AH294"/>
    <mergeCell ref="L295:N297"/>
    <mergeCell ref="O295:AH295"/>
    <mergeCell ref="O296:AH296"/>
    <mergeCell ref="O297:AH297"/>
    <mergeCell ref="L298:N307"/>
    <mergeCell ref="O298:AH298"/>
    <mergeCell ref="O299:AH299"/>
    <mergeCell ref="O300:AH300"/>
    <mergeCell ref="O301:AH301"/>
    <mergeCell ref="O302:AH302"/>
    <mergeCell ref="O303:AH303"/>
    <mergeCell ref="O304:AH304"/>
    <mergeCell ref="O305:AH305"/>
    <mergeCell ref="O306:AH306"/>
    <mergeCell ref="O307:AH307"/>
    <mergeCell ref="L330:T331"/>
    <mergeCell ref="U330:W331"/>
    <mergeCell ref="X330:Z331"/>
    <mergeCell ref="L337:T339"/>
    <mergeCell ref="AA330:AH331"/>
    <mergeCell ref="L332:T336"/>
    <mergeCell ref="U332:W333"/>
    <mergeCell ref="X332:Z333"/>
    <mergeCell ref="AA332:AH333"/>
    <mergeCell ref="U334:W336"/>
    <mergeCell ref="X334:Z336"/>
    <mergeCell ref="AA334:AH336"/>
    <mergeCell ref="U337:W339"/>
    <mergeCell ref="X337:Z339"/>
    <mergeCell ref="AA337:AH339"/>
    <mergeCell ref="L340:AH341"/>
    <mergeCell ref="C385:K386"/>
    <mergeCell ref="L342:T344"/>
    <mergeCell ref="U342:W344"/>
    <mergeCell ref="X342:Z344"/>
    <mergeCell ref="AA342:AH342"/>
    <mergeCell ref="AA343:AH344"/>
    <mergeCell ref="L363:T365"/>
    <mergeCell ref="U363:W365"/>
    <mergeCell ref="X363:Z365"/>
    <mergeCell ref="AA363:AH365"/>
    <mergeCell ref="AA360:AH362"/>
    <mergeCell ref="AA345:AH347"/>
    <mergeCell ref="AC356:AH356"/>
    <mergeCell ref="L389:T392"/>
    <mergeCell ref="C393:K394"/>
    <mergeCell ref="L393:T396"/>
    <mergeCell ref="U393:W401"/>
    <mergeCell ref="X393:Z401"/>
    <mergeCell ref="AA383:AH392"/>
    <mergeCell ref="AA393:AH398"/>
    <mergeCell ref="AA399:AH401"/>
    <mergeCell ref="C347:K349"/>
    <mergeCell ref="L351:T353"/>
    <mergeCell ref="U351:W353"/>
    <mergeCell ref="X351:Z353"/>
    <mergeCell ref="AA351:AH353"/>
    <mergeCell ref="L357:T359"/>
    <mergeCell ref="U357:W359"/>
    <mergeCell ref="L369:T372"/>
    <mergeCell ref="U369:W370"/>
    <mergeCell ref="X369:Z370"/>
    <mergeCell ref="AA369:AH370"/>
    <mergeCell ref="U376:W379"/>
    <mergeCell ref="X376:Z379"/>
    <mergeCell ref="AA376:AH379"/>
    <mergeCell ref="AA357:AH359"/>
    <mergeCell ref="AA380:AH382"/>
    <mergeCell ref="AA371:AH373"/>
    <mergeCell ref="U366:AH366"/>
    <mergeCell ref="U367:X368"/>
    <mergeCell ref="Y367:AH368"/>
    <mergeCell ref="A402:B436"/>
    <mergeCell ref="C402:K406"/>
    <mergeCell ref="L402:T409"/>
    <mergeCell ref="AA402:AH409"/>
    <mergeCell ref="U425:W430"/>
    <mergeCell ref="X425:Z430"/>
    <mergeCell ref="C439:K441"/>
    <mergeCell ref="A345:B401"/>
    <mergeCell ref="C345:K345"/>
    <mergeCell ref="L345:T347"/>
    <mergeCell ref="U345:W347"/>
    <mergeCell ref="X345:Z347"/>
    <mergeCell ref="X357:Z359"/>
    <mergeCell ref="L360:T362"/>
    <mergeCell ref="U360:W362"/>
    <mergeCell ref="X360:Z362"/>
    <mergeCell ref="C383:K384"/>
    <mergeCell ref="L383:T388"/>
    <mergeCell ref="U383:W392"/>
    <mergeCell ref="X383:Z392"/>
    <mergeCell ref="U374:W375"/>
    <mergeCell ref="X374:Z375"/>
    <mergeCell ref="L431:T436"/>
    <mergeCell ref="U380:W382"/>
    <mergeCell ref="X380:Z382"/>
    <mergeCell ref="L374:T377"/>
    <mergeCell ref="L378:T380"/>
    <mergeCell ref="U371:W373"/>
    <mergeCell ref="X371:Z373"/>
    <mergeCell ref="L348:AH350"/>
    <mergeCell ref="U354:AH354"/>
    <mergeCell ref="AA374:AH375"/>
    <mergeCell ref="AA425:AH430"/>
    <mergeCell ref="C431:K432"/>
    <mergeCell ref="R418:S419"/>
    <mergeCell ref="T418:T419"/>
    <mergeCell ref="V418:W419"/>
    <mergeCell ref="X418:AA419"/>
    <mergeCell ref="AC418:AD419"/>
    <mergeCell ref="AE418:AE419"/>
    <mergeCell ref="AG418:AH419"/>
    <mergeCell ref="L459:T462"/>
    <mergeCell ref="U459:W462"/>
    <mergeCell ref="X459:Z462"/>
    <mergeCell ref="AA459:AH462"/>
    <mergeCell ref="AA437:AH440"/>
    <mergeCell ref="C410:K411"/>
    <mergeCell ref="L410:T414"/>
    <mergeCell ref="U410:W414"/>
    <mergeCell ref="X410:Z414"/>
    <mergeCell ref="AA410:AH414"/>
    <mergeCell ref="C412:K414"/>
    <mergeCell ref="C425:K426"/>
    <mergeCell ref="L425:T430"/>
    <mergeCell ref="M418:P419"/>
    <mergeCell ref="C437:K438"/>
    <mergeCell ref="L437:T440"/>
    <mergeCell ref="U437:W440"/>
    <mergeCell ref="X437:Z440"/>
    <mergeCell ref="L445:T447"/>
    <mergeCell ref="U445:W447"/>
    <mergeCell ref="X445:Z447"/>
    <mergeCell ref="AA445:AH447"/>
    <mergeCell ref="L468:AH471"/>
    <mergeCell ref="M449:X450"/>
    <mergeCell ref="Z449:AA450"/>
    <mergeCell ref="AB449:AB450"/>
    <mergeCell ref="C442:K444"/>
    <mergeCell ref="L443:T444"/>
    <mergeCell ref="U431:W436"/>
    <mergeCell ref="X431:Z436"/>
    <mergeCell ref="AA431:AH436"/>
    <mergeCell ref="T486:V487"/>
    <mergeCell ref="W486:AM487"/>
    <mergeCell ref="N486:Q487"/>
    <mergeCell ref="R486:R487"/>
    <mergeCell ref="AI489:AQ489"/>
    <mergeCell ref="U483:Y484"/>
    <mergeCell ref="Z483:AM484"/>
    <mergeCell ref="L463:T467"/>
    <mergeCell ref="U463:W467"/>
    <mergeCell ref="X463:Z467"/>
    <mergeCell ref="AA463:AH467"/>
    <mergeCell ref="L441:T442"/>
    <mergeCell ref="U441:W444"/>
    <mergeCell ref="X441:Z444"/>
    <mergeCell ref="AA441:AH444"/>
    <mergeCell ref="C472:K473"/>
    <mergeCell ref="L472:T473"/>
    <mergeCell ref="U472:W476"/>
    <mergeCell ref="X472:Z476"/>
    <mergeCell ref="AA472:AH476"/>
    <mergeCell ref="C474:K476"/>
    <mergeCell ref="L474:T476"/>
    <mergeCell ref="X511:Z512"/>
    <mergeCell ref="AA511:AH512"/>
    <mergeCell ref="U501:W503"/>
    <mergeCell ref="X501:Z503"/>
    <mergeCell ref="AA501:AH503"/>
    <mergeCell ref="X521:Z522"/>
    <mergeCell ref="AA521:AH522"/>
    <mergeCell ref="C516:K516"/>
    <mergeCell ref="L516:T520"/>
    <mergeCell ref="U516:W520"/>
    <mergeCell ref="X516:Z520"/>
    <mergeCell ref="AA516:AH520"/>
    <mergeCell ref="C517:K520"/>
    <mergeCell ref="L521:T526"/>
    <mergeCell ref="U521:W522"/>
    <mergeCell ref="L477:T477"/>
    <mergeCell ref="U477:W479"/>
    <mergeCell ref="X477:Z479"/>
    <mergeCell ref="AA477:AH479"/>
    <mergeCell ref="L478:T479"/>
    <mergeCell ref="L489:T493"/>
    <mergeCell ref="U489:W493"/>
    <mergeCell ref="X489:Z493"/>
    <mergeCell ref="AA489:AH493"/>
    <mergeCell ref="C494:K495"/>
    <mergeCell ref="L494:T498"/>
    <mergeCell ref="U494:W495"/>
    <mergeCell ref="X494:Z495"/>
    <mergeCell ref="AA494:AH495"/>
    <mergeCell ref="U496:W498"/>
    <mergeCell ref="X496:Z498"/>
    <mergeCell ref="AA496:AH498"/>
    <mergeCell ref="X506:Z508"/>
    <mergeCell ref="U534:V535"/>
    <mergeCell ref="W534:W535"/>
    <mergeCell ref="Y534:Z535"/>
    <mergeCell ref="AA534:AG535"/>
    <mergeCell ref="AH534:AP535"/>
    <mergeCell ref="Q536:S537"/>
    <mergeCell ref="AI556:AQ556"/>
    <mergeCell ref="AI558:AQ558"/>
    <mergeCell ref="AI509:AQ509"/>
    <mergeCell ref="AI516:AQ516"/>
    <mergeCell ref="AM550:AP551"/>
    <mergeCell ref="AK548:AP549"/>
    <mergeCell ref="AI553:AQ553"/>
    <mergeCell ref="AI554:AQ554"/>
    <mergeCell ref="C499:K502"/>
    <mergeCell ref="L499:T503"/>
    <mergeCell ref="U499:W500"/>
    <mergeCell ref="X499:Z500"/>
    <mergeCell ref="AA499:AH500"/>
    <mergeCell ref="AA506:AH508"/>
    <mergeCell ref="C509:K509"/>
    <mergeCell ref="L509:T512"/>
    <mergeCell ref="U509:W510"/>
    <mergeCell ref="X509:Z510"/>
    <mergeCell ref="AA509:AH510"/>
    <mergeCell ref="U523:W524"/>
    <mergeCell ref="X523:Z524"/>
    <mergeCell ref="AA523:AH524"/>
    <mergeCell ref="U525:W526"/>
    <mergeCell ref="X525:Z526"/>
    <mergeCell ref="U511:W512"/>
    <mergeCell ref="C521:K527"/>
    <mergeCell ref="L527:T532"/>
    <mergeCell ref="U527:W529"/>
    <mergeCell ref="X527:Z529"/>
    <mergeCell ref="AA527:AH529"/>
    <mergeCell ref="U530:W532"/>
    <mergeCell ref="X530:Z532"/>
    <mergeCell ref="AA530:AH532"/>
    <mergeCell ref="AD550:AH551"/>
    <mergeCell ref="U550:Y551"/>
    <mergeCell ref="W563:W564"/>
    <mergeCell ref="Y563:Z564"/>
    <mergeCell ref="M561:S562"/>
    <mergeCell ref="M563:S564"/>
    <mergeCell ref="AA563:AG564"/>
    <mergeCell ref="L504:T508"/>
    <mergeCell ref="U558:W559"/>
    <mergeCell ref="X558:Z559"/>
    <mergeCell ref="AA558:AH559"/>
    <mergeCell ref="AA525:AH526"/>
    <mergeCell ref="C553:K553"/>
    <mergeCell ref="L553:T555"/>
    <mergeCell ref="U553:W555"/>
    <mergeCell ref="X553:Z555"/>
    <mergeCell ref="AA553:AH555"/>
    <mergeCell ref="U556:W557"/>
    <mergeCell ref="X556:Z557"/>
    <mergeCell ref="AA556:AH557"/>
    <mergeCell ref="U504:W505"/>
    <mergeCell ref="X504:Z505"/>
    <mergeCell ref="AA504:AH505"/>
    <mergeCell ref="U506:W508"/>
    <mergeCell ref="C650:K650"/>
    <mergeCell ref="C566:K566"/>
    <mergeCell ref="L566:T570"/>
    <mergeCell ref="U566:W570"/>
    <mergeCell ref="X566:Z570"/>
    <mergeCell ref="AA566:AH570"/>
    <mergeCell ref="C573:K573"/>
    <mergeCell ref="L573:T576"/>
    <mergeCell ref="U573:W576"/>
    <mergeCell ref="X573:Z576"/>
    <mergeCell ref="AA573:AH576"/>
    <mergeCell ref="L577:T580"/>
    <mergeCell ref="U577:W580"/>
    <mergeCell ref="X577:Z580"/>
    <mergeCell ref="AA577:AH580"/>
    <mergeCell ref="U646:W649"/>
    <mergeCell ref="X646:Z649"/>
    <mergeCell ref="AA646:AH649"/>
    <mergeCell ref="AA619:AH621"/>
    <mergeCell ref="AA622:AH624"/>
    <mergeCell ref="AD599:AG600"/>
    <mergeCell ref="AH599:AJ600"/>
    <mergeCell ref="Q601:S602"/>
    <mergeCell ref="T601:W602"/>
    <mergeCell ref="X601:Z602"/>
    <mergeCell ref="AA601:AC602"/>
    <mergeCell ref="C584:K585"/>
    <mergeCell ref="L584:T586"/>
    <mergeCell ref="U584:W586"/>
    <mergeCell ref="X584:Z586"/>
    <mergeCell ref="AA584:AH586"/>
    <mergeCell ref="L587:T595"/>
    <mergeCell ref="U587:W595"/>
    <mergeCell ref="X587:Z595"/>
    <mergeCell ref="AA587:AH595"/>
    <mergeCell ref="L604:T606"/>
    <mergeCell ref="U604:W606"/>
    <mergeCell ref="X604:Z606"/>
    <mergeCell ref="AA604:AH606"/>
    <mergeCell ref="C607:K607"/>
    <mergeCell ref="L630:T632"/>
    <mergeCell ref="U630:W632"/>
    <mergeCell ref="X630:Z632"/>
    <mergeCell ref="AA611:AH618"/>
    <mergeCell ref="X611:Z618"/>
    <mergeCell ref="U611:W618"/>
    <mergeCell ref="L607:T618"/>
    <mergeCell ref="U607:W610"/>
    <mergeCell ref="X607:Z610"/>
    <mergeCell ref="AA607:AH610"/>
    <mergeCell ref="L657:T665"/>
    <mergeCell ref="U657:W665"/>
    <mergeCell ref="X657:Z665"/>
    <mergeCell ref="AA657:AH665"/>
    <mergeCell ref="L642:T645"/>
    <mergeCell ref="U642:W645"/>
    <mergeCell ref="X642:Z645"/>
    <mergeCell ref="AA642:AH645"/>
    <mergeCell ref="L677:T681"/>
    <mergeCell ref="U677:W681"/>
    <mergeCell ref="X677:Z681"/>
    <mergeCell ref="AA677:AH681"/>
    <mergeCell ref="L682:T686"/>
    <mergeCell ref="U666:W668"/>
    <mergeCell ref="X666:Z668"/>
    <mergeCell ref="AA666:AH668"/>
    <mergeCell ref="L669:T672"/>
    <mergeCell ref="U669:W672"/>
    <mergeCell ref="X669:Z672"/>
    <mergeCell ref="AA669:AH672"/>
    <mergeCell ref="U682:W686"/>
    <mergeCell ref="X682:Z686"/>
    <mergeCell ref="L666:T668"/>
    <mergeCell ref="X759:Z761"/>
    <mergeCell ref="L749:T758"/>
    <mergeCell ref="U741:W743"/>
    <mergeCell ref="X741:Z743"/>
    <mergeCell ref="U738:W740"/>
    <mergeCell ref="X738:Z740"/>
    <mergeCell ref="AA738:AH740"/>
    <mergeCell ref="L702:T702"/>
    <mergeCell ref="L759:T764"/>
    <mergeCell ref="C738:K741"/>
    <mergeCell ref="L735:T737"/>
    <mergeCell ref="L723:T724"/>
    <mergeCell ref="L725:T725"/>
    <mergeCell ref="L726:T727"/>
    <mergeCell ref="L728:T729"/>
    <mergeCell ref="L730:T732"/>
    <mergeCell ref="L733:T734"/>
    <mergeCell ref="A232:B288"/>
    <mergeCell ref="A289:B344"/>
    <mergeCell ref="C718:K720"/>
    <mergeCell ref="L718:T719"/>
    <mergeCell ref="U718:W719"/>
    <mergeCell ref="X718:Z719"/>
    <mergeCell ref="U619:W621"/>
    <mergeCell ref="X619:Z621"/>
    <mergeCell ref="U622:W624"/>
    <mergeCell ref="X622:Z624"/>
    <mergeCell ref="L619:T624"/>
    <mergeCell ref="C687:K689"/>
    <mergeCell ref="L687:T689"/>
    <mergeCell ref="U687:W688"/>
    <mergeCell ref="Q550:T551"/>
    <mergeCell ref="Z550:AC551"/>
    <mergeCell ref="L738:T741"/>
    <mergeCell ref="M546:P547"/>
    <mergeCell ref="Q599:S600"/>
    <mergeCell ref="T599:W600"/>
    <mergeCell ref="X599:Z600"/>
    <mergeCell ref="AA599:AC600"/>
    <mergeCell ref="AA718:AH719"/>
    <mergeCell ref="AA689:AH697"/>
    <mergeCell ref="AA720:AH726"/>
    <mergeCell ref="Y561:Z562"/>
    <mergeCell ref="U563:V564"/>
    <mergeCell ref="AA741:AH743"/>
    <mergeCell ref="U689:W697"/>
    <mergeCell ref="L690:T691"/>
    <mergeCell ref="L692:T693"/>
    <mergeCell ref="L694:T694"/>
    <mergeCell ref="A744:B765"/>
    <mergeCell ref="X698:Z701"/>
    <mergeCell ref="U698:W701"/>
    <mergeCell ref="L625:T629"/>
    <mergeCell ref="U625:W629"/>
    <mergeCell ref="X625:Z629"/>
    <mergeCell ref="AA625:AH629"/>
    <mergeCell ref="L650:T656"/>
    <mergeCell ref="U650:W656"/>
    <mergeCell ref="X650:Z656"/>
    <mergeCell ref="AA650:AH656"/>
    <mergeCell ref="L673:T676"/>
    <mergeCell ref="U673:W676"/>
    <mergeCell ref="X673:Z676"/>
    <mergeCell ref="AA673:AH676"/>
    <mergeCell ref="L646:T649"/>
    <mergeCell ref="AH538:AH539"/>
    <mergeCell ref="C759:K761"/>
    <mergeCell ref="M597:P602"/>
    <mergeCell ref="U561:V562"/>
    <mergeCell ref="W561:W562"/>
    <mergeCell ref="U759:W761"/>
    <mergeCell ref="X702:Z707"/>
    <mergeCell ref="U720:W726"/>
    <mergeCell ref="X720:Z726"/>
    <mergeCell ref="U749:W750"/>
    <mergeCell ref="X749:Z750"/>
    <mergeCell ref="AA762:AH763"/>
    <mergeCell ref="U747:W748"/>
    <mergeCell ref="X747:Z748"/>
    <mergeCell ref="AA747:AH748"/>
    <mergeCell ref="AA749:AH750"/>
    <mergeCell ref="Y544:Z545"/>
    <mergeCell ref="AA544:AG545"/>
    <mergeCell ref="AH544:AP545"/>
    <mergeCell ref="AI550:AL551"/>
    <mergeCell ref="M548:P549"/>
    <mergeCell ref="S548:X549"/>
    <mergeCell ref="Y548:Y549"/>
    <mergeCell ref="AB548:AG549"/>
    <mergeCell ref="AH548:AH549"/>
    <mergeCell ref="U762:W763"/>
    <mergeCell ref="X762:Z763"/>
    <mergeCell ref="C744:K745"/>
    <mergeCell ref="U536:V537"/>
    <mergeCell ref="W536:W537"/>
    <mergeCell ref="Y536:Z537"/>
    <mergeCell ref="AA536:AG537"/>
    <mergeCell ref="AH536:AP537"/>
    <mergeCell ref="M538:P539"/>
    <mergeCell ref="U744:W746"/>
    <mergeCell ref="X744:Z746"/>
    <mergeCell ref="AA744:AH746"/>
    <mergeCell ref="AA759:AH761"/>
    <mergeCell ref="L695:T695"/>
    <mergeCell ref="L696:T696"/>
    <mergeCell ref="L697:T701"/>
    <mergeCell ref="L721:T722"/>
    <mergeCell ref="L703:T704"/>
    <mergeCell ref="L705:T707"/>
    <mergeCell ref="L711:T711"/>
    <mergeCell ref="L712:T713"/>
    <mergeCell ref="L744:T748"/>
    <mergeCell ref="L708:T709"/>
    <mergeCell ref="AM563:AN564"/>
    <mergeCell ref="AH563:AL564"/>
    <mergeCell ref="AI566:AQ566"/>
    <mergeCell ref="A118:B154"/>
    <mergeCell ref="A155:B174"/>
    <mergeCell ref="A175:B191"/>
    <mergeCell ref="A192:B231"/>
    <mergeCell ref="A437:B458"/>
    <mergeCell ref="A459:B498"/>
    <mergeCell ref="A499:B515"/>
    <mergeCell ref="A516:B572"/>
    <mergeCell ref="A573:B629"/>
    <mergeCell ref="AB249:AH250"/>
    <mergeCell ref="M308:AH308"/>
    <mergeCell ref="M309:P310"/>
    <mergeCell ref="Q309:W310"/>
    <mergeCell ref="X309:AA310"/>
    <mergeCell ref="AB309:AH310"/>
    <mergeCell ref="AK538:AP539"/>
    <mergeCell ref="AB538:AG539"/>
    <mergeCell ref="Y538:Y539"/>
    <mergeCell ref="S538:X539"/>
    <mergeCell ref="M542:P545"/>
    <mergeCell ref="Q542:S543"/>
    <mergeCell ref="U542:V543"/>
    <mergeCell ref="W542:W543"/>
    <mergeCell ref="Y542:Z543"/>
    <mergeCell ref="AA542:AG543"/>
    <mergeCell ref="AH542:AP543"/>
    <mergeCell ref="Q544:S545"/>
    <mergeCell ref="U544:V545"/>
    <mergeCell ref="W544:W545"/>
    <mergeCell ref="A630:B686"/>
    <mergeCell ref="A687:B743"/>
    <mergeCell ref="AI718:AQ718"/>
    <mergeCell ref="AI738:AQ738"/>
    <mergeCell ref="AI744:AQ744"/>
    <mergeCell ref="AI698:AQ700"/>
    <mergeCell ref="AI165:AQ165"/>
    <mergeCell ref="AK546:AP547"/>
    <mergeCell ref="X689:Z697"/>
    <mergeCell ref="U702:W707"/>
    <mergeCell ref="AI619:AQ619"/>
    <mergeCell ref="AI625:AQ625"/>
    <mergeCell ref="AI630:AQ630"/>
    <mergeCell ref="AI646:AQ646"/>
    <mergeCell ref="AI650:AQ650"/>
    <mergeCell ref="AI657:AQ657"/>
    <mergeCell ref="AI666:AQ666"/>
    <mergeCell ref="AI669:AQ669"/>
    <mergeCell ref="AI673:AQ673"/>
    <mergeCell ref="AI677:AQ677"/>
    <mergeCell ref="AI671:AQ672"/>
    <mergeCell ref="AI679:AQ680"/>
    <mergeCell ref="AI682:AQ682"/>
    <mergeCell ref="M216:AH216"/>
    <mergeCell ref="M217:P218"/>
    <mergeCell ref="Q217:W218"/>
    <mergeCell ref="X217:AA218"/>
    <mergeCell ref="AB217:AH218"/>
    <mergeCell ref="M248:AH248"/>
    <mergeCell ref="M249:P250"/>
    <mergeCell ref="Q249:W250"/>
    <mergeCell ref="X249:AA250"/>
    <mergeCell ref="AI720:AQ722"/>
    <mergeCell ref="X687:Z688"/>
    <mergeCell ref="AA687:AH688"/>
    <mergeCell ref="AI674:AQ676"/>
    <mergeCell ref="AA682:AH686"/>
    <mergeCell ref="AA630:AH632"/>
    <mergeCell ref="AA698:AH701"/>
    <mergeCell ref="AA702:AH707"/>
    <mergeCell ref="AI573:AQ573"/>
    <mergeCell ref="AI587:AQ587"/>
    <mergeCell ref="AI604:AQ604"/>
    <mergeCell ref="Q597:S598"/>
    <mergeCell ref="X597:Z598"/>
    <mergeCell ref="T597:W598"/>
    <mergeCell ref="AA597:AC598"/>
    <mergeCell ref="AD597:AG598"/>
    <mergeCell ref="AH597:AJ598"/>
    <mergeCell ref="AD601:AG602"/>
    <mergeCell ref="AH601:AJ602"/>
    <mergeCell ref="L581:T583"/>
    <mergeCell ref="U581:W583"/>
    <mergeCell ref="X581:Z583"/>
    <mergeCell ref="AA581:AH583"/>
    <mergeCell ref="L710:T710"/>
    <mergeCell ref="L633:T636"/>
    <mergeCell ref="U633:W636"/>
    <mergeCell ref="X633:Z636"/>
    <mergeCell ref="AA633:AH636"/>
    <mergeCell ref="L637:T641"/>
    <mergeCell ref="U637:W641"/>
    <mergeCell ref="X637:Z641"/>
    <mergeCell ref="AA637:AH641"/>
    <mergeCell ref="U44:W46"/>
    <mergeCell ref="L122:T124"/>
    <mergeCell ref="L129:T134"/>
    <mergeCell ref="U402:W409"/>
    <mergeCell ref="X402:Z409"/>
    <mergeCell ref="L556:T559"/>
    <mergeCell ref="C18:K23"/>
    <mergeCell ref="C25:K33"/>
    <mergeCell ref="L48:T52"/>
    <mergeCell ref="AA48:AH52"/>
    <mergeCell ref="U53:W56"/>
    <mergeCell ref="X53:Z56"/>
    <mergeCell ref="U48:W52"/>
    <mergeCell ref="X48:Z52"/>
    <mergeCell ref="L184:T191"/>
    <mergeCell ref="U184:W187"/>
    <mergeCell ref="X184:Z187"/>
    <mergeCell ref="AA184:AH187"/>
    <mergeCell ref="U188:W191"/>
    <mergeCell ref="X188:Z191"/>
    <mergeCell ref="AA188:AH191"/>
    <mergeCell ref="C187:K191"/>
    <mergeCell ref="L93:T100"/>
    <mergeCell ref="S546:X547"/>
    <mergeCell ref="Y546:Y547"/>
    <mergeCell ref="AB546:AG547"/>
    <mergeCell ref="AH546:AH547"/>
    <mergeCell ref="M550:P551"/>
    <mergeCell ref="M534:P537"/>
    <mergeCell ref="Q534:S535"/>
    <mergeCell ref="Q77:AA78"/>
    <mergeCell ref="AB77:AE78"/>
  </mergeCells>
  <phoneticPr fontId="1"/>
  <conditionalFormatting sqref="U759:W761 V25:X26 Z25:AB26 AF25:AH26 AJ25:AL26 AL35:AN36 Q30:S43 U30:W43 Q71:R72 AB71:AP72 V71:W72 Q73:AP74 AB75:AE78 AK75:AN76 U146:W151 AK146:AM151 Q217:W218 AB217:AH218 Q309:W310 AB309:AH310 Y367:AH368 AK418:AP421 Q422:AP423 Z483:AM484 W486:AM487 AH534:AP537 AH542:AP545 U550:Y551 AD550:AH551 AM550:AP551 AH563:AL564 T597:W602 AD597:AG602 Q249:W250 AB249:AH250">
    <cfRule type="containsBlanks" dxfId="8" priority="4">
      <formula>LEN(TRIM(Q25))=0</formula>
    </cfRule>
  </conditionalFormatting>
  <conditionalFormatting sqref="BE67">
    <cfRule type="cellIs" dxfId="7" priority="3" operator="equal">
      <formula>"鉄筋・鉄骨・木造・その他（　　　　）"</formula>
    </cfRule>
  </conditionalFormatting>
  <conditionalFormatting sqref="Q73:AP74">
    <cfRule type="cellIs" dxfId="6" priority="2" operator="equal">
      <formula>"雑居ビル・集合住宅・個人住宅・専用建物・その他（　　　　　　　）"</formula>
    </cfRule>
  </conditionalFormatting>
  <conditionalFormatting sqref="AB71:AP72">
    <cfRule type="cellIs" dxfId="5" priority="1" operator="equal">
      <formula>"鉄筋・鉄骨・木造・その他（　　　　）"</formula>
    </cfRule>
  </conditionalFormatting>
  <dataValidations count="10">
    <dataValidation type="list" allowBlank="1" showInputMessage="1" showErrorMessage="1" sqref="U571:Z571" xr:uid="{919A4B52-C0ED-4416-A6F8-140E950E8501}">
      <formula1>"☐,☑"</formula1>
    </dataValidation>
    <dataValidation type="list" showInputMessage="1" showErrorMessage="1" sqref="U4:Z20 U48:Z69 U80:Z116 U118:Z140 U155:Z207 U232:Z239 U252:Z283 U286:Z294 U312:Z339 U342:Z347 U351:Z353 U357:Z365 U369:Z414 U425:Z447 U459:Z467 U472:Z479 U489:Z512 U516:Z532 U553:Z559 U566:Z570 U573:Z595 U604:Z707 U718:Z726 U738:Z750 U759:Z763" xr:uid="{8A68FECD-B623-4DBF-A76E-AC9379D5F9C4}">
      <formula1>"□,☑"</formula1>
    </dataValidation>
    <dataValidation type="whole" allowBlank="1" showInputMessage="1" showErrorMessage="1" sqref="V25:X26 AF25:AH26" xr:uid="{9794947A-4849-46DA-919E-2F43DD4B432F}">
      <formula1>0</formula1>
      <formula2>23</formula2>
    </dataValidation>
    <dataValidation type="whole" allowBlank="1" showInputMessage="1" showErrorMessage="1" sqref="Z25:AB26 AJ25:AL26" xr:uid="{16DA9F01-4F1F-434B-9C78-088DCCFC4669}">
      <formula1>0</formula1>
      <formula2>59</formula2>
    </dataValidation>
    <dataValidation type="whole" operator="greaterThanOrEqual" allowBlank="1" showInputMessage="1" showErrorMessage="1" sqref="Q30:S43 U30:W43 AB75:AE78 U146:W151 AK146:AM151 T597:W602 AD597:AG602" xr:uid="{88F9A6EE-9656-49E6-93CD-E4BD08512030}">
      <formula1>0</formula1>
    </dataValidation>
    <dataValidation type="decimal" operator="greaterThanOrEqual" allowBlank="1" showInputMessage="1" showErrorMessage="1" sqref="AL35:AN36 AK75:AN76" xr:uid="{AA2F1CB0-A4EF-4DA7-8C58-4F666B7B5AAC}">
      <formula1>0</formula1>
    </dataValidation>
    <dataValidation type="whole" operator="greaterThanOrEqual" allowBlank="1" showInputMessage="1" showErrorMessage="1" sqref="Q71:R72 V71:W72" xr:uid="{19671B8E-9981-4637-8E09-D04983EFAA03}">
      <formula1>1</formula1>
    </dataValidation>
    <dataValidation type="list" allowBlank="1" showInputMessage="1" showErrorMessage="1" sqref="AB217:AH218 AB249:AH250" xr:uid="{7D0E21E6-4978-46A4-8050-D096205E86EE}">
      <formula1>"①,②,③,④"</formula1>
    </dataValidation>
    <dataValidation type="list" allowBlank="1" showInputMessage="1" showErrorMessage="1" sqref="Q217:W218 Q249:W250 Q309:W310" xr:uid="{63C640AA-6CD4-412D-BF20-0EA45BFA62A1}">
      <formula1>"①,②"</formula1>
    </dataValidation>
    <dataValidation type="list" allowBlank="1" showInputMessage="1" showErrorMessage="1" sqref="AB309:AH310" xr:uid="{D5F159F0-E396-46C9-B497-5FC8C84EA635}">
      <formula1>"①,②,③"</formula1>
    </dataValidation>
  </dataValidations>
  <printOptions horizontalCentered="1"/>
  <pageMargins left="0.39370078740157483" right="0.35433070866141736" top="0.74803149606299213" bottom="0.74803149606299213" header="0.31496062992125984" footer="0.31496062992125984"/>
  <pageSetup paperSize="9" scale="70" fitToHeight="0" orientation="portrait" r:id="rId1"/>
  <headerFooter>
    <oddFooter>&amp;P ページ</oddFooter>
  </headerFooter>
  <rowBreaks count="13" manualBreakCount="13">
    <brk id="60" max="42" man="1"/>
    <brk id="117" max="42" man="1"/>
    <brk id="174" max="42" man="1"/>
    <brk id="231" max="42" man="1"/>
    <brk id="288" max="42" man="1"/>
    <brk id="344" max="42" man="1"/>
    <brk id="401" max="42" man="1"/>
    <brk id="458" max="42" man="1"/>
    <brk id="515" max="42" man="1"/>
    <brk id="572" max="42" man="1"/>
    <brk id="629" max="42" man="1"/>
    <brk id="686" max="42" man="1"/>
    <brk id="74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16</xdr:col>
                    <xdr:colOff>99060</xdr:colOff>
                    <xdr:row>415</xdr:row>
                    <xdr:rowOff>137160</xdr:rowOff>
                  </from>
                  <to>
                    <xdr:col>17</xdr:col>
                    <xdr:colOff>160020</xdr:colOff>
                    <xdr:row>416</xdr:row>
                    <xdr:rowOff>114300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20</xdr:col>
                    <xdr:colOff>76200</xdr:colOff>
                    <xdr:row>415</xdr:row>
                    <xdr:rowOff>129540</xdr:rowOff>
                  </from>
                  <to>
                    <xdr:col>21</xdr:col>
                    <xdr:colOff>137160</xdr:colOff>
                    <xdr:row>416</xdr:row>
                    <xdr:rowOff>99060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99060</xdr:colOff>
                    <xdr:row>417</xdr:row>
                    <xdr:rowOff>137160</xdr:rowOff>
                  </from>
                  <to>
                    <xdr:col>17</xdr:col>
                    <xdr:colOff>160020</xdr:colOff>
                    <xdr:row>418</xdr:row>
                    <xdr:rowOff>114300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20</xdr:col>
                    <xdr:colOff>76200</xdr:colOff>
                    <xdr:row>417</xdr:row>
                    <xdr:rowOff>129540</xdr:rowOff>
                  </from>
                  <to>
                    <xdr:col>21</xdr:col>
                    <xdr:colOff>137160</xdr:colOff>
                    <xdr:row>418</xdr:row>
                    <xdr:rowOff>99060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16</xdr:col>
                    <xdr:colOff>99060</xdr:colOff>
                    <xdr:row>419</xdr:row>
                    <xdr:rowOff>137160</xdr:rowOff>
                  </from>
                  <to>
                    <xdr:col>17</xdr:col>
                    <xdr:colOff>160020</xdr:colOff>
                    <xdr:row>420</xdr:row>
                    <xdr:rowOff>114300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20</xdr:col>
                    <xdr:colOff>76200</xdr:colOff>
                    <xdr:row>419</xdr:row>
                    <xdr:rowOff>129540</xdr:rowOff>
                  </from>
                  <to>
                    <xdr:col>21</xdr:col>
                    <xdr:colOff>137160</xdr:colOff>
                    <xdr:row>420</xdr:row>
                    <xdr:rowOff>99060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27</xdr:col>
                    <xdr:colOff>76200</xdr:colOff>
                    <xdr:row>417</xdr:row>
                    <xdr:rowOff>137160</xdr:rowOff>
                  </from>
                  <to>
                    <xdr:col>28</xdr:col>
                    <xdr:colOff>137160</xdr:colOff>
                    <xdr:row>418</xdr:row>
                    <xdr:rowOff>114300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31</xdr:col>
                    <xdr:colOff>76200</xdr:colOff>
                    <xdr:row>417</xdr:row>
                    <xdr:rowOff>137160</xdr:rowOff>
                  </from>
                  <to>
                    <xdr:col>32</xdr:col>
                    <xdr:colOff>137160</xdr:colOff>
                    <xdr:row>418</xdr:row>
                    <xdr:rowOff>114300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76200</xdr:colOff>
                    <xdr:row>419</xdr:row>
                    <xdr:rowOff>137160</xdr:rowOff>
                  </from>
                  <to>
                    <xdr:col>28</xdr:col>
                    <xdr:colOff>137160</xdr:colOff>
                    <xdr:row>420</xdr:row>
                    <xdr:rowOff>114300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31</xdr:col>
                    <xdr:colOff>83820</xdr:colOff>
                    <xdr:row>419</xdr:row>
                    <xdr:rowOff>137160</xdr:rowOff>
                  </from>
                  <to>
                    <xdr:col>32</xdr:col>
                    <xdr:colOff>137160</xdr:colOff>
                    <xdr:row>420</xdr:row>
                    <xdr:rowOff>114300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20</xdr:col>
                    <xdr:colOff>175260</xdr:colOff>
                    <xdr:row>480</xdr:row>
                    <xdr:rowOff>137160</xdr:rowOff>
                  </from>
                  <to>
                    <xdr:col>22</xdr:col>
                    <xdr:colOff>0</xdr:colOff>
                    <xdr:row>481</xdr:row>
                    <xdr:rowOff>114300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27</xdr:col>
                    <xdr:colOff>175260</xdr:colOff>
                    <xdr:row>480</xdr:row>
                    <xdr:rowOff>121920</xdr:rowOff>
                  </from>
                  <to>
                    <xdr:col>29</xdr:col>
                    <xdr:colOff>0</xdr:colOff>
                    <xdr:row>481</xdr:row>
                    <xdr:rowOff>114300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34</xdr:col>
                    <xdr:colOff>175260</xdr:colOff>
                    <xdr:row>480</xdr:row>
                    <xdr:rowOff>121920</xdr:rowOff>
                  </from>
                  <to>
                    <xdr:col>36</xdr:col>
                    <xdr:colOff>0</xdr:colOff>
                    <xdr:row>481</xdr:row>
                    <xdr:rowOff>114300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12</xdr:col>
                    <xdr:colOff>175260</xdr:colOff>
                    <xdr:row>485</xdr:row>
                    <xdr:rowOff>137160</xdr:rowOff>
                  </from>
                  <to>
                    <xdr:col>14</xdr:col>
                    <xdr:colOff>15240</xdr:colOff>
                    <xdr:row>486</xdr:row>
                    <xdr:rowOff>114300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17</xdr:col>
                    <xdr:colOff>220980</xdr:colOff>
                    <xdr:row>485</xdr:row>
                    <xdr:rowOff>121920</xdr:rowOff>
                  </from>
                  <to>
                    <xdr:col>19</xdr:col>
                    <xdr:colOff>45720</xdr:colOff>
                    <xdr:row>486</xdr:row>
                    <xdr:rowOff>114300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24</xdr:col>
                    <xdr:colOff>144780</xdr:colOff>
                    <xdr:row>448</xdr:row>
                    <xdr:rowOff>137160</xdr:rowOff>
                  </from>
                  <to>
                    <xdr:col>25</xdr:col>
                    <xdr:colOff>198120</xdr:colOff>
                    <xdr:row>449</xdr:row>
                    <xdr:rowOff>129540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28</xdr:col>
                    <xdr:colOff>121920</xdr:colOff>
                    <xdr:row>448</xdr:row>
                    <xdr:rowOff>137160</xdr:rowOff>
                  </from>
                  <to>
                    <xdr:col>29</xdr:col>
                    <xdr:colOff>182880</xdr:colOff>
                    <xdr:row>449</xdr:row>
                    <xdr:rowOff>114300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24</xdr:col>
                    <xdr:colOff>144780</xdr:colOff>
                    <xdr:row>450</xdr:row>
                    <xdr:rowOff>137160</xdr:rowOff>
                  </from>
                  <to>
                    <xdr:col>25</xdr:col>
                    <xdr:colOff>198120</xdr:colOff>
                    <xdr:row>451</xdr:row>
                    <xdr:rowOff>129540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28</xdr:col>
                    <xdr:colOff>121920</xdr:colOff>
                    <xdr:row>450</xdr:row>
                    <xdr:rowOff>137160</xdr:rowOff>
                  </from>
                  <to>
                    <xdr:col>29</xdr:col>
                    <xdr:colOff>182880</xdr:colOff>
                    <xdr:row>451</xdr:row>
                    <xdr:rowOff>114300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19</xdr:col>
                    <xdr:colOff>167640</xdr:colOff>
                    <xdr:row>533</xdr:row>
                    <xdr:rowOff>121920</xdr:rowOff>
                  </from>
                  <to>
                    <xdr:col>21</xdr:col>
                    <xdr:colOff>0</xdr:colOff>
                    <xdr:row>534</xdr:row>
                    <xdr:rowOff>99060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23</xdr:col>
                    <xdr:colOff>144780</xdr:colOff>
                    <xdr:row>533</xdr:row>
                    <xdr:rowOff>114300</xdr:rowOff>
                  </from>
                  <to>
                    <xdr:col>24</xdr:col>
                    <xdr:colOff>198120</xdr:colOff>
                    <xdr:row>534</xdr:row>
                    <xdr:rowOff>99060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16</xdr:col>
                    <xdr:colOff>129540</xdr:colOff>
                    <xdr:row>537</xdr:row>
                    <xdr:rowOff>99060</xdr:rowOff>
                  </from>
                  <to>
                    <xdr:col>17</xdr:col>
                    <xdr:colOff>182880</xdr:colOff>
                    <xdr:row>538</xdr:row>
                    <xdr:rowOff>83820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19</xdr:col>
                    <xdr:colOff>167640</xdr:colOff>
                    <xdr:row>535</xdr:row>
                    <xdr:rowOff>121920</xdr:rowOff>
                  </from>
                  <to>
                    <xdr:col>21</xdr:col>
                    <xdr:colOff>0</xdr:colOff>
                    <xdr:row>536</xdr:row>
                    <xdr:rowOff>99060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23</xdr:col>
                    <xdr:colOff>144780</xdr:colOff>
                    <xdr:row>535</xdr:row>
                    <xdr:rowOff>114300</xdr:rowOff>
                  </from>
                  <to>
                    <xdr:col>24</xdr:col>
                    <xdr:colOff>198120</xdr:colOff>
                    <xdr:row>536</xdr:row>
                    <xdr:rowOff>99060</xdr:rowOff>
                  </to>
                </anchor>
              </controlPr>
            </control>
          </mc:Choice>
        </mc:AlternateContent>
        <mc:AlternateContent xmlns:mc="http://schemas.openxmlformats.org/markup-compatibility/2006">
          <mc:Choice Requires="x14">
            <control shapeId="1100" r:id="rId28" name="Check Box 76">
              <controlPr defaultSize="0" autoFill="0" autoLine="0" autoPict="0">
                <anchor moveWithCells="1">
                  <from>
                    <xdr:col>34</xdr:col>
                    <xdr:colOff>129540</xdr:colOff>
                    <xdr:row>537</xdr:row>
                    <xdr:rowOff>99060</xdr:rowOff>
                  </from>
                  <to>
                    <xdr:col>35</xdr:col>
                    <xdr:colOff>182880</xdr:colOff>
                    <xdr:row>538</xdr:row>
                    <xdr:rowOff>83820</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25</xdr:col>
                    <xdr:colOff>129540</xdr:colOff>
                    <xdr:row>537</xdr:row>
                    <xdr:rowOff>99060</xdr:rowOff>
                  </from>
                  <to>
                    <xdr:col>26</xdr:col>
                    <xdr:colOff>182880</xdr:colOff>
                    <xdr:row>538</xdr:row>
                    <xdr:rowOff>83820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19</xdr:col>
                    <xdr:colOff>167640</xdr:colOff>
                    <xdr:row>541</xdr:row>
                    <xdr:rowOff>121920</xdr:rowOff>
                  </from>
                  <to>
                    <xdr:col>21</xdr:col>
                    <xdr:colOff>0</xdr:colOff>
                    <xdr:row>542</xdr:row>
                    <xdr:rowOff>99060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23</xdr:col>
                    <xdr:colOff>144780</xdr:colOff>
                    <xdr:row>541</xdr:row>
                    <xdr:rowOff>114300</xdr:rowOff>
                  </from>
                  <to>
                    <xdr:col>24</xdr:col>
                    <xdr:colOff>198120</xdr:colOff>
                    <xdr:row>542</xdr:row>
                    <xdr:rowOff>99060</xdr:rowOff>
                  </to>
                </anchor>
              </controlPr>
            </control>
          </mc:Choice>
        </mc:AlternateContent>
        <mc:AlternateContent xmlns:mc="http://schemas.openxmlformats.org/markup-compatibility/2006">
          <mc:Choice Requires="x14">
            <control shapeId="1104" r:id="rId32" name="Check Box 80">
              <controlPr defaultSize="0" autoFill="0" autoLine="0" autoPict="0">
                <anchor moveWithCells="1">
                  <from>
                    <xdr:col>16</xdr:col>
                    <xdr:colOff>129540</xdr:colOff>
                    <xdr:row>545</xdr:row>
                    <xdr:rowOff>99060</xdr:rowOff>
                  </from>
                  <to>
                    <xdr:col>17</xdr:col>
                    <xdr:colOff>182880</xdr:colOff>
                    <xdr:row>546</xdr:row>
                    <xdr:rowOff>83820</xdr:rowOff>
                  </to>
                </anchor>
              </controlPr>
            </control>
          </mc:Choice>
        </mc:AlternateContent>
        <mc:AlternateContent xmlns:mc="http://schemas.openxmlformats.org/markup-compatibility/2006">
          <mc:Choice Requires="x14">
            <control shapeId="1105" r:id="rId33" name="Check Box 81">
              <controlPr defaultSize="0" autoFill="0" autoLine="0" autoPict="0">
                <anchor moveWithCells="1">
                  <from>
                    <xdr:col>19</xdr:col>
                    <xdr:colOff>167640</xdr:colOff>
                    <xdr:row>543</xdr:row>
                    <xdr:rowOff>121920</xdr:rowOff>
                  </from>
                  <to>
                    <xdr:col>21</xdr:col>
                    <xdr:colOff>0</xdr:colOff>
                    <xdr:row>544</xdr:row>
                    <xdr:rowOff>99060</xdr:rowOff>
                  </to>
                </anchor>
              </controlPr>
            </control>
          </mc:Choice>
        </mc:AlternateContent>
        <mc:AlternateContent xmlns:mc="http://schemas.openxmlformats.org/markup-compatibility/2006">
          <mc:Choice Requires="x14">
            <control shapeId="1106" r:id="rId34" name="Check Box 82">
              <controlPr defaultSize="0" autoFill="0" autoLine="0" autoPict="0">
                <anchor moveWithCells="1">
                  <from>
                    <xdr:col>23</xdr:col>
                    <xdr:colOff>144780</xdr:colOff>
                    <xdr:row>543</xdr:row>
                    <xdr:rowOff>114300</xdr:rowOff>
                  </from>
                  <to>
                    <xdr:col>24</xdr:col>
                    <xdr:colOff>198120</xdr:colOff>
                    <xdr:row>544</xdr:row>
                    <xdr:rowOff>99060</xdr:rowOff>
                  </to>
                </anchor>
              </controlPr>
            </control>
          </mc:Choice>
        </mc:AlternateContent>
        <mc:AlternateContent xmlns:mc="http://schemas.openxmlformats.org/markup-compatibility/2006">
          <mc:Choice Requires="x14">
            <control shapeId="1107" r:id="rId35" name="Check Box 83">
              <controlPr defaultSize="0" autoFill="0" autoLine="0" autoPict="0">
                <anchor moveWithCells="1">
                  <from>
                    <xdr:col>34</xdr:col>
                    <xdr:colOff>129540</xdr:colOff>
                    <xdr:row>545</xdr:row>
                    <xdr:rowOff>99060</xdr:rowOff>
                  </from>
                  <to>
                    <xdr:col>35</xdr:col>
                    <xdr:colOff>182880</xdr:colOff>
                    <xdr:row>546</xdr:row>
                    <xdr:rowOff>83820</xdr:rowOff>
                  </to>
                </anchor>
              </controlPr>
            </control>
          </mc:Choice>
        </mc:AlternateContent>
        <mc:AlternateContent xmlns:mc="http://schemas.openxmlformats.org/markup-compatibility/2006">
          <mc:Choice Requires="x14">
            <control shapeId="1108" r:id="rId36" name="Check Box 84">
              <controlPr defaultSize="0" autoFill="0" autoLine="0" autoPict="0">
                <anchor moveWithCells="1">
                  <from>
                    <xdr:col>25</xdr:col>
                    <xdr:colOff>129540</xdr:colOff>
                    <xdr:row>545</xdr:row>
                    <xdr:rowOff>99060</xdr:rowOff>
                  </from>
                  <to>
                    <xdr:col>26</xdr:col>
                    <xdr:colOff>182880</xdr:colOff>
                    <xdr:row>546</xdr:row>
                    <xdr:rowOff>83820</xdr:rowOff>
                  </to>
                </anchor>
              </controlPr>
            </control>
          </mc:Choice>
        </mc:AlternateContent>
        <mc:AlternateContent xmlns:mc="http://schemas.openxmlformats.org/markup-compatibility/2006">
          <mc:Choice Requires="x14">
            <control shapeId="1109" r:id="rId37" name="Check Box 85">
              <controlPr defaultSize="0" autoFill="0" autoLine="0" autoPict="0">
                <anchor moveWithCells="1">
                  <from>
                    <xdr:col>16</xdr:col>
                    <xdr:colOff>129540</xdr:colOff>
                    <xdr:row>547</xdr:row>
                    <xdr:rowOff>99060</xdr:rowOff>
                  </from>
                  <to>
                    <xdr:col>17</xdr:col>
                    <xdr:colOff>182880</xdr:colOff>
                    <xdr:row>548</xdr:row>
                    <xdr:rowOff>83820</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34</xdr:col>
                    <xdr:colOff>129540</xdr:colOff>
                    <xdr:row>547</xdr:row>
                    <xdr:rowOff>99060</xdr:rowOff>
                  </from>
                  <to>
                    <xdr:col>35</xdr:col>
                    <xdr:colOff>182880</xdr:colOff>
                    <xdr:row>548</xdr:row>
                    <xdr:rowOff>83820</xdr:rowOff>
                  </to>
                </anchor>
              </controlPr>
            </control>
          </mc:Choice>
        </mc:AlternateContent>
        <mc:AlternateContent xmlns:mc="http://schemas.openxmlformats.org/markup-compatibility/2006">
          <mc:Choice Requires="x14">
            <control shapeId="1111" r:id="rId39" name="Check Box 87">
              <controlPr defaultSize="0" autoFill="0" autoLine="0" autoPict="0">
                <anchor moveWithCells="1">
                  <from>
                    <xdr:col>25</xdr:col>
                    <xdr:colOff>129540</xdr:colOff>
                    <xdr:row>547</xdr:row>
                    <xdr:rowOff>99060</xdr:rowOff>
                  </from>
                  <to>
                    <xdr:col>26</xdr:col>
                    <xdr:colOff>182880</xdr:colOff>
                    <xdr:row>548</xdr:row>
                    <xdr:rowOff>83820</xdr:rowOff>
                  </to>
                </anchor>
              </controlPr>
            </control>
          </mc:Choice>
        </mc:AlternateContent>
        <mc:AlternateContent xmlns:mc="http://schemas.openxmlformats.org/markup-compatibility/2006">
          <mc:Choice Requires="x14">
            <control shapeId="1113" r:id="rId40" name="Check Box 89">
              <controlPr defaultSize="0" autoFill="0" autoLine="0" autoPict="0">
                <anchor moveWithCells="1">
                  <from>
                    <xdr:col>23</xdr:col>
                    <xdr:colOff>144780</xdr:colOff>
                    <xdr:row>560</xdr:row>
                    <xdr:rowOff>114300</xdr:rowOff>
                  </from>
                  <to>
                    <xdr:col>24</xdr:col>
                    <xdr:colOff>198120</xdr:colOff>
                    <xdr:row>561</xdr:row>
                    <xdr:rowOff>99060</xdr:rowOff>
                  </to>
                </anchor>
              </controlPr>
            </control>
          </mc:Choice>
        </mc:AlternateContent>
        <mc:AlternateContent xmlns:mc="http://schemas.openxmlformats.org/markup-compatibility/2006">
          <mc:Choice Requires="x14">
            <control shapeId="1114" r:id="rId41" name="Check Box 90">
              <controlPr defaultSize="0" autoFill="0" autoLine="0" autoPict="0">
                <anchor moveWithCells="1">
                  <from>
                    <xdr:col>19</xdr:col>
                    <xdr:colOff>167640</xdr:colOff>
                    <xdr:row>562</xdr:row>
                    <xdr:rowOff>121920</xdr:rowOff>
                  </from>
                  <to>
                    <xdr:col>21</xdr:col>
                    <xdr:colOff>7620</xdr:colOff>
                    <xdr:row>563</xdr:row>
                    <xdr:rowOff>114300</xdr:rowOff>
                  </to>
                </anchor>
              </controlPr>
            </control>
          </mc:Choice>
        </mc:AlternateContent>
        <mc:AlternateContent xmlns:mc="http://schemas.openxmlformats.org/markup-compatibility/2006">
          <mc:Choice Requires="x14">
            <control shapeId="1115" r:id="rId42" name="Check Box 91">
              <controlPr defaultSize="0" autoFill="0" autoLine="0" autoPict="0">
                <anchor moveWithCells="1">
                  <from>
                    <xdr:col>23</xdr:col>
                    <xdr:colOff>144780</xdr:colOff>
                    <xdr:row>562</xdr:row>
                    <xdr:rowOff>114300</xdr:rowOff>
                  </from>
                  <to>
                    <xdr:col>24</xdr:col>
                    <xdr:colOff>198120</xdr:colOff>
                    <xdr:row>563</xdr:row>
                    <xdr:rowOff>99060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19</xdr:col>
                    <xdr:colOff>167640</xdr:colOff>
                    <xdr:row>560</xdr:row>
                    <xdr:rowOff>121920</xdr:rowOff>
                  </from>
                  <to>
                    <xdr:col>21</xdr:col>
                    <xdr:colOff>7620</xdr:colOff>
                    <xdr:row>561</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3101-455B-454C-8191-5A4043FA797F}">
  <sheetPr>
    <tabColor theme="9" tint="0.39997558519241921"/>
    <pageSetUpPr fitToPage="1"/>
  </sheetPr>
  <dimension ref="A1:AQ577"/>
  <sheetViews>
    <sheetView view="pageBreakPreview" topLeftCell="A55" zoomScale="70" zoomScaleNormal="100" zoomScaleSheetLayoutView="70" zoomScalePageLayoutView="85" workbookViewId="0">
      <selection activeCell="L69" sqref="L69:T81"/>
    </sheetView>
  </sheetViews>
  <sheetFormatPr defaultColWidth="3.21875" defaultRowHeight="18.45" customHeight="1" x14ac:dyDescent="0.2"/>
  <cols>
    <col min="1" max="34" width="3.21875" style="8"/>
    <col min="35" max="43" width="3.21875" style="160"/>
    <col min="44" max="16384" width="3.21875" style="1"/>
  </cols>
  <sheetData>
    <row r="1" spans="1:43" ht="18.45" customHeight="1" x14ac:dyDescent="0.2">
      <c r="A1" s="518" t="s">
        <v>0</v>
      </c>
      <c r="B1" s="861"/>
      <c r="C1" s="911" t="s">
        <v>1</v>
      </c>
      <c r="D1" s="912"/>
      <c r="E1" s="912"/>
      <c r="F1" s="912"/>
      <c r="G1" s="912"/>
      <c r="H1" s="912"/>
      <c r="I1" s="912"/>
      <c r="J1" s="912"/>
      <c r="K1" s="913"/>
      <c r="L1" s="911" t="s">
        <v>2</v>
      </c>
      <c r="M1" s="912"/>
      <c r="N1" s="912"/>
      <c r="O1" s="912"/>
      <c r="P1" s="912"/>
      <c r="Q1" s="912"/>
      <c r="R1" s="912"/>
      <c r="S1" s="912"/>
      <c r="T1" s="912"/>
      <c r="U1" s="920" t="s">
        <v>812</v>
      </c>
      <c r="V1" s="921"/>
      <c r="W1" s="921"/>
      <c r="X1" s="921"/>
      <c r="Y1" s="921"/>
      <c r="Z1" s="922"/>
      <c r="AA1" s="518" t="s">
        <v>20</v>
      </c>
      <c r="AB1" s="519"/>
      <c r="AC1" s="519"/>
      <c r="AD1" s="519"/>
      <c r="AE1" s="519"/>
      <c r="AF1" s="519"/>
      <c r="AG1" s="519"/>
      <c r="AH1" s="520"/>
      <c r="AI1" s="598" t="s">
        <v>545</v>
      </c>
      <c r="AJ1" s="599"/>
      <c r="AK1" s="599"/>
      <c r="AL1" s="599"/>
      <c r="AM1" s="599"/>
      <c r="AN1" s="599"/>
      <c r="AO1" s="599"/>
      <c r="AP1" s="599"/>
      <c r="AQ1" s="909"/>
    </row>
    <row r="2" spans="1:43" ht="18.45" customHeight="1" x14ac:dyDescent="0.2">
      <c r="A2" s="862"/>
      <c r="B2" s="864"/>
      <c r="C2" s="914"/>
      <c r="D2" s="915"/>
      <c r="E2" s="915"/>
      <c r="F2" s="915"/>
      <c r="G2" s="915"/>
      <c r="H2" s="915"/>
      <c r="I2" s="915"/>
      <c r="J2" s="915"/>
      <c r="K2" s="916"/>
      <c r="L2" s="914"/>
      <c r="M2" s="915"/>
      <c r="N2" s="915"/>
      <c r="O2" s="915"/>
      <c r="P2" s="915"/>
      <c r="Q2" s="915"/>
      <c r="R2" s="915"/>
      <c r="S2" s="915"/>
      <c r="T2" s="915"/>
      <c r="U2" s="518" t="s">
        <v>21</v>
      </c>
      <c r="V2" s="519"/>
      <c r="W2" s="519"/>
      <c r="X2" s="519"/>
      <c r="Y2" s="519"/>
      <c r="Z2" s="520"/>
      <c r="AA2" s="521"/>
      <c r="AB2" s="522"/>
      <c r="AC2" s="522"/>
      <c r="AD2" s="522"/>
      <c r="AE2" s="522"/>
      <c r="AF2" s="522"/>
      <c r="AG2" s="522"/>
      <c r="AH2" s="523"/>
      <c r="AI2" s="967"/>
      <c r="AJ2" s="968"/>
      <c r="AK2" s="968"/>
      <c r="AL2" s="968"/>
      <c r="AM2" s="968"/>
      <c r="AN2" s="968"/>
      <c r="AO2" s="968"/>
      <c r="AP2" s="968"/>
      <c r="AQ2" s="969"/>
    </row>
    <row r="3" spans="1:43" ht="18.45" customHeight="1" x14ac:dyDescent="0.2">
      <c r="A3" s="865"/>
      <c r="B3" s="867"/>
      <c r="C3" s="917"/>
      <c r="D3" s="918"/>
      <c r="E3" s="918"/>
      <c r="F3" s="918"/>
      <c r="G3" s="918"/>
      <c r="H3" s="918"/>
      <c r="I3" s="918"/>
      <c r="J3" s="918"/>
      <c r="K3" s="919"/>
      <c r="L3" s="917"/>
      <c r="M3" s="918"/>
      <c r="N3" s="918"/>
      <c r="O3" s="918"/>
      <c r="P3" s="918"/>
      <c r="Q3" s="918"/>
      <c r="R3" s="918"/>
      <c r="S3" s="918"/>
      <c r="T3" s="918"/>
      <c r="U3" s="865" t="s">
        <v>16</v>
      </c>
      <c r="V3" s="866"/>
      <c r="W3" s="866"/>
      <c r="X3" s="924" t="s">
        <v>17</v>
      </c>
      <c r="Y3" s="866"/>
      <c r="Z3" s="867"/>
      <c r="AA3" s="923"/>
      <c r="AB3" s="579"/>
      <c r="AC3" s="579"/>
      <c r="AD3" s="579"/>
      <c r="AE3" s="579"/>
      <c r="AF3" s="579"/>
      <c r="AG3" s="579"/>
      <c r="AH3" s="580"/>
      <c r="AI3" s="600"/>
      <c r="AJ3" s="601"/>
      <c r="AK3" s="601"/>
      <c r="AL3" s="601"/>
      <c r="AM3" s="601"/>
      <c r="AN3" s="601"/>
      <c r="AO3" s="601"/>
      <c r="AP3" s="601"/>
      <c r="AQ3" s="910"/>
    </row>
    <row r="4" spans="1:43" ht="18.45" customHeight="1" x14ac:dyDescent="0.2">
      <c r="A4" s="636" t="s">
        <v>3</v>
      </c>
      <c r="B4" s="637"/>
      <c r="C4" s="714" t="s">
        <v>774</v>
      </c>
      <c r="D4" s="715"/>
      <c r="E4" s="715"/>
      <c r="F4" s="715"/>
      <c r="G4" s="715"/>
      <c r="H4" s="715"/>
      <c r="I4" s="715"/>
      <c r="J4" s="715"/>
      <c r="K4" s="716"/>
      <c r="L4" s="551" t="s">
        <v>520</v>
      </c>
      <c r="M4" s="552"/>
      <c r="N4" s="552"/>
      <c r="O4" s="552"/>
      <c r="P4" s="552"/>
      <c r="Q4" s="552"/>
      <c r="R4" s="552"/>
      <c r="S4" s="552"/>
      <c r="T4" s="553"/>
      <c r="U4" s="530"/>
      <c r="V4" s="531"/>
      <c r="W4" s="532"/>
      <c r="X4" s="539"/>
      <c r="Y4" s="531"/>
      <c r="Z4" s="540"/>
      <c r="AA4" s="147" t="s">
        <v>521</v>
      </c>
      <c r="AB4" s="148"/>
      <c r="AC4" s="148"/>
      <c r="AD4" s="148"/>
      <c r="AE4" s="148"/>
      <c r="AF4" s="148"/>
      <c r="AG4" s="148"/>
      <c r="AH4" s="149"/>
      <c r="AI4" s="956" t="s">
        <v>775</v>
      </c>
      <c r="AJ4" s="957"/>
      <c r="AK4" s="957"/>
      <c r="AL4" s="957"/>
      <c r="AM4" s="957"/>
      <c r="AN4" s="957"/>
      <c r="AO4" s="957"/>
      <c r="AP4" s="957"/>
      <c r="AQ4" s="958"/>
    </row>
    <row r="5" spans="1:43" ht="18.45" customHeight="1" x14ac:dyDescent="0.2">
      <c r="A5" s="638"/>
      <c r="B5" s="639"/>
      <c r="C5" s="548"/>
      <c r="D5" s="549"/>
      <c r="E5" s="549"/>
      <c r="F5" s="549"/>
      <c r="G5" s="549"/>
      <c r="H5" s="549"/>
      <c r="I5" s="549"/>
      <c r="J5" s="549"/>
      <c r="K5" s="550"/>
      <c r="L5" s="524"/>
      <c r="M5" s="1087"/>
      <c r="N5" s="1087"/>
      <c r="O5" s="1087"/>
      <c r="P5" s="1087"/>
      <c r="Q5" s="1087"/>
      <c r="R5" s="1087"/>
      <c r="S5" s="1087"/>
      <c r="T5" s="526"/>
      <c r="U5" s="533"/>
      <c r="V5" s="534"/>
      <c r="W5" s="535"/>
      <c r="X5" s="541"/>
      <c r="Y5" s="534"/>
      <c r="Z5" s="542"/>
      <c r="AA5" s="106"/>
      <c r="AB5" s="135"/>
      <c r="AC5" s="135"/>
      <c r="AD5" s="135"/>
      <c r="AE5" s="135"/>
      <c r="AF5" s="135"/>
      <c r="AG5" s="135"/>
      <c r="AH5" s="108"/>
      <c r="AI5" s="190" t="s">
        <v>546</v>
      </c>
      <c r="AJ5" s="228"/>
      <c r="AK5" s="228"/>
      <c r="AL5" s="228"/>
      <c r="AM5" s="228"/>
      <c r="AN5" s="228"/>
      <c r="AO5" s="228"/>
      <c r="AP5" s="228"/>
      <c r="AQ5" s="200"/>
    </row>
    <row r="6" spans="1:43" ht="18.45" customHeight="1" x14ac:dyDescent="0.2">
      <c r="A6" s="638"/>
      <c r="B6" s="639"/>
      <c r="C6" s="548"/>
      <c r="D6" s="549"/>
      <c r="E6" s="549"/>
      <c r="F6" s="549"/>
      <c r="G6" s="549"/>
      <c r="H6" s="549"/>
      <c r="I6" s="549"/>
      <c r="J6" s="549"/>
      <c r="K6" s="550"/>
      <c r="L6" s="524" t="s">
        <v>522</v>
      </c>
      <c r="M6" s="525"/>
      <c r="N6" s="525"/>
      <c r="O6" s="525"/>
      <c r="P6" s="525"/>
      <c r="Q6" s="525"/>
      <c r="R6" s="525"/>
      <c r="S6" s="525"/>
      <c r="T6" s="526"/>
      <c r="U6" s="533" t="s">
        <v>758</v>
      </c>
      <c r="V6" s="534"/>
      <c r="W6" s="535"/>
      <c r="X6" s="541" t="s">
        <v>758</v>
      </c>
      <c r="Y6" s="534"/>
      <c r="Z6" s="542"/>
      <c r="AA6" s="524" t="s">
        <v>523</v>
      </c>
      <c r="AB6" s="525"/>
      <c r="AC6" s="525"/>
      <c r="AD6" s="525"/>
      <c r="AE6" s="525"/>
      <c r="AF6" s="525"/>
      <c r="AG6" s="525"/>
      <c r="AH6" s="526"/>
      <c r="AI6" s="613" t="s">
        <v>547</v>
      </c>
      <c r="AJ6" s="614"/>
      <c r="AK6" s="614"/>
      <c r="AL6" s="614"/>
      <c r="AM6" s="614"/>
      <c r="AN6" s="614"/>
      <c r="AO6" s="614"/>
      <c r="AP6" s="614"/>
      <c r="AQ6" s="615"/>
    </row>
    <row r="7" spans="1:43" ht="18.45" customHeight="1" x14ac:dyDescent="0.2">
      <c r="A7" s="638"/>
      <c r="B7" s="639"/>
      <c r="C7" s="548"/>
      <c r="D7" s="549"/>
      <c r="E7" s="549"/>
      <c r="F7" s="549"/>
      <c r="G7" s="549"/>
      <c r="H7" s="549"/>
      <c r="I7" s="549"/>
      <c r="J7" s="549"/>
      <c r="K7" s="550"/>
      <c r="L7" s="524"/>
      <c r="M7" s="525"/>
      <c r="N7" s="525"/>
      <c r="O7" s="525"/>
      <c r="P7" s="525"/>
      <c r="Q7" s="525"/>
      <c r="R7" s="525"/>
      <c r="S7" s="525"/>
      <c r="T7" s="526"/>
      <c r="U7" s="631"/>
      <c r="V7" s="632"/>
      <c r="W7" s="633"/>
      <c r="X7" s="634"/>
      <c r="Y7" s="632"/>
      <c r="Z7" s="635"/>
      <c r="AA7" s="527"/>
      <c r="AB7" s="528"/>
      <c r="AC7" s="528"/>
      <c r="AD7" s="528"/>
      <c r="AE7" s="528"/>
      <c r="AF7" s="528"/>
      <c r="AG7" s="528"/>
      <c r="AH7" s="529"/>
      <c r="AI7" s="613" t="s">
        <v>569</v>
      </c>
      <c r="AJ7" s="614"/>
      <c r="AK7" s="614"/>
      <c r="AL7" s="614"/>
      <c r="AM7" s="614"/>
      <c r="AN7" s="614"/>
      <c r="AO7" s="614"/>
      <c r="AP7" s="614"/>
      <c r="AQ7" s="615"/>
    </row>
    <row r="8" spans="1:43" ht="18.45" customHeight="1" x14ac:dyDescent="0.2">
      <c r="A8" s="638"/>
      <c r="B8" s="639"/>
      <c r="C8" s="548"/>
      <c r="D8" s="549"/>
      <c r="E8" s="549"/>
      <c r="F8" s="549"/>
      <c r="G8" s="549"/>
      <c r="H8" s="549"/>
      <c r="I8" s="549"/>
      <c r="J8" s="549"/>
      <c r="K8" s="550"/>
      <c r="L8" s="545" t="s">
        <v>524</v>
      </c>
      <c r="M8" s="546"/>
      <c r="N8" s="546"/>
      <c r="O8" s="546"/>
      <c r="P8" s="546"/>
      <c r="Q8" s="546"/>
      <c r="R8" s="546"/>
      <c r="S8" s="546"/>
      <c r="T8" s="547"/>
      <c r="U8" s="554" t="s">
        <v>758</v>
      </c>
      <c r="V8" s="555"/>
      <c r="W8" s="556"/>
      <c r="X8" s="557" t="s">
        <v>758</v>
      </c>
      <c r="Y8" s="555"/>
      <c r="Z8" s="558"/>
      <c r="AA8" s="545" t="s">
        <v>525</v>
      </c>
      <c r="AB8" s="546"/>
      <c r="AC8" s="546"/>
      <c r="AD8" s="546"/>
      <c r="AE8" s="546"/>
      <c r="AF8" s="546"/>
      <c r="AG8" s="546"/>
      <c r="AH8" s="547"/>
      <c r="AI8" s="613"/>
      <c r="AJ8" s="614"/>
      <c r="AK8" s="614"/>
      <c r="AL8" s="614"/>
      <c r="AM8" s="614"/>
      <c r="AN8" s="614"/>
      <c r="AO8" s="614"/>
      <c r="AP8" s="614"/>
      <c r="AQ8" s="615"/>
    </row>
    <row r="9" spans="1:43" ht="18.45" customHeight="1" x14ac:dyDescent="0.2">
      <c r="A9" s="638"/>
      <c r="B9" s="639"/>
      <c r="C9" s="548"/>
      <c r="D9" s="549"/>
      <c r="E9" s="549"/>
      <c r="F9" s="549"/>
      <c r="G9" s="549"/>
      <c r="H9" s="549"/>
      <c r="I9" s="549"/>
      <c r="J9" s="549"/>
      <c r="K9" s="550"/>
      <c r="L9" s="524"/>
      <c r="M9" s="525"/>
      <c r="N9" s="525"/>
      <c r="O9" s="525"/>
      <c r="P9" s="525"/>
      <c r="Q9" s="525"/>
      <c r="R9" s="525"/>
      <c r="S9" s="525"/>
      <c r="T9" s="526"/>
      <c r="U9" s="533"/>
      <c r="V9" s="534"/>
      <c r="W9" s="535"/>
      <c r="X9" s="541"/>
      <c r="Y9" s="534"/>
      <c r="Z9" s="542"/>
      <c r="AA9" s="524"/>
      <c r="AB9" s="525"/>
      <c r="AC9" s="525"/>
      <c r="AD9" s="525"/>
      <c r="AE9" s="525"/>
      <c r="AF9" s="525"/>
      <c r="AG9" s="525"/>
      <c r="AH9" s="526"/>
      <c r="AI9" s="613"/>
      <c r="AJ9" s="614"/>
      <c r="AK9" s="614"/>
      <c r="AL9" s="614"/>
      <c r="AM9" s="614"/>
      <c r="AN9" s="614"/>
      <c r="AO9" s="614"/>
      <c r="AP9" s="614"/>
      <c r="AQ9" s="615"/>
    </row>
    <row r="10" spans="1:43" ht="18.45" customHeight="1" x14ac:dyDescent="0.2">
      <c r="A10" s="638"/>
      <c r="B10" s="639"/>
      <c r="C10" s="548"/>
      <c r="D10" s="549"/>
      <c r="E10" s="549"/>
      <c r="F10" s="549"/>
      <c r="G10" s="549"/>
      <c r="H10" s="549"/>
      <c r="I10" s="549"/>
      <c r="J10" s="549"/>
      <c r="K10" s="550"/>
      <c r="L10" s="524"/>
      <c r="M10" s="525"/>
      <c r="N10" s="525"/>
      <c r="O10" s="525"/>
      <c r="P10" s="525"/>
      <c r="Q10" s="525"/>
      <c r="R10" s="525"/>
      <c r="S10" s="525"/>
      <c r="T10" s="526"/>
      <c r="U10" s="533"/>
      <c r="V10" s="534"/>
      <c r="W10" s="535"/>
      <c r="X10" s="541"/>
      <c r="Y10" s="534"/>
      <c r="Z10" s="542"/>
      <c r="AA10" s="524"/>
      <c r="AB10" s="525"/>
      <c r="AC10" s="525"/>
      <c r="AD10" s="525"/>
      <c r="AE10" s="525"/>
      <c r="AF10" s="525"/>
      <c r="AG10" s="525"/>
      <c r="AH10" s="526"/>
      <c r="AI10" s="209"/>
      <c r="AJ10" s="209"/>
      <c r="AK10" s="209"/>
      <c r="AL10" s="209"/>
      <c r="AM10" s="209"/>
      <c r="AN10" s="209"/>
      <c r="AO10" s="209"/>
      <c r="AP10" s="209"/>
      <c r="AQ10" s="209"/>
    </row>
    <row r="11" spans="1:43" ht="18.45" customHeight="1" x14ac:dyDescent="0.2">
      <c r="A11" s="638"/>
      <c r="B11" s="639"/>
      <c r="C11" s="548"/>
      <c r="D11" s="549"/>
      <c r="E11" s="549"/>
      <c r="F11" s="549"/>
      <c r="G11" s="549"/>
      <c r="H11" s="549"/>
      <c r="I11" s="549"/>
      <c r="J11" s="549"/>
      <c r="K11" s="550"/>
      <c r="L11" s="584"/>
      <c r="M11" s="585"/>
      <c r="N11" s="585"/>
      <c r="O11" s="585"/>
      <c r="P11" s="585"/>
      <c r="Q11" s="585"/>
      <c r="R11" s="585"/>
      <c r="S11" s="585"/>
      <c r="T11" s="586"/>
      <c r="U11" s="536"/>
      <c r="V11" s="537"/>
      <c r="W11" s="538"/>
      <c r="X11" s="543"/>
      <c r="Y11" s="537"/>
      <c r="Z11" s="544"/>
      <c r="AA11" s="584"/>
      <c r="AB11" s="585"/>
      <c r="AC11" s="585"/>
      <c r="AD11" s="585"/>
      <c r="AE11" s="585"/>
      <c r="AF11" s="585"/>
      <c r="AG11" s="585"/>
      <c r="AH11" s="586"/>
      <c r="AI11" s="162"/>
      <c r="AJ11" s="162"/>
      <c r="AK11" s="162"/>
      <c r="AL11" s="162"/>
      <c r="AM11" s="162"/>
      <c r="AN11" s="162"/>
      <c r="AO11" s="162"/>
      <c r="AP11" s="162"/>
      <c r="AQ11" s="162"/>
    </row>
    <row r="12" spans="1:43" ht="18.45" customHeight="1" x14ac:dyDescent="0.2">
      <c r="A12" s="638"/>
      <c r="B12" s="639"/>
      <c r="C12" s="106"/>
      <c r="D12" s="107"/>
      <c r="E12" s="107"/>
      <c r="F12" s="107"/>
      <c r="G12" s="107"/>
      <c r="H12" s="107"/>
      <c r="I12" s="107"/>
      <c r="J12" s="107"/>
      <c r="K12" s="108"/>
      <c r="L12" s="434"/>
      <c r="M12" s="456" t="s">
        <v>570</v>
      </c>
      <c r="N12" s="456"/>
      <c r="O12" s="456"/>
      <c r="P12" s="456"/>
      <c r="Q12" s="456"/>
      <c r="R12" s="456"/>
      <c r="S12" s="456"/>
      <c r="T12" s="456"/>
      <c r="U12" s="456"/>
      <c r="V12" s="456"/>
      <c r="W12" s="456"/>
      <c r="X12" s="456"/>
      <c r="Y12" s="456"/>
      <c r="Z12" s="456"/>
      <c r="AA12" s="456"/>
      <c r="AB12" s="456"/>
      <c r="AC12" s="456"/>
      <c r="AD12" s="456"/>
      <c r="AE12" s="456"/>
      <c r="AF12" s="456"/>
      <c r="AG12" s="456"/>
      <c r="AH12" s="456"/>
      <c r="AI12" s="453"/>
      <c r="AJ12" s="453"/>
      <c r="AK12" s="453"/>
      <c r="AL12" s="453"/>
      <c r="AM12" s="453"/>
      <c r="AN12" s="453"/>
      <c r="AO12" s="453"/>
      <c r="AP12" s="453"/>
      <c r="AQ12" s="454"/>
    </row>
    <row r="13" spans="1:43" ht="18.45" customHeight="1" x14ac:dyDescent="0.2">
      <c r="A13" s="638"/>
      <c r="B13" s="639"/>
      <c r="C13" s="106"/>
      <c r="D13" s="107"/>
      <c r="E13" s="107"/>
      <c r="F13" s="107"/>
      <c r="G13" s="107"/>
      <c r="H13" s="107"/>
      <c r="I13" s="107"/>
      <c r="J13" s="107"/>
      <c r="K13" s="108"/>
      <c r="L13" s="429"/>
      <c r="M13" s="650" t="s">
        <v>571</v>
      </c>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1"/>
    </row>
    <row r="14" spans="1:43" ht="18.45" customHeight="1" x14ac:dyDescent="0.2">
      <c r="A14" s="638"/>
      <c r="B14" s="639"/>
      <c r="C14" s="106"/>
      <c r="D14" s="107"/>
      <c r="E14" s="107"/>
      <c r="F14" s="107"/>
      <c r="G14" s="107"/>
      <c r="H14" s="107"/>
      <c r="I14" s="107"/>
      <c r="J14" s="107"/>
      <c r="K14" s="108"/>
      <c r="L14" s="429"/>
      <c r="M14" s="614" t="s">
        <v>572</v>
      </c>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5"/>
    </row>
    <row r="15" spans="1:43" ht="18.45" customHeight="1" x14ac:dyDescent="0.2">
      <c r="A15" s="638"/>
      <c r="B15" s="639"/>
      <c r="C15" s="449"/>
      <c r="D15" s="450"/>
      <c r="E15" s="450"/>
      <c r="F15" s="450"/>
      <c r="G15" s="450"/>
      <c r="H15" s="450"/>
      <c r="I15" s="450"/>
      <c r="J15" s="450"/>
      <c r="K15" s="451"/>
      <c r="L15" s="429"/>
      <c r="M15" s="614" t="s">
        <v>821</v>
      </c>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5"/>
    </row>
    <row r="16" spans="1:43" ht="18.45" customHeight="1" x14ac:dyDescent="0.2">
      <c r="A16" s="638"/>
      <c r="B16" s="639"/>
      <c r="C16" s="106"/>
      <c r="D16" s="107"/>
      <c r="E16" s="107"/>
      <c r="F16" s="107"/>
      <c r="G16" s="107"/>
      <c r="H16" s="107"/>
      <c r="I16" s="107"/>
      <c r="J16" s="107"/>
      <c r="K16" s="108"/>
      <c r="L16" s="156"/>
      <c r="M16" s="426"/>
      <c r="N16" s="968" t="s">
        <v>573</v>
      </c>
      <c r="O16" s="968"/>
      <c r="P16" s="968"/>
      <c r="Q16" s="968"/>
      <c r="R16" s="968"/>
      <c r="S16" s="968"/>
      <c r="T16" s="968"/>
      <c r="U16" s="968"/>
      <c r="V16" s="1125"/>
      <c r="W16" s="1125"/>
      <c r="X16" s="1125"/>
      <c r="Y16" s="968" t="s">
        <v>574</v>
      </c>
      <c r="Z16" s="1125"/>
      <c r="AA16" s="1125"/>
      <c r="AB16" s="1125"/>
      <c r="AC16" s="968" t="s">
        <v>575</v>
      </c>
      <c r="AD16" s="968" t="s">
        <v>576</v>
      </c>
      <c r="AE16" s="968"/>
      <c r="AF16" s="1125"/>
      <c r="AG16" s="1125"/>
      <c r="AH16" s="1125"/>
      <c r="AI16" s="968" t="s">
        <v>574</v>
      </c>
      <c r="AJ16" s="1125"/>
      <c r="AK16" s="1125"/>
      <c r="AL16" s="1125"/>
      <c r="AM16" s="968" t="s">
        <v>575</v>
      </c>
      <c r="AN16" s="209"/>
      <c r="AO16" s="244"/>
      <c r="AP16" s="426"/>
      <c r="AQ16" s="427"/>
    </row>
    <row r="17" spans="1:43" ht="18.45" customHeight="1" x14ac:dyDescent="0.2">
      <c r="A17" s="638"/>
      <c r="B17" s="639"/>
      <c r="C17" s="106"/>
      <c r="D17" s="107"/>
      <c r="E17" s="107"/>
      <c r="F17" s="107"/>
      <c r="G17" s="107"/>
      <c r="H17" s="107"/>
      <c r="I17" s="107"/>
      <c r="J17" s="107"/>
      <c r="K17" s="108"/>
      <c r="L17" s="156"/>
      <c r="M17" s="426"/>
      <c r="N17" s="601"/>
      <c r="O17" s="601"/>
      <c r="P17" s="601"/>
      <c r="Q17" s="601"/>
      <c r="R17" s="601"/>
      <c r="S17" s="601"/>
      <c r="T17" s="601"/>
      <c r="U17" s="601"/>
      <c r="V17" s="1126"/>
      <c r="W17" s="1126"/>
      <c r="X17" s="1126"/>
      <c r="Y17" s="601"/>
      <c r="Z17" s="1126"/>
      <c r="AA17" s="1126"/>
      <c r="AB17" s="1126"/>
      <c r="AC17" s="601"/>
      <c r="AD17" s="601"/>
      <c r="AE17" s="601"/>
      <c r="AF17" s="1126"/>
      <c r="AG17" s="1126"/>
      <c r="AH17" s="1126"/>
      <c r="AI17" s="968"/>
      <c r="AJ17" s="1125"/>
      <c r="AK17" s="1125"/>
      <c r="AL17" s="1125"/>
      <c r="AM17" s="968"/>
      <c r="AN17" s="209"/>
      <c r="AO17" s="244"/>
      <c r="AP17" s="426"/>
      <c r="AQ17" s="427"/>
    </row>
    <row r="18" spans="1:43" ht="18.45" customHeight="1" x14ac:dyDescent="0.2">
      <c r="A18" s="638"/>
      <c r="B18" s="639"/>
      <c r="C18" s="106"/>
      <c r="D18" s="107"/>
      <c r="E18" s="107"/>
      <c r="F18" s="107"/>
      <c r="G18" s="107"/>
      <c r="H18" s="107"/>
      <c r="I18" s="107"/>
      <c r="J18" s="107"/>
      <c r="K18" s="108"/>
      <c r="L18" s="156"/>
      <c r="M18" s="979" t="s">
        <v>577</v>
      </c>
      <c r="N18" s="980"/>
      <c r="O18" s="980"/>
      <c r="P18" s="980"/>
      <c r="Q18" s="980"/>
      <c r="R18" s="980"/>
      <c r="S18" s="980"/>
      <c r="T18" s="980"/>
      <c r="U18" s="980"/>
      <c r="V18" s="980"/>
      <c r="W18" s="980"/>
      <c r="X18" s="980"/>
      <c r="Y18" s="980"/>
      <c r="Z18" s="980"/>
      <c r="AA18" s="980"/>
      <c r="AB18" s="981"/>
      <c r="AC18" s="598" t="s">
        <v>579</v>
      </c>
      <c r="AD18" s="796"/>
      <c r="AE18" s="796"/>
      <c r="AF18" s="796"/>
      <c r="AG18" s="796"/>
      <c r="AH18" s="907"/>
      <c r="AI18" s="156"/>
      <c r="AJ18" s="3"/>
      <c r="AK18" s="3"/>
      <c r="AL18" s="3"/>
      <c r="AM18" s="3"/>
      <c r="AN18" s="3"/>
      <c r="AO18" s="3"/>
      <c r="AP18" s="3"/>
      <c r="AQ18" s="441"/>
    </row>
    <row r="19" spans="1:43" ht="18.45" customHeight="1" x14ac:dyDescent="0.2">
      <c r="A19" s="638"/>
      <c r="B19" s="639"/>
      <c r="C19" s="106"/>
      <c r="D19" s="107"/>
      <c r="E19" s="107"/>
      <c r="F19" s="107"/>
      <c r="G19" s="107"/>
      <c r="H19" s="107"/>
      <c r="I19" s="107"/>
      <c r="J19" s="107"/>
      <c r="K19" s="108"/>
      <c r="L19" s="156"/>
      <c r="M19" s="660" t="s">
        <v>580</v>
      </c>
      <c r="N19" s="660"/>
      <c r="O19" s="660"/>
      <c r="P19" s="660"/>
      <c r="Q19" s="795" t="s">
        <v>581</v>
      </c>
      <c r="R19" s="796"/>
      <c r="S19" s="796"/>
      <c r="T19" s="994"/>
      <c r="U19" s="982" t="s">
        <v>582</v>
      </c>
      <c r="V19" s="629"/>
      <c r="W19" s="629"/>
      <c r="X19" s="629"/>
      <c r="Y19" s="795" t="s">
        <v>583</v>
      </c>
      <c r="Z19" s="796"/>
      <c r="AA19" s="796"/>
      <c r="AB19" s="907"/>
      <c r="AC19" s="931"/>
      <c r="AD19" s="932"/>
      <c r="AE19" s="932"/>
      <c r="AF19" s="932"/>
      <c r="AG19" s="932"/>
      <c r="AH19" s="933"/>
      <c r="AI19" s="3"/>
      <c r="AJ19" s="3"/>
      <c r="AK19" s="3"/>
      <c r="AL19" s="3"/>
      <c r="AM19" s="3"/>
      <c r="AN19" s="3"/>
      <c r="AO19" s="3"/>
      <c r="AP19" s="3"/>
      <c r="AQ19" s="441"/>
    </row>
    <row r="20" spans="1:43" ht="18.45" customHeight="1" x14ac:dyDescent="0.2">
      <c r="A20" s="638"/>
      <c r="B20" s="639"/>
      <c r="C20" s="106"/>
      <c r="D20" s="107"/>
      <c r="E20" s="107"/>
      <c r="F20" s="107"/>
      <c r="G20" s="107"/>
      <c r="H20" s="107"/>
      <c r="I20" s="107"/>
      <c r="J20" s="107"/>
      <c r="K20" s="108"/>
      <c r="L20" s="156"/>
      <c r="M20" s="660"/>
      <c r="N20" s="660"/>
      <c r="O20" s="660"/>
      <c r="P20" s="660"/>
      <c r="Q20" s="797"/>
      <c r="R20" s="798"/>
      <c r="S20" s="798"/>
      <c r="T20" s="995"/>
      <c r="U20" s="982"/>
      <c r="V20" s="629"/>
      <c r="W20" s="629"/>
      <c r="X20" s="629"/>
      <c r="Y20" s="797"/>
      <c r="Z20" s="798"/>
      <c r="AA20" s="798"/>
      <c r="AB20" s="908"/>
      <c r="AC20" s="797"/>
      <c r="AD20" s="798"/>
      <c r="AE20" s="798"/>
      <c r="AF20" s="798"/>
      <c r="AG20" s="798"/>
      <c r="AH20" s="908"/>
      <c r="AI20" s="3"/>
      <c r="AJ20" s="3"/>
      <c r="AK20" s="3"/>
      <c r="AL20" s="3"/>
      <c r="AM20" s="3"/>
      <c r="AN20" s="3"/>
      <c r="AO20" s="3"/>
      <c r="AP20" s="3"/>
      <c r="AQ20" s="441"/>
    </row>
    <row r="21" spans="1:43" ht="18.45" customHeight="1" x14ac:dyDescent="0.2">
      <c r="A21" s="638"/>
      <c r="B21" s="639"/>
      <c r="C21" s="106"/>
      <c r="D21" s="107"/>
      <c r="E21" s="107"/>
      <c r="F21" s="107"/>
      <c r="G21" s="107"/>
      <c r="H21" s="107"/>
      <c r="I21" s="107"/>
      <c r="J21" s="107"/>
      <c r="K21" s="108"/>
      <c r="L21" s="156"/>
      <c r="M21" s="660" t="s">
        <v>586</v>
      </c>
      <c r="N21" s="660"/>
      <c r="O21" s="660"/>
      <c r="P21" s="660"/>
      <c r="Q21" s="1119"/>
      <c r="R21" s="1116"/>
      <c r="S21" s="1116"/>
      <c r="T21" s="932" t="s">
        <v>587</v>
      </c>
      <c r="U21" s="1115"/>
      <c r="V21" s="1116"/>
      <c r="W21" s="1116"/>
      <c r="X21" s="907" t="s">
        <v>587</v>
      </c>
      <c r="Y21" s="970">
        <f>Q21+U21</f>
        <v>0</v>
      </c>
      <c r="Z21" s="971"/>
      <c r="AA21" s="971"/>
      <c r="AB21" s="796" t="s">
        <v>587</v>
      </c>
      <c r="AC21" s="452"/>
      <c r="AD21" s="453"/>
      <c r="AE21" s="453"/>
      <c r="AF21" s="453"/>
      <c r="AG21" s="453"/>
      <c r="AH21" s="454"/>
      <c r="AI21" s="3"/>
      <c r="AJ21" s="3"/>
      <c r="AK21" s="3"/>
      <c r="AL21" s="3"/>
      <c r="AM21" s="3"/>
      <c r="AN21" s="3"/>
      <c r="AO21" s="3"/>
      <c r="AP21" s="3"/>
      <c r="AQ21" s="441"/>
    </row>
    <row r="22" spans="1:43" ht="18.45" customHeight="1" x14ac:dyDescent="0.2">
      <c r="A22" s="638"/>
      <c r="B22" s="639"/>
      <c r="C22" s="106"/>
      <c r="D22" s="107"/>
      <c r="E22" s="107"/>
      <c r="F22" s="107"/>
      <c r="G22" s="107"/>
      <c r="H22" s="107"/>
      <c r="I22" s="107"/>
      <c r="J22" s="107"/>
      <c r="K22" s="108"/>
      <c r="L22" s="156"/>
      <c r="M22" s="660"/>
      <c r="N22" s="660"/>
      <c r="O22" s="660"/>
      <c r="P22" s="660"/>
      <c r="Q22" s="1120"/>
      <c r="R22" s="1118"/>
      <c r="S22" s="1118"/>
      <c r="T22" s="798"/>
      <c r="U22" s="1117"/>
      <c r="V22" s="1118"/>
      <c r="W22" s="1118"/>
      <c r="X22" s="908"/>
      <c r="Y22" s="972"/>
      <c r="Z22" s="517"/>
      <c r="AA22" s="517"/>
      <c r="AB22" s="798"/>
      <c r="AC22" s="442"/>
      <c r="AD22" s="440"/>
      <c r="AE22" s="440"/>
      <c r="AF22" s="440"/>
      <c r="AG22" s="440"/>
      <c r="AH22" s="441"/>
      <c r="AI22" s="3"/>
      <c r="AJ22" s="3"/>
      <c r="AK22" s="3"/>
      <c r="AL22" s="3"/>
      <c r="AM22" s="3"/>
      <c r="AN22" s="3"/>
      <c r="AO22" s="3"/>
      <c r="AP22" s="3"/>
      <c r="AQ22" s="441"/>
    </row>
    <row r="23" spans="1:43" ht="18.45" customHeight="1" x14ac:dyDescent="0.2">
      <c r="A23" s="638"/>
      <c r="B23" s="639"/>
      <c r="C23" s="106"/>
      <c r="D23" s="107"/>
      <c r="E23" s="107"/>
      <c r="F23" s="107"/>
      <c r="G23" s="107"/>
      <c r="H23" s="107"/>
      <c r="I23" s="107"/>
      <c r="J23" s="107"/>
      <c r="K23" s="108"/>
      <c r="L23" s="156"/>
      <c r="M23" s="660" t="s">
        <v>590</v>
      </c>
      <c r="N23" s="660"/>
      <c r="O23" s="660"/>
      <c r="P23" s="660"/>
      <c r="Q23" s="1119"/>
      <c r="R23" s="1116"/>
      <c r="S23" s="1116"/>
      <c r="T23" s="796" t="s">
        <v>587</v>
      </c>
      <c r="U23" s="1115"/>
      <c r="V23" s="1116"/>
      <c r="W23" s="1116"/>
      <c r="X23" s="907" t="s">
        <v>587</v>
      </c>
      <c r="Y23" s="970">
        <f>Q23+U23</f>
        <v>0</v>
      </c>
      <c r="Z23" s="971"/>
      <c r="AA23" s="971"/>
      <c r="AB23" s="796" t="s">
        <v>587</v>
      </c>
      <c r="AC23" s="442"/>
      <c r="AD23" s="993" t="s">
        <v>601</v>
      </c>
      <c r="AE23" s="993"/>
      <c r="AF23" s="993"/>
      <c r="AG23" s="993"/>
      <c r="AH23" s="159"/>
      <c r="AI23" s="3"/>
      <c r="AJ23" s="3"/>
      <c r="AK23" s="3"/>
      <c r="AL23" s="3"/>
      <c r="AM23" s="3"/>
      <c r="AN23" s="3"/>
      <c r="AO23" s="3"/>
      <c r="AP23" s="3"/>
      <c r="AQ23" s="441"/>
    </row>
    <row r="24" spans="1:43" ht="18.45" customHeight="1" x14ac:dyDescent="0.2">
      <c r="A24" s="638"/>
      <c r="B24" s="639"/>
      <c r="C24" s="106"/>
      <c r="D24" s="107"/>
      <c r="E24" s="107"/>
      <c r="F24" s="107"/>
      <c r="G24" s="107"/>
      <c r="H24" s="107"/>
      <c r="I24" s="107"/>
      <c r="J24" s="107"/>
      <c r="K24" s="108"/>
      <c r="L24" s="156"/>
      <c r="M24" s="660"/>
      <c r="N24" s="660"/>
      <c r="O24" s="660"/>
      <c r="P24" s="660"/>
      <c r="Q24" s="1120"/>
      <c r="R24" s="1118"/>
      <c r="S24" s="1118"/>
      <c r="T24" s="798"/>
      <c r="U24" s="1117"/>
      <c r="V24" s="1118"/>
      <c r="W24" s="1118"/>
      <c r="X24" s="908"/>
      <c r="Y24" s="972"/>
      <c r="Z24" s="517"/>
      <c r="AA24" s="517"/>
      <c r="AB24" s="798"/>
      <c r="AC24" s="442"/>
      <c r="AD24" s="993"/>
      <c r="AE24" s="993"/>
      <c r="AF24" s="993"/>
      <c r="AG24" s="993"/>
      <c r="AH24" s="159"/>
      <c r="AI24" s="3"/>
      <c r="AJ24" s="3"/>
      <c r="AK24" s="3"/>
      <c r="AL24" s="3"/>
      <c r="AM24" s="3"/>
      <c r="AN24" s="3"/>
      <c r="AO24" s="3"/>
      <c r="AP24" s="3"/>
      <c r="AQ24" s="441"/>
    </row>
    <row r="25" spans="1:43" ht="18.45" customHeight="1" x14ac:dyDescent="0.2">
      <c r="A25" s="638"/>
      <c r="B25" s="639"/>
      <c r="C25" s="106"/>
      <c r="D25" s="107"/>
      <c r="E25" s="107"/>
      <c r="F25" s="107"/>
      <c r="G25" s="107"/>
      <c r="H25" s="107"/>
      <c r="I25" s="107"/>
      <c r="J25" s="107"/>
      <c r="K25" s="108"/>
      <c r="L25" s="156"/>
      <c r="M25" s="660" t="s">
        <v>591</v>
      </c>
      <c r="N25" s="660"/>
      <c r="O25" s="660"/>
      <c r="P25" s="660"/>
      <c r="Q25" s="1119"/>
      <c r="R25" s="1116"/>
      <c r="S25" s="1116"/>
      <c r="T25" s="796" t="s">
        <v>587</v>
      </c>
      <c r="U25" s="1115"/>
      <c r="V25" s="1116"/>
      <c r="W25" s="1116"/>
      <c r="X25" s="907" t="s">
        <v>587</v>
      </c>
      <c r="Y25" s="970">
        <f>Q25+U25</f>
        <v>0</v>
      </c>
      <c r="Z25" s="971"/>
      <c r="AA25" s="971"/>
      <c r="AB25" s="796" t="s">
        <v>587</v>
      </c>
      <c r="AC25" s="442"/>
      <c r="AD25" s="993"/>
      <c r="AE25" s="993"/>
      <c r="AF25" s="993"/>
      <c r="AG25" s="993"/>
      <c r="AH25" s="159"/>
      <c r="AI25" s="3"/>
      <c r="AJ25" s="3"/>
      <c r="AK25" s="3"/>
      <c r="AL25" s="3"/>
      <c r="AM25" s="3"/>
      <c r="AN25" s="3"/>
      <c r="AO25" s="3"/>
      <c r="AP25" s="3"/>
      <c r="AQ25" s="441"/>
    </row>
    <row r="26" spans="1:43" ht="18.45" customHeight="1" x14ac:dyDescent="0.2">
      <c r="A26" s="638"/>
      <c r="B26" s="639"/>
      <c r="C26" s="106"/>
      <c r="D26" s="107"/>
      <c r="E26" s="107"/>
      <c r="F26" s="107"/>
      <c r="G26" s="107"/>
      <c r="H26" s="107"/>
      <c r="I26" s="107"/>
      <c r="J26" s="107"/>
      <c r="K26" s="108"/>
      <c r="L26" s="156"/>
      <c r="M26" s="660"/>
      <c r="N26" s="660"/>
      <c r="O26" s="660"/>
      <c r="P26" s="660"/>
      <c r="Q26" s="1120"/>
      <c r="R26" s="1118"/>
      <c r="S26" s="1118"/>
      <c r="T26" s="798"/>
      <c r="U26" s="1117"/>
      <c r="V26" s="1118"/>
      <c r="W26" s="1118"/>
      <c r="X26" s="908"/>
      <c r="Y26" s="972"/>
      <c r="Z26" s="517"/>
      <c r="AA26" s="517"/>
      <c r="AB26" s="798"/>
      <c r="AC26" s="442"/>
      <c r="AD26" s="1122"/>
      <c r="AE26" s="1122"/>
      <c r="AF26" s="1122"/>
      <c r="AG26" s="932" t="s">
        <v>592</v>
      </c>
      <c r="AH26" s="933"/>
      <c r="AI26" s="3"/>
      <c r="AJ26" s="3"/>
      <c r="AK26" s="3"/>
      <c r="AL26" s="3"/>
      <c r="AM26" s="3"/>
      <c r="AN26" s="3"/>
      <c r="AO26" s="3"/>
      <c r="AP26" s="3"/>
      <c r="AQ26" s="441"/>
    </row>
    <row r="27" spans="1:43" ht="18.45" customHeight="1" x14ac:dyDescent="0.2">
      <c r="A27" s="638"/>
      <c r="B27" s="639"/>
      <c r="C27" s="106"/>
      <c r="D27" s="107"/>
      <c r="E27" s="107"/>
      <c r="F27" s="107"/>
      <c r="G27" s="107"/>
      <c r="H27" s="107"/>
      <c r="I27" s="107"/>
      <c r="J27" s="107"/>
      <c r="K27" s="108"/>
      <c r="L27" s="156"/>
      <c r="M27" s="660" t="s">
        <v>593</v>
      </c>
      <c r="N27" s="660"/>
      <c r="O27" s="660"/>
      <c r="P27" s="660"/>
      <c r="Q27" s="1119"/>
      <c r="R27" s="1116"/>
      <c r="S27" s="1116"/>
      <c r="T27" s="796" t="s">
        <v>587</v>
      </c>
      <c r="U27" s="1115"/>
      <c r="V27" s="1116"/>
      <c r="W27" s="1116"/>
      <c r="X27" s="907" t="s">
        <v>587</v>
      </c>
      <c r="Y27" s="970">
        <f>Q27+U27</f>
        <v>0</v>
      </c>
      <c r="Z27" s="971"/>
      <c r="AA27" s="971"/>
      <c r="AB27" s="796" t="s">
        <v>587</v>
      </c>
      <c r="AC27" s="442"/>
      <c r="AD27" s="1118"/>
      <c r="AE27" s="1118"/>
      <c r="AF27" s="1118"/>
      <c r="AG27" s="932"/>
      <c r="AH27" s="933"/>
      <c r="AI27" s="3"/>
      <c r="AJ27" s="3"/>
      <c r="AK27" s="3"/>
      <c r="AL27" s="3"/>
      <c r="AM27" s="3"/>
      <c r="AN27" s="3"/>
      <c r="AO27" s="3"/>
      <c r="AP27" s="3"/>
      <c r="AQ27" s="441"/>
    </row>
    <row r="28" spans="1:43" ht="18.45" customHeight="1" x14ac:dyDescent="0.2">
      <c r="A28" s="638"/>
      <c r="B28" s="639"/>
      <c r="C28" s="106"/>
      <c r="D28" s="107"/>
      <c r="E28" s="107"/>
      <c r="F28" s="107"/>
      <c r="G28" s="107"/>
      <c r="H28" s="107"/>
      <c r="I28" s="107"/>
      <c r="J28" s="107"/>
      <c r="K28" s="108"/>
      <c r="L28" s="156"/>
      <c r="M28" s="660"/>
      <c r="N28" s="660"/>
      <c r="O28" s="660"/>
      <c r="P28" s="660"/>
      <c r="Q28" s="1120"/>
      <c r="R28" s="1118"/>
      <c r="S28" s="1118"/>
      <c r="T28" s="798"/>
      <c r="U28" s="1117"/>
      <c r="V28" s="1118"/>
      <c r="W28" s="1118"/>
      <c r="X28" s="908"/>
      <c r="Y28" s="972"/>
      <c r="Z28" s="517"/>
      <c r="AA28" s="517"/>
      <c r="AB28" s="798"/>
      <c r="AC28" s="442"/>
      <c r="AD28" s="932" t="s">
        <v>588</v>
      </c>
      <c r="AE28" s="650" t="s">
        <v>594</v>
      </c>
      <c r="AF28" s="650"/>
      <c r="AG28" s="650"/>
      <c r="AH28" s="161"/>
      <c r="AI28" s="3"/>
      <c r="AJ28" s="3"/>
      <c r="AK28" s="3"/>
      <c r="AL28" s="3"/>
      <c r="AM28" s="3"/>
      <c r="AN28" s="3"/>
      <c r="AO28" s="3"/>
      <c r="AP28" s="3"/>
      <c r="AQ28" s="441"/>
    </row>
    <row r="29" spans="1:43" ht="18.45" customHeight="1" x14ac:dyDescent="0.2">
      <c r="A29" s="638"/>
      <c r="B29" s="639"/>
      <c r="C29" s="106"/>
      <c r="D29" s="107"/>
      <c r="E29" s="107"/>
      <c r="F29" s="107"/>
      <c r="G29" s="107"/>
      <c r="H29" s="107"/>
      <c r="I29" s="107"/>
      <c r="J29" s="107"/>
      <c r="K29" s="108"/>
      <c r="L29" s="156"/>
      <c r="M29" s="660" t="s">
        <v>595</v>
      </c>
      <c r="N29" s="660"/>
      <c r="O29" s="660"/>
      <c r="P29" s="660"/>
      <c r="Q29" s="1119"/>
      <c r="R29" s="1116"/>
      <c r="S29" s="1116"/>
      <c r="T29" s="796" t="s">
        <v>587</v>
      </c>
      <c r="U29" s="1115"/>
      <c r="V29" s="1116"/>
      <c r="W29" s="1116"/>
      <c r="X29" s="907" t="s">
        <v>587</v>
      </c>
      <c r="Y29" s="970">
        <f>Q29+U29</f>
        <v>0</v>
      </c>
      <c r="Z29" s="971"/>
      <c r="AA29" s="971"/>
      <c r="AB29" s="796" t="s">
        <v>587</v>
      </c>
      <c r="AC29" s="442"/>
      <c r="AD29" s="932"/>
      <c r="AE29" s="650"/>
      <c r="AF29" s="650"/>
      <c r="AG29" s="650"/>
      <c r="AH29" s="161"/>
      <c r="AI29" s="3"/>
      <c r="AJ29" s="3"/>
      <c r="AK29" s="3"/>
      <c r="AL29" s="3"/>
      <c r="AM29" s="3"/>
      <c r="AN29" s="3"/>
      <c r="AO29" s="3"/>
      <c r="AP29" s="3"/>
      <c r="AQ29" s="441"/>
    </row>
    <row r="30" spans="1:43" ht="18.45" customHeight="1" x14ac:dyDescent="0.2">
      <c r="A30" s="638"/>
      <c r="B30" s="639"/>
      <c r="C30" s="106"/>
      <c r="D30" s="107"/>
      <c r="E30" s="107"/>
      <c r="F30" s="107"/>
      <c r="G30" s="107"/>
      <c r="H30" s="107"/>
      <c r="I30" s="107"/>
      <c r="J30" s="107"/>
      <c r="K30" s="108"/>
      <c r="L30" s="156"/>
      <c r="M30" s="660"/>
      <c r="N30" s="660"/>
      <c r="O30" s="660"/>
      <c r="P30" s="660"/>
      <c r="Q30" s="1120"/>
      <c r="R30" s="1118"/>
      <c r="S30" s="1118"/>
      <c r="T30" s="798"/>
      <c r="U30" s="1117"/>
      <c r="V30" s="1118"/>
      <c r="W30" s="1118"/>
      <c r="X30" s="908"/>
      <c r="Y30" s="972"/>
      <c r="Z30" s="517"/>
      <c r="AA30" s="517"/>
      <c r="AB30" s="798"/>
      <c r="AC30" s="442"/>
      <c r="AD30" s="440" t="s">
        <v>596</v>
      </c>
      <c r="AE30" s="440"/>
      <c r="AF30" s="440"/>
      <c r="AG30" s="440"/>
      <c r="AH30" s="441"/>
      <c r="AI30" s="3"/>
      <c r="AJ30" s="3"/>
      <c r="AK30" s="3"/>
      <c r="AL30" s="3"/>
      <c r="AM30" s="3"/>
      <c r="AN30" s="3"/>
      <c r="AO30" s="3"/>
      <c r="AP30" s="3"/>
      <c r="AQ30" s="441"/>
    </row>
    <row r="31" spans="1:43" ht="18.45" customHeight="1" x14ac:dyDescent="0.2">
      <c r="A31" s="638"/>
      <c r="B31" s="639"/>
      <c r="C31" s="106"/>
      <c r="D31" s="107"/>
      <c r="E31" s="107"/>
      <c r="F31" s="107"/>
      <c r="G31" s="107"/>
      <c r="H31" s="107"/>
      <c r="I31" s="107"/>
      <c r="J31" s="107"/>
      <c r="K31" s="108"/>
      <c r="L31" s="156"/>
      <c r="M31" s="843" t="s">
        <v>597</v>
      </c>
      <c r="N31" s="660"/>
      <c r="O31" s="660"/>
      <c r="P31" s="660"/>
      <c r="Q31" s="1119"/>
      <c r="R31" s="1116"/>
      <c r="S31" s="1116"/>
      <c r="T31" s="796" t="s">
        <v>587</v>
      </c>
      <c r="U31" s="1115"/>
      <c r="V31" s="1116"/>
      <c r="W31" s="1116"/>
      <c r="X31" s="907" t="s">
        <v>587</v>
      </c>
      <c r="Y31" s="970">
        <f>Q31+U31</f>
        <v>0</v>
      </c>
      <c r="Z31" s="971"/>
      <c r="AA31" s="971"/>
      <c r="AB31" s="796" t="s">
        <v>587</v>
      </c>
      <c r="AC31" s="442"/>
      <c r="AD31" s="440"/>
      <c r="AE31" s="440"/>
      <c r="AF31" s="440"/>
      <c r="AG31" s="440"/>
      <c r="AH31" s="208" t="s">
        <v>598</v>
      </c>
      <c r="AI31" s="3"/>
      <c r="AJ31" s="3"/>
      <c r="AK31" s="3"/>
      <c r="AL31" s="3"/>
      <c r="AM31" s="3"/>
      <c r="AN31" s="3"/>
      <c r="AO31" s="3"/>
      <c r="AP31" s="3"/>
      <c r="AQ31" s="441"/>
    </row>
    <row r="32" spans="1:43" ht="18.45" customHeight="1" x14ac:dyDescent="0.2">
      <c r="A32" s="638"/>
      <c r="B32" s="639"/>
      <c r="C32" s="106"/>
      <c r="D32" s="107"/>
      <c r="E32" s="107"/>
      <c r="F32" s="107"/>
      <c r="G32" s="107"/>
      <c r="H32" s="107"/>
      <c r="I32" s="107"/>
      <c r="J32" s="107"/>
      <c r="K32" s="108"/>
      <c r="L32" s="156"/>
      <c r="M32" s="660"/>
      <c r="N32" s="660"/>
      <c r="O32" s="660"/>
      <c r="P32" s="660"/>
      <c r="Q32" s="1120"/>
      <c r="R32" s="1118"/>
      <c r="S32" s="1118"/>
      <c r="T32" s="798"/>
      <c r="U32" s="1117"/>
      <c r="V32" s="1118"/>
      <c r="W32" s="1118"/>
      <c r="X32" s="908"/>
      <c r="Y32" s="972"/>
      <c r="Z32" s="517"/>
      <c r="AA32" s="517"/>
      <c r="AB32" s="798"/>
      <c r="AC32" s="442"/>
      <c r="AD32" s="209"/>
      <c r="AE32" s="209"/>
      <c r="AF32" s="440"/>
      <c r="AG32" s="440"/>
      <c r="AH32" s="441"/>
      <c r="AI32" s="3"/>
      <c r="AJ32" s="3"/>
      <c r="AK32" s="3"/>
      <c r="AL32" s="3"/>
      <c r="AM32" s="3"/>
      <c r="AN32" s="3"/>
      <c r="AO32" s="3"/>
      <c r="AP32" s="3"/>
      <c r="AQ32" s="441"/>
    </row>
    <row r="33" spans="1:43" ht="18.45" customHeight="1" x14ac:dyDescent="0.2">
      <c r="A33" s="638"/>
      <c r="B33" s="639"/>
      <c r="C33" s="106"/>
      <c r="D33" s="107"/>
      <c r="E33" s="107"/>
      <c r="F33" s="107"/>
      <c r="G33" s="107"/>
      <c r="H33" s="107"/>
      <c r="I33" s="107"/>
      <c r="J33" s="107"/>
      <c r="K33" s="108"/>
      <c r="L33" s="156"/>
      <c r="M33" s="660" t="s">
        <v>599</v>
      </c>
      <c r="N33" s="660"/>
      <c r="O33" s="660"/>
      <c r="P33" s="660"/>
      <c r="Q33" s="1121"/>
      <c r="R33" s="1122"/>
      <c r="S33" s="1122"/>
      <c r="T33" s="796" t="s">
        <v>587</v>
      </c>
      <c r="U33" s="1115"/>
      <c r="V33" s="1116"/>
      <c r="W33" s="1116"/>
      <c r="X33" s="907" t="s">
        <v>587</v>
      </c>
      <c r="Y33" s="970">
        <f>Q33+U33</f>
        <v>0</v>
      </c>
      <c r="Z33" s="971"/>
      <c r="AA33" s="971"/>
      <c r="AB33" s="796" t="s">
        <v>587</v>
      </c>
      <c r="AC33" s="442"/>
      <c r="AD33" s="440"/>
      <c r="AE33" s="440"/>
      <c r="AF33" s="440"/>
      <c r="AG33" s="440"/>
      <c r="AH33" s="441"/>
      <c r="AI33" s="3"/>
      <c r="AJ33" s="3"/>
      <c r="AK33" s="3"/>
      <c r="AL33" s="3"/>
      <c r="AM33" s="3"/>
      <c r="AN33" s="3"/>
      <c r="AO33" s="3"/>
      <c r="AP33" s="3"/>
      <c r="AQ33" s="441"/>
    </row>
    <row r="34" spans="1:43" ht="18.45" customHeight="1" thickBot="1" x14ac:dyDescent="0.25">
      <c r="A34" s="638"/>
      <c r="B34" s="639"/>
      <c r="C34" s="106"/>
      <c r="D34" s="107"/>
      <c r="E34" s="107"/>
      <c r="F34" s="107"/>
      <c r="G34" s="107"/>
      <c r="H34" s="107"/>
      <c r="I34" s="107"/>
      <c r="J34" s="107"/>
      <c r="K34" s="108"/>
      <c r="L34" s="156"/>
      <c r="M34" s="992"/>
      <c r="N34" s="992"/>
      <c r="O34" s="992"/>
      <c r="P34" s="992"/>
      <c r="Q34" s="1123"/>
      <c r="R34" s="1124"/>
      <c r="S34" s="1124"/>
      <c r="T34" s="927"/>
      <c r="U34" s="1117"/>
      <c r="V34" s="1118"/>
      <c r="W34" s="1118"/>
      <c r="X34" s="926"/>
      <c r="Y34" s="987"/>
      <c r="Z34" s="988"/>
      <c r="AA34" s="988"/>
      <c r="AB34" s="927"/>
      <c r="AC34" s="204"/>
      <c r="AD34" s="205"/>
      <c r="AE34" s="205"/>
      <c r="AF34" s="205"/>
      <c r="AG34" s="205"/>
      <c r="AH34" s="210"/>
      <c r="AI34" s="3"/>
      <c r="AJ34" s="3"/>
      <c r="AK34" s="3"/>
      <c r="AL34" s="3"/>
      <c r="AM34" s="3"/>
      <c r="AN34" s="3"/>
      <c r="AO34" s="3"/>
      <c r="AP34" s="3"/>
      <c r="AQ34" s="441"/>
    </row>
    <row r="35" spans="1:43" ht="18.45" customHeight="1" thickTop="1" x14ac:dyDescent="0.2">
      <c r="A35" s="638"/>
      <c r="B35" s="639"/>
      <c r="C35" s="106"/>
      <c r="D35" s="107"/>
      <c r="E35" s="107"/>
      <c r="F35" s="107"/>
      <c r="G35" s="107"/>
      <c r="H35" s="107"/>
      <c r="I35" s="107"/>
      <c r="J35" s="107"/>
      <c r="K35" s="108"/>
      <c r="L35" s="156"/>
      <c r="M35" s="928" t="s">
        <v>583</v>
      </c>
      <c r="N35" s="929"/>
      <c r="O35" s="929"/>
      <c r="P35" s="930"/>
      <c r="Q35" s="985">
        <f>SUM(Q21:S34)</f>
        <v>0</v>
      </c>
      <c r="R35" s="513"/>
      <c r="S35" s="513"/>
      <c r="T35" s="929" t="s">
        <v>587</v>
      </c>
      <c r="U35" s="512">
        <f>SUM(U21:W34)</f>
        <v>0</v>
      </c>
      <c r="V35" s="513"/>
      <c r="W35" s="513"/>
      <c r="X35" s="929" t="s">
        <v>587</v>
      </c>
      <c r="Y35" s="985">
        <f>SUM(Y21:AA34)</f>
        <v>0</v>
      </c>
      <c r="Z35" s="513"/>
      <c r="AA35" s="513"/>
      <c r="AB35" s="930" t="s">
        <v>587</v>
      </c>
      <c r="AC35" s="985">
        <f>ROUND((AD26/8),0)</f>
        <v>0</v>
      </c>
      <c r="AD35" s="513"/>
      <c r="AE35" s="513"/>
      <c r="AF35" s="513"/>
      <c r="AG35" s="513"/>
      <c r="AH35" s="999"/>
      <c r="AI35" s="3"/>
      <c r="AJ35" s="3"/>
      <c r="AK35" s="3"/>
      <c r="AL35" s="3"/>
      <c r="AM35" s="3"/>
      <c r="AN35" s="3"/>
      <c r="AO35" s="3"/>
      <c r="AP35" s="3"/>
      <c r="AQ35" s="441"/>
    </row>
    <row r="36" spans="1:43" ht="18.45" customHeight="1" x14ac:dyDescent="0.2">
      <c r="A36" s="638"/>
      <c r="B36" s="639"/>
      <c r="C36" s="106"/>
      <c r="D36" s="107"/>
      <c r="E36" s="107"/>
      <c r="F36" s="107"/>
      <c r="G36" s="107"/>
      <c r="H36" s="107"/>
      <c r="I36" s="107"/>
      <c r="J36" s="107"/>
      <c r="K36" s="108"/>
      <c r="L36" s="156"/>
      <c r="M36" s="931"/>
      <c r="N36" s="932"/>
      <c r="O36" s="932"/>
      <c r="P36" s="933"/>
      <c r="Q36" s="986"/>
      <c r="R36" s="515"/>
      <c r="S36" s="515"/>
      <c r="T36" s="932"/>
      <c r="U36" s="514"/>
      <c r="V36" s="515"/>
      <c r="W36" s="515"/>
      <c r="X36" s="932"/>
      <c r="Y36" s="986"/>
      <c r="Z36" s="515"/>
      <c r="AA36" s="515"/>
      <c r="AB36" s="933"/>
      <c r="AC36" s="986"/>
      <c r="AD36" s="515"/>
      <c r="AE36" s="515"/>
      <c r="AF36" s="515"/>
      <c r="AG36" s="515"/>
      <c r="AH36" s="1000"/>
      <c r="AI36" s="3"/>
      <c r="AJ36" s="3"/>
      <c r="AK36" s="3"/>
      <c r="AL36" s="3"/>
      <c r="AM36" s="3"/>
      <c r="AN36" s="3"/>
      <c r="AO36" s="3"/>
      <c r="AP36" s="3"/>
      <c r="AQ36" s="441"/>
    </row>
    <row r="37" spans="1:43" ht="18.45" customHeight="1" x14ac:dyDescent="0.2">
      <c r="A37" s="638"/>
      <c r="B37" s="639"/>
      <c r="C37" s="106"/>
      <c r="D37" s="107"/>
      <c r="E37" s="107"/>
      <c r="F37" s="107"/>
      <c r="G37" s="107"/>
      <c r="H37" s="107"/>
      <c r="I37" s="107"/>
      <c r="J37" s="107"/>
      <c r="K37" s="108"/>
      <c r="L37" s="156"/>
      <c r="M37" s="797"/>
      <c r="N37" s="798"/>
      <c r="O37" s="798"/>
      <c r="P37" s="908"/>
      <c r="Q37" s="972"/>
      <c r="R37" s="517"/>
      <c r="S37" s="517"/>
      <c r="T37" s="798"/>
      <c r="U37" s="516"/>
      <c r="V37" s="517"/>
      <c r="W37" s="517"/>
      <c r="X37" s="798"/>
      <c r="Y37" s="972"/>
      <c r="Z37" s="517"/>
      <c r="AA37" s="517"/>
      <c r="AB37" s="908"/>
      <c r="AC37" s="972"/>
      <c r="AD37" s="517"/>
      <c r="AE37" s="517"/>
      <c r="AF37" s="517"/>
      <c r="AG37" s="517"/>
      <c r="AH37" s="1001"/>
      <c r="AI37" s="3"/>
      <c r="AJ37" s="3"/>
      <c r="AK37" s="3"/>
      <c r="AL37" s="3"/>
      <c r="AM37" s="3"/>
      <c r="AN37" s="3"/>
      <c r="AO37" s="3"/>
      <c r="AP37" s="3"/>
      <c r="AQ37" s="441"/>
    </row>
    <row r="38" spans="1:43" ht="18.45" customHeight="1" x14ac:dyDescent="0.2">
      <c r="A38" s="638"/>
      <c r="B38" s="639"/>
      <c r="C38" s="137"/>
      <c r="D38" s="138"/>
      <c r="E38" s="138"/>
      <c r="F38" s="138"/>
      <c r="G38" s="138"/>
      <c r="H38" s="138"/>
      <c r="I38" s="138"/>
      <c r="J38" s="138"/>
      <c r="K38" s="139"/>
      <c r="L38" s="274"/>
      <c r="M38" s="438"/>
      <c r="N38" s="438"/>
      <c r="O38" s="438"/>
      <c r="P38" s="438"/>
      <c r="Q38" s="438"/>
      <c r="R38" s="438"/>
      <c r="S38" s="438"/>
      <c r="T38" s="438"/>
      <c r="U38" s="438"/>
      <c r="V38" s="438"/>
      <c r="W38" s="438"/>
      <c r="X38" s="438"/>
      <c r="Y38" s="438"/>
      <c r="Z38" s="438"/>
      <c r="AA38" s="438"/>
      <c r="AB38" s="438"/>
      <c r="AC38" s="438"/>
      <c r="AD38" s="439"/>
      <c r="AE38" s="439"/>
      <c r="AF38" s="438"/>
      <c r="AG38" s="438"/>
      <c r="AH38" s="438"/>
      <c r="AI38" s="438"/>
      <c r="AJ38" s="438"/>
      <c r="AK38" s="183"/>
      <c r="AL38" s="183"/>
      <c r="AM38" s="183"/>
      <c r="AN38" s="183"/>
      <c r="AO38" s="183"/>
      <c r="AP38" s="183"/>
      <c r="AQ38" s="191"/>
    </row>
    <row r="39" spans="1:43" ht="18.45" customHeight="1" x14ac:dyDescent="0.2">
      <c r="A39" s="638"/>
      <c r="B39" s="639"/>
      <c r="C39" s="925" t="s">
        <v>757</v>
      </c>
      <c r="D39" s="715"/>
      <c r="E39" s="715"/>
      <c r="F39" s="715"/>
      <c r="G39" s="715"/>
      <c r="H39" s="715"/>
      <c r="I39" s="715"/>
      <c r="J39" s="715"/>
      <c r="K39" s="716"/>
      <c r="L39" s="551" t="s">
        <v>777</v>
      </c>
      <c r="M39" s="552"/>
      <c r="N39" s="552"/>
      <c r="O39" s="552"/>
      <c r="P39" s="552"/>
      <c r="Q39" s="552"/>
      <c r="R39" s="552"/>
      <c r="S39" s="552"/>
      <c r="T39" s="553"/>
      <c r="U39" s="559" t="s">
        <v>758</v>
      </c>
      <c r="V39" s="560"/>
      <c r="W39" s="560"/>
      <c r="X39" s="560" t="s">
        <v>758</v>
      </c>
      <c r="Y39" s="560"/>
      <c r="Z39" s="565"/>
      <c r="AA39" s="551" t="s">
        <v>526</v>
      </c>
      <c r="AB39" s="552"/>
      <c r="AC39" s="552"/>
      <c r="AD39" s="552"/>
      <c r="AE39" s="552"/>
      <c r="AF39" s="552"/>
      <c r="AG39" s="552"/>
      <c r="AH39" s="553"/>
      <c r="AI39" s="962" t="s">
        <v>776</v>
      </c>
      <c r="AJ39" s="1113"/>
      <c r="AK39" s="1113"/>
      <c r="AL39" s="1113"/>
      <c r="AM39" s="1113"/>
      <c r="AN39" s="1113"/>
      <c r="AO39" s="1113"/>
      <c r="AP39" s="1113"/>
      <c r="AQ39" s="1114"/>
    </row>
    <row r="40" spans="1:43" ht="18.45" customHeight="1" x14ac:dyDescent="0.2">
      <c r="A40" s="638"/>
      <c r="B40" s="639"/>
      <c r="C40" s="548"/>
      <c r="D40" s="549"/>
      <c r="E40" s="549"/>
      <c r="F40" s="549"/>
      <c r="G40" s="549"/>
      <c r="H40" s="549"/>
      <c r="I40" s="549"/>
      <c r="J40" s="549"/>
      <c r="K40" s="550"/>
      <c r="L40" s="524"/>
      <c r="M40" s="1087"/>
      <c r="N40" s="1087"/>
      <c r="O40" s="1087"/>
      <c r="P40" s="1087"/>
      <c r="Q40" s="1087"/>
      <c r="R40" s="1087"/>
      <c r="S40" s="1087"/>
      <c r="T40" s="526"/>
      <c r="U40" s="561"/>
      <c r="V40" s="562"/>
      <c r="W40" s="562"/>
      <c r="X40" s="562"/>
      <c r="Y40" s="562"/>
      <c r="Z40" s="566"/>
      <c r="AA40" s="524"/>
      <c r="AB40" s="1087"/>
      <c r="AC40" s="1087"/>
      <c r="AD40" s="1087"/>
      <c r="AE40" s="1087"/>
      <c r="AF40" s="1087"/>
      <c r="AG40" s="1087"/>
      <c r="AH40" s="526"/>
      <c r="AI40" s="190" t="s">
        <v>546</v>
      </c>
      <c r="AJ40" s="207"/>
      <c r="AK40" s="207"/>
      <c r="AL40" s="207"/>
      <c r="AM40" s="207"/>
      <c r="AN40" s="228"/>
      <c r="AO40" s="228"/>
      <c r="AP40" s="228"/>
      <c r="AQ40" s="200"/>
    </row>
    <row r="41" spans="1:43" ht="18.45" customHeight="1" x14ac:dyDescent="0.2">
      <c r="A41" s="638"/>
      <c r="B41" s="639"/>
      <c r="C41" s="548"/>
      <c r="D41" s="549"/>
      <c r="E41" s="549"/>
      <c r="F41" s="549"/>
      <c r="G41" s="549"/>
      <c r="H41" s="549"/>
      <c r="I41" s="549"/>
      <c r="J41" s="549"/>
      <c r="K41" s="550"/>
      <c r="L41" s="524"/>
      <c r="M41" s="1087"/>
      <c r="N41" s="1087"/>
      <c r="O41" s="1087"/>
      <c r="P41" s="1087"/>
      <c r="Q41" s="1087"/>
      <c r="R41" s="1087"/>
      <c r="S41" s="1087"/>
      <c r="T41" s="526"/>
      <c r="U41" s="561"/>
      <c r="V41" s="562"/>
      <c r="W41" s="562"/>
      <c r="X41" s="562"/>
      <c r="Y41" s="562"/>
      <c r="Z41" s="566"/>
      <c r="AA41" s="524"/>
      <c r="AB41" s="1087"/>
      <c r="AC41" s="1087"/>
      <c r="AD41" s="1087"/>
      <c r="AE41" s="1087"/>
      <c r="AF41" s="1087"/>
      <c r="AG41" s="1087"/>
      <c r="AH41" s="526"/>
      <c r="AI41" s="207" t="s">
        <v>548</v>
      </c>
      <c r="AJ41" s="207"/>
      <c r="AK41" s="207"/>
      <c r="AL41" s="207"/>
      <c r="AM41" s="207"/>
      <c r="AN41" s="228"/>
      <c r="AO41" s="228"/>
      <c r="AP41" s="228"/>
      <c r="AQ41" s="200"/>
    </row>
    <row r="42" spans="1:43" ht="18.45" customHeight="1" x14ac:dyDescent="0.2">
      <c r="A42" s="638"/>
      <c r="B42" s="639"/>
      <c r="C42" s="548"/>
      <c r="D42" s="549"/>
      <c r="E42" s="549"/>
      <c r="F42" s="549"/>
      <c r="G42" s="549"/>
      <c r="H42" s="549"/>
      <c r="I42" s="549"/>
      <c r="J42" s="549"/>
      <c r="K42" s="550"/>
      <c r="L42" s="524"/>
      <c r="M42" s="1087"/>
      <c r="N42" s="1087"/>
      <c r="O42" s="1087"/>
      <c r="P42" s="1087"/>
      <c r="Q42" s="1087"/>
      <c r="R42" s="1087"/>
      <c r="S42" s="1087"/>
      <c r="T42" s="526"/>
      <c r="U42" s="561"/>
      <c r="V42" s="562"/>
      <c r="W42" s="562"/>
      <c r="X42" s="562"/>
      <c r="Y42" s="562"/>
      <c r="Z42" s="566"/>
      <c r="AA42" s="524"/>
      <c r="AB42" s="1087"/>
      <c r="AC42" s="1087"/>
      <c r="AD42" s="1087"/>
      <c r="AE42" s="1087"/>
      <c r="AF42" s="1087"/>
      <c r="AG42" s="1087"/>
      <c r="AH42" s="526"/>
      <c r="AI42" s="199"/>
      <c r="AJ42" s="228"/>
      <c r="AK42" s="228"/>
      <c r="AL42" s="228"/>
      <c r="AM42" s="228"/>
      <c r="AN42" s="228"/>
      <c r="AO42" s="228"/>
      <c r="AP42" s="228"/>
      <c r="AQ42" s="200"/>
    </row>
    <row r="43" spans="1:43" ht="18.45" customHeight="1" x14ac:dyDescent="0.2">
      <c r="A43" s="638"/>
      <c r="B43" s="639"/>
      <c r="C43" s="548"/>
      <c r="D43" s="549"/>
      <c r="E43" s="549"/>
      <c r="F43" s="549"/>
      <c r="G43" s="549"/>
      <c r="H43" s="549"/>
      <c r="I43" s="549"/>
      <c r="J43" s="549"/>
      <c r="K43" s="550"/>
      <c r="L43" s="524"/>
      <c r="M43" s="1087"/>
      <c r="N43" s="1087"/>
      <c r="O43" s="1087"/>
      <c r="P43" s="1087"/>
      <c r="Q43" s="1087"/>
      <c r="R43" s="1087"/>
      <c r="S43" s="1087"/>
      <c r="T43" s="526"/>
      <c r="U43" s="563"/>
      <c r="V43" s="564"/>
      <c r="W43" s="564"/>
      <c r="X43" s="564"/>
      <c r="Y43" s="564"/>
      <c r="Z43" s="567"/>
      <c r="AA43" s="524"/>
      <c r="AB43" s="1087"/>
      <c r="AC43" s="1087"/>
      <c r="AD43" s="1087"/>
      <c r="AE43" s="1087"/>
      <c r="AF43" s="1087"/>
      <c r="AG43" s="1087"/>
      <c r="AH43" s="526"/>
      <c r="AI43" s="199"/>
      <c r="AJ43" s="228"/>
      <c r="AK43" s="228"/>
      <c r="AL43" s="228"/>
      <c r="AM43" s="228"/>
      <c r="AN43" s="228"/>
      <c r="AO43" s="228"/>
      <c r="AP43" s="228"/>
      <c r="AQ43" s="200"/>
    </row>
    <row r="44" spans="1:43" ht="18.45" customHeight="1" x14ac:dyDescent="0.2">
      <c r="A44" s="638"/>
      <c r="B44" s="639"/>
      <c r="C44" s="548"/>
      <c r="D44" s="549"/>
      <c r="E44" s="549"/>
      <c r="F44" s="549"/>
      <c r="G44" s="549"/>
      <c r="H44" s="549"/>
      <c r="I44" s="549"/>
      <c r="J44" s="549"/>
      <c r="K44" s="550"/>
      <c r="L44" s="524"/>
      <c r="M44" s="1087"/>
      <c r="N44" s="1087"/>
      <c r="O44" s="1087"/>
      <c r="P44" s="1087"/>
      <c r="Q44" s="1087"/>
      <c r="R44" s="1087"/>
      <c r="S44" s="1087"/>
      <c r="T44" s="526"/>
      <c r="U44" s="554" t="s">
        <v>758</v>
      </c>
      <c r="V44" s="555"/>
      <c r="W44" s="556"/>
      <c r="X44" s="557" t="s">
        <v>758</v>
      </c>
      <c r="Y44" s="555"/>
      <c r="Z44" s="558"/>
      <c r="AA44" s="524"/>
      <c r="AB44" s="1087"/>
      <c r="AC44" s="1087"/>
      <c r="AD44" s="1087"/>
      <c r="AE44" s="1087"/>
      <c r="AF44" s="1087"/>
      <c r="AG44" s="1087"/>
      <c r="AH44" s="526"/>
      <c r="AI44" s="199"/>
      <c r="AJ44" s="228"/>
      <c r="AK44" s="228"/>
      <c r="AL44" s="228"/>
      <c r="AM44" s="228"/>
      <c r="AN44" s="228"/>
      <c r="AO44" s="228"/>
      <c r="AP44" s="228"/>
      <c r="AQ44" s="200"/>
    </row>
    <row r="45" spans="1:43" ht="18.45" customHeight="1" x14ac:dyDescent="0.2">
      <c r="A45" s="638"/>
      <c r="B45" s="639"/>
      <c r="C45" s="548"/>
      <c r="D45" s="549"/>
      <c r="E45" s="549"/>
      <c r="F45" s="549"/>
      <c r="G45" s="549"/>
      <c r="H45" s="549"/>
      <c r="I45" s="549"/>
      <c r="J45" s="549"/>
      <c r="K45" s="550"/>
      <c r="L45" s="524"/>
      <c r="M45" s="1087"/>
      <c r="N45" s="1087"/>
      <c r="O45" s="1087"/>
      <c r="P45" s="1087"/>
      <c r="Q45" s="1087"/>
      <c r="R45" s="1087"/>
      <c r="S45" s="1087"/>
      <c r="T45" s="526"/>
      <c r="U45" s="533"/>
      <c r="V45" s="534"/>
      <c r="W45" s="535"/>
      <c r="X45" s="541"/>
      <c r="Y45" s="534"/>
      <c r="Z45" s="542"/>
      <c r="AA45" s="524"/>
      <c r="AB45" s="1087"/>
      <c r="AC45" s="1087"/>
      <c r="AD45" s="1087"/>
      <c r="AE45" s="1087"/>
      <c r="AF45" s="1087"/>
      <c r="AG45" s="1087"/>
      <c r="AH45" s="526"/>
      <c r="AI45" s="199"/>
      <c r="AJ45" s="228"/>
      <c r="AK45" s="228"/>
      <c r="AL45" s="228"/>
      <c r="AM45" s="228"/>
      <c r="AN45" s="228"/>
      <c r="AO45" s="228"/>
      <c r="AP45" s="228"/>
      <c r="AQ45" s="200"/>
    </row>
    <row r="46" spans="1:43" ht="18.45" customHeight="1" x14ac:dyDescent="0.2">
      <c r="A46" s="638"/>
      <c r="B46" s="639"/>
      <c r="C46" s="548"/>
      <c r="D46" s="549"/>
      <c r="E46" s="549"/>
      <c r="F46" s="549"/>
      <c r="G46" s="549"/>
      <c r="H46" s="549"/>
      <c r="I46" s="549"/>
      <c r="J46" s="549"/>
      <c r="K46" s="550"/>
      <c r="L46" s="524"/>
      <c r="M46" s="1087"/>
      <c r="N46" s="1087"/>
      <c r="O46" s="1087"/>
      <c r="P46" s="1087"/>
      <c r="Q46" s="1087"/>
      <c r="R46" s="1087"/>
      <c r="S46" s="1087"/>
      <c r="T46" s="526"/>
      <c r="U46" s="533"/>
      <c r="V46" s="534"/>
      <c r="W46" s="535"/>
      <c r="X46" s="541"/>
      <c r="Y46" s="534"/>
      <c r="Z46" s="542"/>
      <c r="AA46" s="524"/>
      <c r="AB46" s="1087"/>
      <c r="AC46" s="1087"/>
      <c r="AD46" s="1087"/>
      <c r="AE46" s="1087"/>
      <c r="AF46" s="1087"/>
      <c r="AG46" s="1087"/>
      <c r="AH46" s="526"/>
      <c r="AI46" s="199"/>
      <c r="AJ46" s="228"/>
      <c r="AK46" s="228"/>
      <c r="AL46" s="228"/>
      <c r="AM46" s="228"/>
      <c r="AN46" s="228"/>
      <c r="AO46" s="228"/>
      <c r="AP46" s="228"/>
      <c r="AQ46" s="200"/>
    </row>
    <row r="47" spans="1:43" ht="18.45" customHeight="1" x14ac:dyDescent="0.2">
      <c r="A47" s="638"/>
      <c r="B47" s="639"/>
      <c r="C47" s="581"/>
      <c r="D47" s="582"/>
      <c r="E47" s="582"/>
      <c r="F47" s="582"/>
      <c r="G47" s="582"/>
      <c r="H47" s="582"/>
      <c r="I47" s="582"/>
      <c r="J47" s="582"/>
      <c r="K47" s="583"/>
      <c r="L47" s="524"/>
      <c r="M47" s="1087"/>
      <c r="N47" s="1087"/>
      <c r="O47" s="1087"/>
      <c r="P47" s="1087"/>
      <c r="Q47" s="1087"/>
      <c r="R47" s="1087"/>
      <c r="S47" s="1087"/>
      <c r="T47" s="526"/>
      <c r="U47" s="536"/>
      <c r="V47" s="537"/>
      <c r="W47" s="538"/>
      <c r="X47" s="543"/>
      <c r="Y47" s="537"/>
      <c r="Z47" s="544"/>
      <c r="AA47" s="524"/>
      <c r="AB47" s="1087"/>
      <c r="AC47" s="1087"/>
      <c r="AD47" s="1087"/>
      <c r="AE47" s="1087"/>
      <c r="AF47" s="1087"/>
      <c r="AG47" s="1087"/>
      <c r="AH47" s="526"/>
      <c r="AI47" s="212"/>
      <c r="AJ47" s="213"/>
      <c r="AK47" s="213"/>
      <c r="AL47" s="213"/>
      <c r="AM47" s="213"/>
      <c r="AN47" s="213"/>
      <c r="AO47" s="213"/>
      <c r="AP47" s="213"/>
      <c r="AQ47" s="214"/>
    </row>
    <row r="48" spans="1:43" ht="18.45" customHeight="1" x14ac:dyDescent="0.2">
      <c r="A48" s="638"/>
      <c r="B48" s="639"/>
      <c r="C48" s="23" t="s">
        <v>140</v>
      </c>
      <c r="D48" s="2"/>
      <c r="E48" s="2"/>
      <c r="F48" s="2"/>
      <c r="G48" s="2"/>
      <c r="H48" s="2"/>
      <c r="I48" s="2"/>
      <c r="J48" s="2"/>
      <c r="K48" s="19"/>
      <c r="L48" s="551" t="s">
        <v>189</v>
      </c>
      <c r="M48" s="552"/>
      <c r="N48" s="552"/>
      <c r="O48" s="552"/>
      <c r="P48" s="552"/>
      <c r="Q48" s="552"/>
      <c r="R48" s="552"/>
      <c r="S48" s="552"/>
      <c r="T48" s="553"/>
      <c r="U48" s="533" t="s">
        <v>758</v>
      </c>
      <c r="V48" s="534"/>
      <c r="W48" s="534"/>
      <c r="X48" s="541" t="s">
        <v>758</v>
      </c>
      <c r="Y48" s="534"/>
      <c r="Z48" s="542"/>
      <c r="AA48" s="551" t="s">
        <v>141</v>
      </c>
      <c r="AB48" s="552"/>
      <c r="AC48" s="552"/>
      <c r="AD48" s="552"/>
      <c r="AE48" s="552"/>
      <c r="AF48" s="552"/>
      <c r="AG48" s="552"/>
      <c r="AH48" s="553"/>
      <c r="AI48" s="956" t="s">
        <v>602</v>
      </c>
      <c r="AJ48" s="957"/>
      <c r="AK48" s="957"/>
      <c r="AL48" s="957"/>
      <c r="AM48" s="957"/>
      <c r="AN48" s="957"/>
      <c r="AO48" s="957"/>
      <c r="AP48" s="957"/>
      <c r="AQ48" s="958"/>
    </row>
    <row r="49" spans="1:43" ht="18.45" customHeight="1" x14ac:dyDescent="0.2">
      <c r="A49" s="638"/>
      <c r="B49" s="639"/>
      <c r="C49" s="1"/>
      <c r="D49" s="2"/>
      <c r="E49" s="2"/>
      <c r="F49" s="2"/>
      <c r="G49" s="2"/>
      <c r="H49" s="2"/>
      <c r="I49" s="2"/>
      <c r="J49" s="2"/>
      <c r="K49" s="19"/>
      <c r="L49" s="524"/>
      <c r="M49" s="525"/>
      <c r="N49" s="525"/>
      <c r="O49" s="525"/>
      <c r="P49" s="525"/>
      <c r="Q49" s="525"/>
      <c r="R49" s="525"/>
      <c r="S49" s="525"/>
      <c r="T49" s="526"/>
      <c r="U49" s="533"/>
      <c r="V49" s="534"/>
      <c r="W49" s="534"/>
      <c r="X49" s="541"/>
      <c r="Y49" s="534"/>
      <c r="Z49" s="542"/>
      <c r="AA49" s="524"/>
      <c r="AB49" s="525"/>
      <c r="AC49" s="525"/>
      <c r="AD49" s="525"/>
      <c r="AE49" s="525"/>
      <c r="AF49" s="525"/>
      <c r="AG49" s="525"/>
      <c r="AH49" s="526"/>
      <c r="AI49" s="104"/>
      <c r="AJ49" s="104"/>
      <c r="AK49" s="104"/>
      <c r="AL49" s="104"/>
      <c r="AM49" s="104"/>
      <c r="AN49" s="104"/>
      <c r="AO49" s="104"/>
      <c r="AP49" s="104"/>
      <c r="AQ49" s="105"/>
    </row>
    <row r="50" spans="1:43" ht="18.45" customHeight="1" x14ac:dyDescent="0.2">
      <c r="A50" s="638"/>
      <c r="B50" s="639"/>
      <c r="C50" s="20"/>
      <c r="D50" s="2"/>
      <c r="E50" s="2"/>
      <c r="F50" s="2"/>
      <c r="G50" s="2"/>
      <c r="H50" s="2"/>
      <c r="I50" s="2"/>
      <c r="J50" s="2"/>
      <c r="K50" s="19"/>
      <c r="L50" s="524"/>
      <c r="M50" s="525"/>
      <c r="N50" s="525"/>
      <c r="O50" s="525"/>
      <c r="P50" s="525"/>
      <c r="Q50" s="525"/>
      <c r="R50" s="525"/>
      <c r="S50" s="525"/>
      <c r="T50" s="526"/>
      <c r="U50" s="533"/>
      <c r="V50" s="534"/>
      <c r="W50" s="534"/>
      <c r="X50" s="541"/>
      <c r="Y50" s="534"/>
      <c r="Z50" s="542"/>
      <c r="AA50" s="524"/>
      <c r="AB50" s="525"/>
      <c r="AC50" s="525"/>
      <c r="AD50" s="525"/>
      <c r="AE50" s="525"/>
      <c r="AF50" s="525"/>
      <c r="AG50" s="525"/>
      <c r="AH50" s="526"/>
      <c r="AI50" s="179"/>
      <c r="AJ50" s="215"/>
      <c r="AK50" s="215"/>
      <c r="AL50" s="215"/>
      <c r="AM50" s="215"/>
      <c r="AN50" s="215"/>
      <c r="AO50" s="215"/>
      <c r="AP50" s="215"/>
      <c r="AQ50" s="180"/>
    </row>
    <row r="51" spans="1:43" ht="18.45" customHeight="1" x14ac:dyDescent="0.2">
      <c r="A51" s="638"/>
      <c r="B51" s="639"/>
      <c r="C51" s="20"/>
      <c r="D51" s="2"/>
      <c r="E51" s="2"/>
      <c r="F51" s="2"/>
      <c r="G51" s="2"/>
      <c r="H51" s="2"/>
      <c r="I51" s="2"/>
      <c r="J51" s="2"/>
      <c r="K51" s="19"/>
      <c r="L51" s="524"/>
      <c r="M51" s="525"/>
      <c r="N51" s="525"/>
      <c r="O51" s="525"/>
      <c r="P51" s="525"/>
      <c r="Q51" s="525"/>
      <c r="R51" s="525"/>
      <c r="S51" s="525"/>
      <c r="T51" s="526"/>
      <c r="U51" s="533"/>
      <c r="V51" s="534"/>
      <c r="W51" s="534"/>
      <c r="X51" s="541"/>
      <c r="Y51" s="534"/>
      <c r="Z51" s="542"/>
      <c r="AA51" s="524"/>
      <c r="AB51" s="525"/>
      <c r="AC51" s="525"/>
      <c r="AD51" s="525"/>
      <c r="AE51" s="525"/>
      <c r="AF51" s="525"/>
      <c r="AG51" s="525"/>
      <c r="AH51" s="526"/>
      <c r="AI51" s="217"/>
      <c r="AJ51" s="223"/>
      <c r="AK51" s="223"/>
      <c r="AL51" s="223"/>
      <c r="AM51" s="223"/>
      <c r="AN51" s="223"/>
      <c r="AO51" s="223"/>
      <c r="AP51" s="223"/>
      <c r="AQ51" s="241"/>
    </row>
    <row r="52" spans="1:43" ht="18.45" customHeight="1" x14ac:dyDescent="0.2">
      <c r="A52" s="636" t="s">
        <v>4</v>
      </c>
      <c r="B52" s="637"/>
      <c r="C52" s="925" t="s">
        <v>827</v>
      </c>
      <c r="D52" s="934"/>
      <c r="E52" s="934"/>
      <c r="F52" s="934"/>
      <c r="G52" s="934"/>
      <c r="H52" s="934"/>
      <c r="I52" s="934"/>
      <c r="J52" s="934"/>
      <c r="K52" s="935"/>
      <c r="L52" s="551" t="s">
        <v>527</v>
      </c>
      <c r="M52" s="552"/>
      <c r="N52" s="552"/>
      <c r="O52" s="552"/>
      <c r="P52" s="552"/>
      <c r="Q52" s="552"/>
      <c r="R52" s="552"/>
      <c r="S52" s="552"/>
      <c r="T52" s="553"/>
      <c r="U52" s="530" t="s">
        <v>758</v>
      </c>
      <c r="V52" s="531"/>
      <c r="W52" s="531"/>
      <c r="X52" s="531" t="s">
        <v>758</v>
      </c>
      <c r="Y52" s="531"/>
      <c r="Z52" s="540"/>
      <c r="AA52" s="551" t="s">
        <v>528</v>
      </c>
      <c r="AB52" s="552"/>
      <c r="AC52" s="552"/>
      <c r="AD52" s="552"/>
      <c r="AE52" s="552"/>
      <c r="AF52" s="552"/>
      <c r="AG52" s="552"/>
      <c r="AH52" s="553"/>
      <c r="AI52" s="959" t="s">
        <v>619</v>
      </c>
      <c r="AJ52" s="960"/>
      <c r="AK52" s="960"/>
      <c r="AL52" s="960"/>
      <c r="AM52" s="960"/>
      <c r="AN52" s="960"/>
      <c r="AO52" s="960"/>
      <c r="AP52" s="960"/>
      <c r="AQ52" s="961"/>
    </row>
    <row r="53" spans="1:43" ht="18.45" customHeight="1" x14ac:dyDescent="0.2">
      <c r="A53" s="638"/>
      <c r="B53" s="639"/>
      <c r="C53" s="936"/>
      <c r="D53" s="937"/>
      <c r="E53" s="937"/>
      <c r="F53" s="937"/>
      <c r="G53" s="937"/>
      <c r="H53" s="937"/>
      <c r="I53" s="937"/>
      <c r="J53" s="937"/>
      <c r="K53" s="938"/>
      <c r="L53" s="524"/>
      <c r="M53" s="525"/>
      <c r="N53" s="525"/>
      <c r="O53" s="525"/>
      <c r="P53" s="525"/>
      <c r="Q53" s="525"/>
      <c r="R53" s="525"/>
      <c r="S53" s="525"/>
      <c r="T53" s="526"/>
      <c r="U53" s="533"/>
      <c r="V53" s="534"/>
      <c r="W53" s="534"/>
      <c r="X53" s="534"/>
      <c r="Y53" s="534"/>
      <c r="Z53" s="542"/>
      <c r="AA53" s="524"/>
      <c r="AB53" s="525"/>
      <c r="AC53" s="525"/>
      <c r="AD53" s="525"/>
      <c r="AE53" s="525"/>
      <c r="AF53" s="525"/>
      <c r="AG53" s="525"/>
      <c r="AH53" s="526"/>
      <c r="AI53" s="613" t="s">
        <v>549</v>
      </c>
      <c r="AJ53" s="614"/>
      <c r="AK53" s="614"/>
      <c r="AL53" s="614"/>
      <c r="AM53" s="614"/>
      <c r="AN53" s="614"/>
      <c r="AO53" s="614"/>
      <c r="AP53" s="614"/>
      <c r="AQ53" s="615"/>
    </row>
    <row r="54" spans="1:43" ht="18.45" customHeight="1" x14ac:dyDescent="0.2">
      <c r="A54" s="638"/>
      <c r="B54" s="639"/>
      <c r="C54" s="936"/>
      <c r="D54" s="937"/>
      <c r="E54" s="937"/>
      <c r="F54" s="937"/>
      <c r="G54" s="937"/>
      <c r="H54" s="937"/>
      <c r="I54" s="937"/>
      <c r="J54" s="937"/>
      <c r="K54" s="938"/>
      <c r="L54" s="524"/>
      <c r="M54" s="525"/>
      <c r="N54" s="525"/>
      <c r="O54" s="525"/>
      <c r="P54" s="525"/>
      <c r="Q54" s="525"/>
      <c r="R54" s="525"/>
      <c r="S54" s="525"/>
      <c r="T54" s="526"/>
      <c r="U54" s="533"/>
      <c r="V54" s="534"/>
      <c r="W54" s="534"/>
      <c r="X54" s="534"/>
      <c r="Y54" s="534"/>
      <c r="Z54" s="542"/>
      <c r="AA54" s="524"/>
      <c r="AB54" s="525"/>
      <c r="AC54" s="525"/>
      <c r="AD54" s="525"/>
      <c r="AE54" s="525"/>
      <c r="AF54" s="525"/>
      <c r="AG54" s="525"/>
      <c r="AH54" s="526"/>
      <c r="AI54" s="613"/>
      <c r="AJ54" s="614"/>
      <c r="AK54" s="614"/>
      <c r="AL54" s="614"/>
      <c r="AM54" s="614"/>
      <c r="AN54" s="614"/>
      <c r="AO54" s="614"/>
      <c r="AP54" s="614"/>
      <c r="AQ54" s="615"/>
    </row>
    <row r="55" spans="1:43" ht="18.45" customHeight="1" x14ac:dyDescent="0.2">
      <c r="A55" s="638"/>
      <c r="B55" s="639"/>
      <c r="C55" s="936"/>
      <c r="D55" s="937"/>
      <c r="E55" s="937"/>
      <c r="F55" s="937"/>
      <c r="G55" s="937"/>
      <c r="H55" s="937"/>
      <c r="I55" s="937"/>
      <c r="J55" s="937"/>
      <c r="K55" s="938"/>
      <c r="L55" s="524"/>
      <c r="M55" s="525"/>
      <c r="N55" s="525"/>
      <c r="O55" s="525"/>
      <c r="P55" s="525"/>
      <c r="Q55" s="525"/>
      <c r="R55" s="525"/>
      <c r="S55" s="525"/>
      <c r="T55" s="526"/>
      <c r="U55" s="533"/>
      <c r="V55" s="534"/>
      <c r="W55" s="534"/>
      <c r="X55" s="534"/>
      <c r="Y55" s="534"/>
      <c r="Z55" s="542"/>
      <c r="AA55" s="524"/>
      <c r="AB55" s="525"/>
      <c r="AC55" s="525"/>
      <c r="AD55" s="525"/>
      <c r="AE55" s="525"/>
      <c r="AF55" s="525"/>
      <c r="AG55" s="525"/>
      <c r="AH55" s="526"/>
      <c r="AI55" s="613"/>
      <c r="AJ55" s="614"/>
      <c r="AK55" s="614"/>
      <c r="AL55" s="614"/>
      <c r="AM55" s="614"/>
      <c r="AN55" s="614"/>
      <c r="AO55" s="614"/>
      <c r="AP55" s="614"/>
      <c r="AQ55" s="615"/>
    </row>
    <row r="56" spans="1:43" ht="18.45" customHeight="1" x14ac:dyDescent="0.2">
      <c r="A56" s="638"/>
      <c r="B56" s="639"/>
      <c r="C56" s="936"/>
      <c r="D56" s="937"/>
      <c r="E56" s="937"/>
      <c r="F56" s="937"/>
      <c r="G56" s="937"/>
      <c r="H56" s="937"/>
      <c r="I56" s="937"/>
      <c r="J56" s="937"/>
      <c r="K56" s="938"/>
      <c r="L56" s="524"/>
      <c r="M56" s="525"/>
      <c r="N56" s="525"/>
      <c r="O56" s="525"/>
      <c r="P56" s="525"/>
      <c r="Q56" s="525"/>
      <c r="R56" s="525"/>
      <c r="S56" s="525"/>
      <c r="T56" s="526"/>
      <c r="U56" s="533"/>
      <c r="V56" s="534"/>
      <c r="W56" s="534"/>
      <c r="X56" s="534"/>
      <c r="Y56" s="534"/>
      <c r="Z56" s="542"/>
      <c r="AA56" s="524"/>
      <c r="AB56" s="525"/>
      <c r="AC56" s="525"/>
      <c r="AD56" s="525"/>
      <c r="AE56" s="525"/>
      <c r="AF56" s="525"/>
      <c r="AG56" s="525"/>
      <c r="AH56" s="526"/>
      <c r="AI56" s="613"/>
      <c r="AJ56" s="614"/>
      <c r="AK56" s="614"/>
      <c r="AL56" s="614"/>
      <c r="AM56" s="614"/>
      <c r="AN56" s="614"/>
      <c r="AO56" s="614"/>
      <c r="AP56" s="614"/>
      <c r="AQ56" s="615"/>
    </row>
    <row r="57" spans="1:43" ht="18.45" customHeight="1" x14ac:dyDescent="0.2">
      <c r="A57" s="638"/>
      <c r="B57" s="639"/>
      <c r="C57" s="936"/>
      <c r="D57" s="937"/>
      <c r="E57" s="937"/>
      <c r="F57" s="937"/>
      <c r="G57" s="937"/>
      <c r="H57" s="937"/>
      <c r="I57" s="937"/>
      <c r="J57" s="937"/>
      <c r="K57" s="938"/>
      <c r="L57" s="524"/>
      <c r="M57" s="525"/>
      <c r="N57" s="525"/>
      <c r="O57" s="525"/>
      <c r="P57" s="525"/>
      <c r="Q57" s="525"/>
      <c r="R57" s="525"/>
      <c r="S57" s="525"/>
      <c r="T57" s="526"/>
      <c r="U57" s="533"/>
      <c r="V57" s="534"/>
      <c r="W57" s="534"/>
      <c r="X57" s="534"/>
      <c r="Y57" s="534"/>
      <c r="Z57" s="542"/>
      <c r="AA57" s="524"/>
      <c r="AB57" s="525"/>
      <c r="AC57" s="525"/>
      <c r="AD57" s="525"/>
      <c r="AE57" s="525"/>
      <c r="AF57" s="525"/>
      <c r="AG57" s="525"/>
      <c r="AH57" s="526"/>
      <c r="AI57" s="166"/>
      <c r="AJ57" s="209"/>
      <c r="AK57" s="209"/>
      <c r="AL57" s="209"/>
      <c r="AM57" s="209"/>
      <c r="AN57" s="209"/>
      <c r="AO57" s="209"/>
      <c r="AP57" s="209"/>
      <c r="AQ57" s="161"/>
    </row>
    <row r="58" spans="1:43" ht="18.45" customHeight="1" x14ac:dyDescent="0.2">
      <c r="A58" s="638"/>
      <c r="B58" s="639"/>
      <c r="C58" s="936"/>
      <c r="D58" s="937"/>
      <c r="E58" s="937"/>
      <c r="F58" s="937"/>
      <c r="G58" s="937"/>
      <c r="H58" s="937"/>
      <c r="I58" s="937"/>
      <c r="J58" s="937"/>
      <c r="K58" s="938"/>
      <c r="L58" s="527"/>
      <c r="M58" s="528"/>
      <c r="N58" s="528"/>
      <c r="O58" s="528"/>
      <c r="P58" s="528"/>
      <c r="Q58" s="528"/>
      <c r="R58" s="528"/>
      <c r="S58" s="528"/>
      <c r="T58" s="529"/>
      <c r="U58" s="631"/>
      <c r="V58" s="632"/>
      <c r="W58" s="632"/>
      <c r="X58" s="632"/>
      <c r="Y58" s="632"/>
      <c r="Z58" s="635"/>
      <c r="AA58" s="527"/>
      <c r="AB58" s="528"/>
      <c r="AC58" s="528"/>
      <c r="AD58" s="528"/>
      <c r="AE58" s="528"/>
      <c r="AF58" s="528"/>
      <c r="AG58" s="528"/>
      <c r="AH58" s="529"/>
      <c r="AI58" s="166"/>
      <c r="AJ58" s="209"/>
      <c r="AK58" s="209"/>
      <c r="AL58" s="209"/>
      <c r="AM58" s="209"/>
      <c r="AN58" s="209"/>
      <c r="AO58" s="209"/>
      <c r="AP58" s="209"/>
      <c r="AQ58" s="161"/>
    </row>
    <row r="59" spans="1:43" ht="18.45" customHeight="1" x14ac:dyDescent="0.2">
      <c r="A59" s="638"/>
      <c r="B59" s="639"/>
      <c r="C59" s="936"/>
      <c r="D59" s="937"/>
      <c r="E59" s="937"/>
      <c r="F59" s="937"/>
      <c r="G59" s="937"/>
      <c r="H59" s="937"/>
      <c r="I59" s="937"/>
      <c r="J59" s="937"/>
      <c r="K59" s="938"/>
      <c r="L59" s="2"/>
      <c r="M59" s="243" t="s">
        <v>603</v>
      </c>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09"/>
      <c r="AK59" s="209"/>
      <c r="AL59" s="209"/>
      <c r="AM59" s="209"/>
      <c r="AN59" s="209"/>
      <c r="AO59" s="209"/>
      <c r="AP59" s="209"/>
      <c r="AQ59" s="161"/>
    </row>
    <row r="60" spans="1:43" ht="18.45" customHeight="1" x14ac:dyDescent="0.2">
      <c r="A60" s="638"/>
      <c r="B60" s="639"/>
      <c r="C60" s="936"/>
      <c r="D60" s="937"/>
      <c r="E60" s="937"/>
      <c r="F60" s="937"/>
      <c r="G60" s="937"/>
      <c r="H60" s="937"/>
      <c r="I60" s="937"/>
      <c r="J60" s="937"/>
      <c r="K60" s="938"/>
      <c r="L60" s="2"/>
      <c r="M60" s="795" t="s">
        <v>604</v>
      </c>
      <c r="N60" s="796"/>
      <c r="O60" s="796"/>
      <c r="P60" s="907"/>
      <c r="Q60" s="662"/>
      <c r="R60" s="602"/>
      <c r="S60" s="796" t="s">
        <v>605</v>
      </c>
      <c r="T60" s="796"/>
      <c r="U60" s="796"/>
      <c r="V60" s="662"/>
      <c r="W60" s="602"/>
      <c r="X60" s="796" t="s">
        <v>606</v>
      </c>
      <c r="Y60" s="796"/>
      <c r="Z60" s="796"/>
      <c r="AA60" s="907"/>
      <c r="AB60" s="662" t="s">
        <v>607</v>
      </c>
      <c r="AC60" s="602"/>
      <c r="AD60" s="602"/>
      <c r="AE60" s="602"/>
      <c r="AF60" s="602"/>
      <c r="AG60" s="602"/>
      <c r="AH60" s="602"/>
      <c r="AI60" s="602"/>
      <c r="AJ60" s="602"/>
      <c r="AK60" s="602"/>
      <c r="AL60" s="602"/>
      <c r="AM60" s="602"/>
      <c r="AN60" s="602"/>
      <c r="AO60" s="602"/>
      <c r="AP60" s="663"/>
      <c r="AQ60" s="161"/>
    </row>
    <row r="61" spans="1:43" ht="18.45" customHeight="1" x14ac:dyDescent="0.2">
      <c r="A61" s="638"/>
      <c r="B61" s="639"/>
      <c r="C61" s="936"/>
      <c r="D61" s="937"/>
      <c r="E61" s="937"/>
      <c r="F61" s="937"/>
      <c r="G61" s="937"/>
      <c r="H61" s="937"/>
      <c r="I61" s="937"/>
      <c r="J61" s="937"/>
      <c r="K61" s="938"/>
      <c r="L61" s="2"/>
      <c r="M61" s="797"/>
      <c r="N61" s="798"/>
      <c r="O61" s="798"/>
      <c r="P61" s="908"/>
      <c r="Q61" s="670"/>
      <c r="R61" s="603"/>
      <c r="S61" s="798"/>
      <c r="T61" s="798"/>
      <c r="U61" s="798"/>
      <c r="V61" s="670"/>
      <c r="W61" s="603"/>
      <c r="X61" s="798"/>
      <c r="Y61" s="798"/>
      <c r="Z61" s="798"/>
      <c r="AA61" s="908"/>
      <c r="AB61" s="670"/>
      <c r="AC61" s="603"/>
      <c r="AD61" s="603"/>
      <c r="AE61" s="603"/>
      <c r="AF61" s="603"/>
      <c r="AG61" s="603"/>
      <c r="AH61" s="603"/>
      <c r="AI61" s="603"/>
      <c r="AJ61" s="603"/>
      <c r="AK61" s="603"/>
      <c r="AL61" s="603"/>
      <c r="AM61" s="603"/>
      <c r="AN61" s="603"/>
      <c r="AO61" s="603"/>
      <c r="AP61" s="673"/>
      <c r="AQ61" s="161"/>
    </row>
    <row r="62" spans="1:43" ht="18.45" customHeight="1" x14ac:dyDescent="0.2">
      <c r="A62" s="638"/>
      <c r="B62" s="639"/>
      <c r="C62" s="936"/>
      <c r="D62" s="937"/>
      <c r="E62" s="937"/>
      <c r="F62" s="937"/>
      <c r="G62" s="937"/>
      <c r="H62" s="937"/>
      <c r="I62" s="937"/>
      <c r="J62" s="937"/>
      <c r="K62" s="938"/>
      <c r="L62" s="2"/>
      <c r="M62" s="795" t="s">
        <v>608</v>
      </c>
      <c r="N62" s="796"/>
      <c r="O62" s="796"/>
      <c r="P62" s="907"/>
      <c r="Q62" s="662" t="s">
        <v>609</v>
      </c>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63"/>
      <c r="AQ62" s="161"/>
    </row>
    <row r="63" spans="1:43" ht="18.45" customHeight="1" x14ac:dyDescent="0.2">
      <c r="A63" s="638"/>
      <c r="B63" s="639"/>
      <c r="C63" s="936"/>
      <c r="D63" s="937"/>
      <c r="E63" s="937"/>
      <c r="F63" s="937"/>
      <c r="G63" s="937"/>
      <c r="H63" s="937"/>
      <c r="I63" s="937"/>
      <c r="J63" s="937"/>
      <c r="K63" s="938"/>
      <c r="L63" s="2"/>
      <c r="M63" s="797"/>
      <c r="N63" s="798"/>
      <c r="O63" s="798"/>
      <c r="P63" s="908"/>
      <c r="Q63" s="670"/>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73"/>
      <c r="AQ63" s="161"/>
    </row>
    <row r="64" spans="1:43" ht="18.45" customHeight="1" x14ac:dyDescent="0.2">
      <c r="A64" s="638"/>
      <c r="B64" s="639"/>
      <c r="C64" s="936"/>
      <c r="D64" s="937"/>
      <c r="E64" s="937"/>
      <c r="F64" s="937"/>
      <c r="G64" s="937"/>
      <c r="H64" s="937"/>
      <c r="I64" s="937"/>
      <c r="J64" s="937"/>
      <c r="K64" s="938"/>
      <c r="L64" s="2"/>
      <c r="M64" s="789" t="s">
        <v>610</v>
      </c>
      <c r="N64" s="790"/>
      <c r="O64" s="790"/>
      <c r="P64" s="790"/>
      <c r="Q64" s="790"/>
      <c r="R64" s="790"/>
      <c r="S64" s="790"/>
      <c r="T64" s="790"/>
      <c r="U64" s="790"/>
      <c r="V64" s="790"/>
      <c r="W64" s="790"/>
      <c r="X64" s="791"/>
      <c r="Y64" s="598" t="s">
        <v>611</v>
      </c>
      <c r="Z64" s="599"/>
      <c r="AA64" s="909"/>
      <c r="AB64" s="662"/>
      <c r="AC64" s="602"/>
      <c r="AD64" s="602"/>
      <c r="AE64" s="602"/>
      <c r="AF64" s="599" t="s">
        <v>612</v>
      </c>
      <c r="AG64" s="909"/>
      <c r="AH64" s="795" t="s">
        <v>613</v>
      </c>
      <c r="AI64" s="796"/>
      <c r="AJ64" s="907"/>
      <c r="AK64" s="662"/>
      <c r="AL64" s="602"/>
      <c r="AM64" s="602"/>
      <c r="AN64" s="602"/>
      <c r="AO64" s="796" t="s">
        <v>614</v>
      </c>
      <c r="AP64" s="907"/>
      <c r="AQ64" s="161"/>
    </row>
    <row r="65" spans="1:43" ht="18.45" customHeight="1" x14ac:dyDescent="0.2">
      <c r="A65" s="638"/>
      <c r="B65" s="639"/>
      <c r="C65" s="936"/>
      <c r="D65" s="937"/>
      <c r="E65" s="937"/>
      <c r="F65" s="937"/>
      <c r="G65" s="937"/>
      <c r="H65" s="937"/>
      <c r="I65" s="937"/>
      <c r="J65" s="937"/>
      <c r="K65" s="938"/>
      <c r="L65" s="2"/>
      <c r="M65" s="792"/>
      <c r="N65" s="793"/>
      <c r="O65" s="793"/>
      <c r="P65" s="793"/>
      <c r="Q65" s="793"/>
      <c r="R65" s="793"/>
      <c r="S65" s="793"/>
      <c r="T65" s="793"/>
      <c r="U65" s="793"/>
      <c r="V65" s="793"/>
      <c r="W65" s="793"/>
      <c r="X65" s="794"/>
      <c r="Y65" s="600"/>
      <c r="Z65" s="601"/>
      <c r="AA65" s="910"/>
      <c r="AB65" s="670"/>
      <c r="AC65" s="603"/>
      <c r="AD65" s="603"/>
      <c r="AE65" s="603"/>
      <c r="AF65" s="601"/>
      <c r="AG65" s="910"/>
      <c r="AH65" s="797"/>
      <c r="AI65" s="798"/>
      <c r="AJ65" s="908"/>
      <c r="AK65" s="670"/>
      <c r="AL65" s="603"/>
      <c r="AM65" s="603"/>
      <c r="AN65" s="603"/>
      <c r="AO65" s="798"/>
      <c r="AP65" s="908"/>
      <c r="AQ65" s="161"/>
    </row>
    <row r="66" spans="1:43" ht="18.45" customHeight="1" x14ac:dyDescent="0.2">
      <c r="A66" s="638"/>
      <c r="B66" s="639"/>
      <c r="C66" s="936"/>
      <c r="D66" s="937"/>
      <c r="E66" s="937"/>
      <c r="F66" s="937"/>
      <c r="G66" s="937"/>
      <c r="H66" s="937"/>
      <c r="I66" s="937"/>
      <c r="J66" s="937"/>
      <c r="K66" s="938"/>
      <c r="L66" s="2"/>
      <c r="M66" s="598" t="s">
        <v>615</v>
      </c>
      <c r="N66" s="599"/>
      <c r="O66" s="599"/>
      <c r="P66" s="909"/>
      <c r="Q66" s="598" t="s">
        <v>616</v>
      </c>
      <c r="R66" s="599"/>
      <c r="S66" s="599"/>
      <c r="T66" s="599"/>
      <c r="U66" s="599"/>
      <c r="V66" s="599"/>
      <c r="W66" s="599"/>
      <c r="X66" s="599"/>
      <c r="Y66" s="599"/>
      <c r="Z66" s="599"/>
      <c r="AA66" s="599"/>
      <c r="AB66" s="602">
        <v>4</v>
      </c>
      <c r="AC66" s="602"/>
      <c r="AD66" s="602"/>
      <c r="AE66" s="602"/>
      <c r="AF66" s="599" t="s">
        <v>587</v>
      </c>
      <c r="AG66" s="599"/>
      <c r="AH66" s="599"/>
      <c r="AI66" s="599"/>
      <c r="AJ66" s="599"/>
      <c r="AK66" s="970">
        <f>IF(AB66&lt;=3,9.9,AB66*3.3)</f>
        <v>13.2</v>
      </c>
      <c r="AL66" s="971"/>
      <c r="AM66" s="971"/>
      <c r="AN66" s="971"/>
      <c r="AO66" s="796" t="s">
        <v>614</v>
      </c>
      <c r="AP66" s="907"/>
      <c r="AQ66" s="161"/>
    </row>
    <row r="67" spans="1:43" ht="18.45" customHeight="1" x14ac:dyDescent="0.2">
      <c r="A67" s="638"/>
      <c r="B67" s="639"/>
      <c r="C67" s="936"/>
      <c r="D67" s="937"/>
      <c r="E67" s="937"/>
      <c r="F67" s="937"/>
      <c r="G67" s="937"/>
      <c r="H67" s="937"/>
      <c r="I67" s="937"/>
      <c r="J67" s="937"/>
      <c r="K67" s="938"/>
      <c r="L67" s="2"/>
      <c r="M67" s="600"/>
      <c r="N67" s="601"/>
      <c r="O67" s="601"/>
      <c r="P67" s="910"/>
      <c r="Q67" s="600"/>
      <c r="R67" s="601"/>
      <c r="S67" s="601"/>
      <c r="T67" s="601"/>
      <c r="U67" s="601"/>
      <c r="V67" s="601"/>
      <c r="W67" s="601"/>
      <c r="X67" s="601"/>
      <c r="Y67" s="601"/>
      <c r="Z67" s="601"/>
      <c r="AA67" s="601"/>
      <c r="AB67" s="603"/>
      <c r="AC67" s="603"/>
      <c r="AD67" s="603"/>
      <c r="AE67" s="603"/>
      <c r="AF67" s="601"/>
      <c r="AG67" s="601"/>
      <c r="AH67" s="601"/>
      <c r="AI67" s="601"/>
      <c r="AJ67" s="601"/>
      <c r="AK67" s="972"/>
      <c r="AL67" s="517"/>
      <c r="AM67" s="517"/>
      <c r="AN67" s="517"/>
      <c r="AO67" s="798"/>
      <c r="AP67" s="908"/>
      <c r="AQ67" s="161"/>
    </row>
    <row r="68" spans="1:43" ht="18.45" customHeight="1" x14ac:dyDescent="0.2">
      <c r="A68" s="638"/>
      <c r="B68" s="639"/>
      <c r="C68" s="1088"/>
      <c r="D68" s="1089"/>
      <c r="E68" s="1089"/>
      <c r="F68" s="1089"/>
      <c r="G68" s="1089"/>
      <c r="H68" s="1089"/>
      <c r="I68" s="1089"/>
      <c r="J68" s="1089"/>
      <c r="K68" s="1090"/>
      <c r="L68" s="93"/>
      <c r="M68" s="93"/>
      <c r="N68" s="93"/>
      <c r="O68" s="93"/>
      <c r="P68" s="93"/>
      <c r="Q68" s="93"/>
      <c r="R68" s="93"/>
      <c r="S68" s="93"/>
      <c r="T68" s="94"/>
      <c r="U68" s="86"/>
      <c r="V68" s="87"/>
      <c r="W68" s="87"/>
      <c r="X68" s="88"/>
      <c r="Y68" s="87"/>
      <c r="Z68" s="89"/>
      <c r="AA68" s="90"/>
      <c r="AB68" s="91"/>
      <c r="AC68" s="91"/>
      <c r="AD68" s="91"/>
      <c r="AE68" s="91"/>
      <c r="AF68" s="91"/>
      <c r="AG68" s="91"/>
      <c r="AH68" s="92"/>
      <c r="AI68" s="196"/>
      <c r="AJ68" s="197"/>
      <c r="AK68" s="197"/>
      <c r="AL68" s="197"/>
      <c r="AM68" s="197"/>
      <c r="AN68" s="197"/>
      <c r="AO68" s="197"/>
      <c r="AP68" s="197"/>
      <c r="AQ68" s="198"/>
    </row>
    <row r="69" spans="1:43" ht="18.45" customHeight="1" x14ac:dyDescent="0.2">
      <c r="A69" s="638"/>
      <c r="B69" s="639"/>
      <c r="C69" s="551" t="s">
        <v>293</v>
      </c>
      <c r="D69" s="552"/>
      <c r="E69" s="552"/>
      <c r="F69" s="552"/>
      <c r="G69" s="552"/>
      <c r="H69" s="552"/>
      <c r="I69" s="552"/>
      <c r="J69" s="552"/>
      <c r="K69" s="553"/>
      <c r="L69" s="551" t="s">
        <v>294</v>
      </c>
      <c r="M69" s="552"/>
      <c r="N69" s="552"/>
      <c r="O69" s="552"/>
      <c r="P69" s="552"/>
      <c r="Q69" s="552"/>
      <c r="R69" s="552"/>
      <c r="S69" s="552"/>
      <c r="T69" s="553"/>
      <c r="U69" s="530" t="s">
        <v>758</v>
      </c>
      <c r="V69" s="531"/>
      <c r="W69" s="531"/>
      <c r="X69" s="539" t="s">
        <v>758</v>
      </c>
      <c r="Y69" s="531"/>
      <c r="Z69" s="540"/>
      <c r="AA69" s="551" t="s">
        <v>674</v>
      </c>
      <c r="AB69" s="552"/>
      <c r="AC69" s="552"/>
      <c r="AD69" s="552"/>
      <c r="AE69" s="552"/>
      <c r="AF69" s="552"/>
      <c r="AG69" s="552"/>
      <c r="AH69" s="553"/>
      <c r="AI69" s="959" t="s">
        <v>773</v>
      </c>
      <c r="AJ69" s="960"/>
      <c r="AK69" s="960"/>
      <c r="AL69" s="960"/>
      <c r="AM69" s="960"/>
      <c r="AN69" s="960"/>
      <c r="AO69" s="960"/>
      <c r="AP69" s="960"/>
      <c r="AQ69" s="961"/>
    </row>
    <row r="70" spans="1:43" ht="18.45" customHeight="1" x14ac:dyDescent="0.2">
      <c r="A70" s="638"/>
      <c r="B70" s="639"/>
      <c r="C70" s="524"/>
      <c r="D70" s="525"/>
      <c r="E70" s="525"/>
      <c r="F70" s="525"/>
      <c r="G70" s="525"/>
      <c r="H70" s="525"/>
      <c r="I70" s="525"/>
      <c r="J70" s="525"/>
      <c r="K70" s="526"/>
      <c r="L70" s="524"/>
      <c r="M70" s="525"/>
      <c r="N70" s="525"/>
      <c r="O70" s="525"/>
      <c r="P70" s="525"/>
      <c r="Q70" s="525"/>
      <c r="R70" s="525"/>
      <c r="S70" s="525"/>
      <c r="T70" s="526"/>
      <c r="U70" s="533"/>
      <c r="V70" s="534"/>
      <c r="W70" s="534"/>
      <c r="X70" s="541"/>
      <c r="Y70" s="534"/>
      <c r="Z70" s="542"/>
      <c r="AA70" s="524"/>
      <c r="AB70" s="525"/>
      <c r="AC70" s="525"/>
      <c r="AD70" s="525"/>
      <c r="AE70" s="525"/>
      <c r="AF70" s="525"/>
      <c r="AG70" s="525"/>
      <c r="AH70" s="526"/>
      <c r="AI70" s="956" t="s">
        <v>623</v>
      </c>
      <c r="AJ70" s="957"/>
      <c r="AK70" s="957"/>
      <c r="AL70" s="957"/>
      <c r="AM70" s="957"/>
      <c r="AN70" s="957"/>
      <c r="AO70" s="957"/>
      <c r="AP70" s="957"/>
      <c r="AQ70" s="958"/>
    </row>
    <row r="71" spans="1:43" ht="18.45" customHeight="1" x14ac:dyDescent="0.2">
      <c r="A71" s="638"/>
      <c r="B71" s="639"/>
      <c r="C71" s="524"/>
      <c r="D71" s="525"/>
      <c r="E71" s="525"/>
      <c r="F71" s="525"/>
      <c r="G71" s="525"/>
      <c r="H71" s="525"/>
      <c r="I71" s="525"/>
      <c r="J71" s="525"/>
      <c r="K71" s="526"/>
      <c r="L71" s="524"/>
      <c r="M71" s="525"/>
      <c r="N71" s="525"/>
      <c r="O71" s="525"/>
      <c r="P71" s="525"/>
      <c r="Q71" s="525"/>
      <c r="R71" s="525"/>
      <c r="S71" s="525"/>
      <c r="T71" s="526"/>
      <c r="U71" s="533"/>
      <c r="V71" s="534"/>
      <c r="W71" s="534"/>
      <c r="X71" s="541"/>
      <c r="Y71" s="534"/>
      <c r="Z71" s="542"/>
      <c r="AA71" s="527"/>
      <c r="AB71" s="528"/>
      <c r="AC71" s="528"/>
      <c r="AD71" s="528"/>
      <c r="AE71" s="528"/>
      <c r="AF71" s="528"/>
      <c r="AG71" s="528"/>
      <c r="AH71" s="529"/>
      <c r="AI71" s="158"/>
      <c r="AJ71" s="211"/>
      <c r="AK71" s="211"/>
      <c r="AL71" s="211"/>
      <c r="AM71" s="211"/>
      <c r="AN71" s="211"/>
      <c r="AO71" s="211"/>
      <c r="AP71" s="211"/>
      <c r="AQ71" s="159"/>
    </row>
    <row r="72" spans="1:43" ht="18.45" customHeight="1" x14ac:dyDescent="0.2">
      <c r="A72" s="638"/>
      <c r="B72" s="639"/>
      <c r="C72" s="524"/>
      <c r="D72" s="525"/>
      <c r="E72" s="525"/>
      <c r="F72" s="525"/>
      <c r="G72" s="525"/>
      <c r="H72" s="525"/>
      <c r="I72" s="525"/>
      <c r="J72" s="525"/>
      <c r="K72" s="526"/>
      <c r="L72" s="524"/>
      <c r="M72" s="525"/>
      <c r="N72" s="525"/>
      <c r="O72" s="525"/>
      <c r="P72" s="525"/>
      <c r="Q72" s="525"/>
      <c r="R72" s="525"/>
      <c r="S72" s="525"/>
      <c r="T72" s="526"/>
      <c r="U72" s="684" t="s">
        <v>758</v>
      </c>
      <c r="V72" s="682"/>
      <c r="W72" s="682"/>
      <c r="X72" s="681" t="s">
        <v>758</v>
      </c>
      <c r="Y72" s="682"/>
      <c r="Z72" s="683"/>
      <c r="AA72" s="950" t="s">
        <v>675</v>
      </c>
      <c r="AB72" s="951"/>
      <c r="AC72" s="951"/>
      <c r="AD72" s="951"/>
      <c r="AE72" s="951"/>
      <c r="AF72" s="951"/>
      <c r="AG72" s="951"/>
      <c r="AH72" s="952"/>
      <c r="AI72" s="158"/>
      <c r="AJ72" s="211"/>
      <c r="AK72" s="211"/>
      <c r="AL72" s="211"/>
      <c r="AM72" s="211"/>
      <c r="AN72" s="211"/>
      <c r="AO72" s="211"/>
      <c r="AP72" s="211"/>
      <c r="AQ72" s="159"/>
    </row>
    <row r="73" spans="1:43" ht="18.45" customHeight="1" x14ac:dyDescent="0.2">
      <c r="A73" s="638"/>
      <c r="B73" s="639"/>
      <c r="C73" s="524"/>
      <c r="D73" s="525"/>
      <c r="E73" s="525"/>
      <c r="F73" s="525"/>
      <c r="G73" s="525"/>
      <c r="H73" s="525"/>
      <c r="I73" s="525"/>
      <c r="J73" s="525"/>
      <c r="K73" s="526"/>
      <c r="L73" s="524"/>
      <c r="M73" s="525"/>
      <c r="N73" s="525"/>
      <c r="O73" s="525"/>
      <c r="P73" s="525"/>
      <c r="Q73" s="525"/>
      <c r="R73" s="525"/>
      <c r="S73" s="525"/>
      <c r="T73" s="526"/>
      <c r="U73" s="684"/>
      <c r="V73" s="682"/>
      <c r="W73" s="682"/>
      <c r="X73" s="681"/>
      <c r="Y73" s="682"/>
      <c r="Z73" s="683"/>
      <c r="AA73" s="950"/>
      <c r="AB73" s="951"/>
      <c r="AC73" s="951"/>
      <c r="AD73" s="951"/>
      <c r="AE73" s="951"/>
      <c r="AF73" s="951"/>
      <c r="AG73" s="951"/>
      <c r="AH73" s="952"/>
      <c r="AI73" s="170"/>
      <c r="AJ73" s="211"/>
      <c r="AK73" s="211"/>
      <c r="AL73" s="211"/>
      <c r="AM73" s="211"/>
      <c r="AN73" s="211"/>
      <c r="AO73" s="211"/>
      <c r="AP73" s="211"/>
      <c r="AQ73" s="159"/>
    </row>
    <row r="74" spans="1:43" ht="18.45" customHeight="1" x14ac:dyDescent="0.2">
      <c r="A74" s="638"/>
      <c r="B74" s="639"/>
      <c r="C74" s="524"/>
      <c r="D74" s="525"/>
      <c r="E74" s="525"/>
      <c r="F74" s="525"/>
      <c r="G74" s="525"/>
      <c r="H74" s="525"/>
      <c r="I74" s="525"/>
      <c r="J74" s="525"/>
      <c r="K74" s="526"/>
      <c r="L74" s="524"/>
      <c r="M74" s="525"/>
      <c r="N74" s="525"/>
      <c r="O74" s="525"/>
      <c r="P74" s="525"/>
      <c r="Q74" s="525"/>
      <c r="R74" s="525"/>
      <c r="S74" s="525"/>
      <c r="T74" s="526"/>
      <c r="U74" s="684"/>
      <c r="V74" s="682"/>
      <c r="W74" s="682"/>
      <c r="X74" s="681"/>
      <c r="Y74" s="682"/>
      <c r="Z74" s="683"/>
      <c r="AA74" s="950"/>
      <c r="AB74" s="951"/>
      <c r="AC74" s="951"/>
      <c r="AD74" s="951"/>
      <c r="AE74" s="951"/>
      <c r="AF74" s="951"/>
      <c r="AG74" s="951"/>
      <c r="AH74" s="952"/>
      <c r="AI74" s="158"/>
      <c r="AJ74" s="211"/>
      <c r="AK74" s="211"/>
      <c r="AL74" s="211"/>
      <c r="AM74" s="211"/>
      <c r="AN74" s="211"/>
      <c r="AO74" s="211"/>
      <c r="AP74" s="211"/>
      <c r="AQ74" s="159"/>
    </row>
    <row r="75" spans="1:43" ht="18.45" customHeight="1" x14ac:dyDescent="0.2">
      <c r="A75" s="638"/>
      <c r="B75" s="639"/>
      <c r="C75" s="524"/>
      <c r="D75" s="525"/>
      <c r="E75" s="525"/>
      <c r="F75" s="525"/>
      <c r="G75" s="525"/>
      <c r="H75" s="525"/>
      <c r="I75" s="525"/>
      <c r="J75" s="525"/>
      <c r="K75" s="526"/>
      <c r="L75" s="524"/>
      <c r="M75" s="525"/>
      <c r="N75" s="525"/>
      <c r="O75" s="525"/>
      <c r="P75" s="525"/>
      <c r="Q75" s="525"/>
      <c r="R75" s="525"/>
      <c r="S75" s="525"/>
      <c r="T75" s="526"/>
      <c r="U75" s="684"/>
      <c r="V75" s="682"/>
      <c r="W75" s="682"/>
      <c r="X75" s="681"/>
      <c r="Y75" s="682"/>
      <c r="Z75" s="683"/>
      <c r="AA75" s="950"/>
      <c r="AB75" s="951"/>
      <c r="AC75" s="951"/>
      <c r="AD75" s="951"/>
      <c r="AE75" s="951"/>
      <c r="AF75" s="951"/>
      <c r="AG75" s="951"/>
      <c r="AH75" s="952"/>
      <c r="AI75" s="158"/>
      <c r="AJ75" s="211"/>
      <c r="AK75" s="211"/>
      <c r="AL75" s="211"/>
      <c r="AM75" s="211"/>
      <c r="AN75" s="211"/>
      <c r="AO75" s="211"/>
      <c r="AP75" s="211"/>
      <c r="AQ75" s="159"/>
    </row>
    <row r="76" spans="1:43" ht="18.45" customHeight="1" x14ac:dyDescent="0.2">
      <c r="A76" s="638"/>
      <c r="B76" s="639"/>
      <c r="C76" s="524"/>
      <c r="D76" s="525"/>
      <c r="E76" s="525"/>
      <c r="F76" s="525"/>
      <c r="G76" s="525"/>
      <c r="H76" s="525"/>
      <c r="I76" s="525"/>
      <c r="J76" s="525"/>
      <c r="K76" s="526"/>
      <c r="L76" s="524"/>
      <c r="M76" s="525"/>
      <c r="N76" s="525"/>
      <c r="O76" s="525"/>
      <c r="P76" s="525"/>
      <c r="Q76" s="525"/>
      <c r="R76" s="525"/>
      <c r="S76" s="525"/>
      <c r="T76" s="526"/>
      <c r="U76" s="684" t="s">
        <v>758</v>
      </c>
      <c r="V76" s="682"/>
      <c r="W76" s="682"/>
      <c r="X76" s="681" t="s">
        <v>758</v>
      </c>
      <c r="Y76" s="682"/>
      <c r="Z76" s="683"/>
      <c r="AA76" s="950" t="s">
        <v>58</v>
      </c>
      <c r="AB76" s="951"/>
      <c r="AC76" s="951"/>
      <c r="AD76" s="951"/>
      <c r="AE76" s="951"/>
      <c r="AF76" s="951"/>
      <c r="AG76" s="951"/>
      <c r="AH76" s="952"/>
      <c r="AI76" s="158"/>
      <c r="AJ76" s="211"/>
      <c r="AK76" s="211"/>
      <c r="AL76" s="211"/>
      <c r="AM76" s="211"/>
      <c r="AN76" s="211"/>
      <c r="AO76" s="211"/>
      <c r="AP76" s="211"/>
      <c r="AQ76" s="159"/>
    </row>
    <row r="77" spans="1:43" ht="18.45" customHeight="1" x14ac:dyDescent="0.2">
      <c r="A77" s="638"/>
      <c r="B77" s="639"/>
      <c r="C77" s="524"/>
      <c r="D77" s="525"/>
      <c r="E77" s="525"/>
      <c r="F77" s="525"/>
      <c r="G77" s="525"/>
      <c r="H77" s="525"/>
      <c r="I77" s="525"/>
      <c r="J77" s="525"/>
      <c r="K77" s="526"/>
      <c r="L77" s="524"/>
      <c r="M77" s="525"/>
      <c r="N77" s="525"/>
      <c r="O77" s="525"/>
      <c r="P77" s="525"/>
      <c r="Q77" s="525"/>
      <c r="R77" s="525"/>
      <c r="S77" s="525"/>
      <c r="T77" s="526"/>
      <c r="U77" s="684"/>
      <c r="V77" s="682"/>
      <c r="W77" s="682"/>
      <c r="X77" s="681"/>
      <c r="Y77" s="682"/>
      <c r="Z77" s="683"/>
      <c r="AA77" s="950"/>
      <c r="AB77" s="951"/>
      <c r="AC77" s="951"/>
      <c r="AD77" s="951"/>
      <c r="AE77" s="951"/>
      <c r="AF77" s="951"/>
      <c r="AG77" s="951"/>
      <c r="AH77" s="952"/>
      <c r="AI77" s="158"/>
      <c r="AJ77" s="211"/>
      <c r="AK77" s="211"/>
      <c r="AL77" s="211"/>
      <c r="AM77" s="211"/>
      <c r="AN77" s="211"/>
      <c r="AO77" s="211"/>
      <c r="AP77" s="211"/>
      <c r="AQ77" s="159"/>
    </row>
    <row r="78" spans="1:43" ht="18.45" customHeight="1" x14ac:dyDescent="0.2">
      <c r="A78" s="638"/>
      <c r="B78" s="639"/>
      <c r="C78" s="524"/>
      <c r="D78" s="525"/>
      <c r="E78" s="525"/>
      <c r="F78" s="525"/>
      <c r="G78" s="525"/>
      <c r="H78" s="525"/>
      <c r="I78" s="525"/>
      <c r="J78" s="525"/>
      <c r="K78" s="526"/>
      <c r="L78" s="524"/>
      <c r="M78" s="525"/>
      <c r="N78" s="525"/>
      <c r="O78" s="525"/>
      <c r="P78" s="525"/>
      <c r="Q78" s="525"/>
      <c r="R78" s="525"/>
      <c r="S78" s="525"/>
      <c r="T78" s="526"/>
      <c r="U78" s="684"/>
      <c r="V78" s="682"/>
      <c r="W78" s="682"/>
      <c r="X78" s="681"/>
      <c r="Y78" s="682"/>
      <c r="Z78" s="683"/>
      <c r="AA78" s="950"/>
      <c r="AB78" s="951"/>
      <c r="AC78" s="951"/>
      <c r="AD78" s="951"/>
      <c r="AE78" s="951"/>
      <c r="AF78" s="951"/>
      <c r="AG78" s="951"/>
      <c r="AH78" s="952"/>
      <c r="AI78" s="166"/>
      <c r="AJ78" s="209"/>
      <c r="AK78" s="209"/>
      <c r="AL78" s="209"/>
      <c r="AM78" s="209"/>
      <c r="AN78" s="209"/>
      <c r="AO78" s="209"/>
      <c r="AP78" s="209"/>
      <c r="AQ78" s="161"/>
    </row>
    <row r="79" spans="1:43" ht="18.45" customHeight="1" x14ac:dyDescent="0.2">
      <c r="A79" s="638"/>
      <c r="B79" s="639"/>
      <c r="C79" s="524"/>
      <c r="D79" s="525"/>
      <c r="E79" s="525"/>
      <c r="F79" s="525"/>
      <c r="G79" s="525"/>
      <c r="H79" s="525"/>
      <c r="I79" s="525"/>
      <c r="J79" s="525"/>
      <c r="K79" s="526"/>
      <c r="L79" s="524"/>
      <c r="M79" s="525"/>
      <c r="N79" s="525"/>
      <c r="O79" s="525"/>
      <c r="P79" s="525"/>
      <c r="Q79" s="525"/>
      <c r="R79" s="525"/>
      <c r="S79" s="525"/>
      <c r="T79" s="526"/>
      <c r="U79" s="533" t="s">
        <v>758</v>
      </c>
      <c r="V79" s="534"/>
      <c r="W79" s="534"/>
      <c r="X79" s="541" t="s">
        <v>758</v>
      </c>
      <c r="Y79" s="534"/>
      <c r="Z79" s="542"/>
      <c r="AA79" s="524" t="s">
        <v>676</v>
      </c>
      <c r="AB79" s="525"/>
      <c r="AC79" s="525"/>
      <c r="AD79" s="525"/>
      <c r="AE79" s="525"/>
      <c r="AF79" s="525"/>
      <c r="AG79" s="525"/>
      <c r="AH79" s="526"/>
      <c r="AI79" s="166"/>
      <c r="AJ79" s="209"/>
      <c r="AK79" s="209"/>
      <c r="AL79" s="209"/>
      <c r="AM79" s="209"/>
      <c r="AN79" s="209"/>
      <c r="AO79" s="209"/>
      <c r="AP79" s="209"/>
      <c r="AQ79" s="161"/>
    </row>
    <row r="80" spans="1:43" ht="18.45" customHeight="1" x14ac:dyDescent="0.2">
      <c r="A80" s="638"/>
      <c r="B80" s="639"/>
      <c r="C80" s="524"/>
      <c r="D80" s="525"/>
      <c r="E80" s="525"/>
      <c r="F80" s="525"/>
      <c r="G80" s="525"/>
      <c r="H80" s="525"/>
      <c r="I80" s="525"/>
      <c r="J80" s="525"/>
      <c r="K80" s="526"/>
      <c r="L80" s="524"/>
      <c r="M80" s="525"/>
      <c r="N80" s="525"/>
      <c r="O80" s="525"/>
      <c r="P80" s="525"/>
      <c r="Q80" s="525"/>
      <c r="R80" s="525"/>
      <c r="S80" s="525"/>
      <c r="T80" s="526"/>
      <c r="U80" s="533"/>
      <c r="V80" s="534"/>
      <c r="W80" s="534"/>
      <c r="X80" s="541"/>
      <c r="Y80" s="534"/>
      <c r="Z80" s="542"/>
      <c r="AA80" s="524"/>
      <c r="AB80" s="525"/>
      <c r="AC80" s="525"/>
      <c r="AD80" s="525"/>
      <c r="AE80" s="525"/>
      <c r="AF80" s="525"/>
      <c r="AG80" s="525"/>
      <c r="AH80" s="526"/>
      <c r="AI80" s="166"/>
      <c r="AJ80" s="209"/>
      <c r="AK80" s="209"/>
      <c r="AL80" s="209"/>
      <c r="AM80" s="209"/>
      <c r="AN80" s="209"/>
      <c r="AO80" s="209"/>
      <c r="AP80" s="209"/>
      <c r="AQ80" s="161"/>
    </row>
    <row r="81" spans="1:43" ht="18.45" customHeight="1" x14ac:dyDescent="0.2">
      <c r="A81" s="638"/>
      <c r="B81" s="639"/>
      <c r="C81" s="524"/>
      <c r="D81" s="525"/>
      <c r="E81" s="525"/>
      <c r="F81" s="525"/>
      <c r="G81" s="525"/>
      <c r="H81" s="525"/>
      <c r="I81" s="525"/>
      <c r="J81" s="525"/>
      <c r="K81" s="526"/>
      <c r="L81" s="524"/>
      <c r="M81" s="525"/>
      <c r="N81" s="525"/>
      <c r="O81" s="525"/>
      <c r="P81" s="525"/>
      <c r="Q81" s="525"/>
      <c r="R81" s="525"/>
      <c r="S81" s="525"/>
      <c r="T81" s="526"/>
      <c r="U81" s="533"/>
      <c r="V81" s="534"/>
      <c r="W81" s="534"/>
      <c r="X81" s="541"/>
      <c r="Y81" s="534"/>
      <c r="Z81" s="542"/>
      <c r="AA81" s="524"/>
      <c r="AB81" s="525"/>
      <c r="AC81" s="525"/>
      <c r="AD81" s="525"/>
      <c r="AE81" s="525"/>
      <c r="AF81" s="525"/>
      <c r="AG81" s="525"/>
      <c r="AH81" s="526"/>
      <c r="AI81" s="181"/>
      <c r="AJ81" s="162"/>
      <c r="AK81" s="162"/>
      <c r="AL81" s="162"/>
      <c r="AM81" s="162"/>
      <c r="AN81" s="162"/>
      <c r="AO81" s="162"/>
      <c r="AP81" s="162"/>
      <c r="AQ81" s="163"/>
    </row>
    <row r="82" spans="1:43" ht="18.45" customHeight="1" x14ac:dyDescent="0.2">
      <c r="A82" s="638"/>
      <c r="B82" s="639"/>
      <c r="C82" s="675" t="s">
        <v>106</v>
      </c>
      <c r="D82" s="699"/>
      <c r="E82" s="699"/>
      <c r="F82" s="699"/>
      <c r="G82" s="699"/>
      <c r="H82" s="699"/>
      <c r="I82" s="699"/>
      <c r="J82" s="699"/>
      <c r="K82" s="700"/>
      <c r="L82" s="551" t="s">
        <v>193</v>
      </c>
      <c r="M82" s="552"/>
      <c r="N82" s="552"/>
      <c r="O82" s="552"/>
      <c r="P82" s="552"/>
      <c r="Q82" s="552"/>
      <c r="R82" s="552"/>
      <c r="S82" s="552"/>
      <c r="T82" s="553"/>
      <c r="U82" s="530" t="s">
        <v>758</v>
      </c>
      <c r="V82" s="531"/>
      <c r="W82" s="531"/>
      <c r="X82" s="539" t="s">
        <v>758</v>
      </c>
      <c r="Y82" s="531"/>
      <c r="Z82" s="540"/>
      <c r="AA82" s="551" t="s">
        <v>289</v>
      </c>
      <c r="AB82" s="552"/>
      <c r="AC82" s="552"/>
      <c r="AD82" s="552"/>
      <c r="AE82" s="552"/>
      <c r="AF82" s="552"/>
      <c r="AG82" s="552"/>
      <c r="AH82" s="553"/>
      <c r="AI82" s="956" t="s">
        <v>622</v>
      </c>
      <c r="AJ82" s="957"/>
      <c r="AK82" s="957"/>
      <c r="AL82" s="957"/>
      <c r="AM82" s="957"/>
      <c r="AN82" s="957"/>
      <c r="AO82" s="957"/>
      <c r="AP82" s="957"/>
      <c r="AQ82" s="958"/>
    </row>
    <row r="83" spans="1:43" ht="18.45" customHeight="1" x14ac:dyDescent="0.2">
      <c r="A83" s="638"/>
      <c r="B83" s="639"/>
      <c r="C83" s="701"/>
      <c r="D83" s="702"/>
      <c r="E83" s="702"/>
      <c r="F83" s="702"/>
      <c r="G83" s="702"/>
      <c r="H83" s="702"/>
      <c r="I83" s="702"/>
      <c r="J83" s="702"/>
      <c r="K83" s="703"/>
      <c r="L83" s="17"/>
      <c r="M83" s="5"/>
      <c r="N83" s="525" t="s">
        <v>143</v>
      </c>
      <c r="O83" s="525"/>
      <c r="P83" s="525"/>
      <c r="Q83" s="525"/>
      <c r="R83" s="525"/>
      <c r="S83" s="525"/>
      <c r="T83" s="18"/>
      <c r="U83" s="533"/>
      <c r="V83" s="534"/>
      <c r="W83" s="534"/>
      <c r="X83" s="541"/>
      <c r="Y83" s="534"/>
      <c r="Z83" s="542"/>
      <c r="AA83" s="524"/>
      <c r="AB83" s="525"/>
      <c r="AC83" s="525"/>
      <c r="AD83" s="525"/>
      <c r="AE83" s="525"/>
      <c r="AF83" s="525"/>
      <c r="AG83" s="525"/>
      <c r="AH83" s="526"/>
      <c r="AI83" s="209"/>
      <c r="AJ83" s="209"/>
      <c r="AK83" s="209"/>
      <c r="AL83" s="209"/>
      <c r="AM83" s="209"/>
      <c r="AN83" s="209"/>
      <c r="AO83" s="209"/>
      <c r="AP83" s="209"/>
      <c r="AQ83" s="161"/>
    </row>
    <row r="84" spans="1:43" ht="18.45" customHeight="1" x14ac:dyDescent="0.2">
      <c r="A84" s="638"/>
      <c r="B84" s="639"/>
      <c r="C84" s="701"/>
      <c r="D84" s="702"/>
      <c r="E84" s="702"/>
      <c r="F84" s="702"/>
      <c r="G84" s="702"/>
      <c r="H84" s="702"/>
      <c r="I84" s="702"/>
      <c r="J84" s="702"/>
      <c r="K84" s="703"/>
      <c r="L84" s="17"/>
      <c r="M84" s="5"/>
      <c r="N84" s="525"/>
      <c r="O84" s="525"/>
      <c r="P84" s="525"/>
      <c r="Q84" s="525"/>
      <c r="R84" s="525"/>
      <c r="S84" s="525"/>
      <c r="T84" s="18"/>
      <c r="U84" s="533"/>
      <c r="V84" s="534"/>
      <c r="W84" s="534"/>
      <c r="X84" s="541"/>
      <c r="Y84" s="534"/>
      <c r="Z84" s="542"/>
      <c r="AA84" s="524"/>
      <c r="AB84" s="525"/>
      <c r="AC84" s="525"/>
      <c r="AD84" s="525"/>
      <c r="AE84" s="525"/>
      <c r="AF84" s="525"/>
      <c r="AG84" s="525"/>
      <c r="AH84" s="526"/>
      <c r="AI84" s="167"/>
      <c r="AJ84" s="246"/>
      <c r="AK84" s="246"/>
      <c r="AL84" s="246"/>
      <c r="AM84" s="246"/>
      <c r="AN84" s="246"/>
      <c r="AO84" s="246"/>
      <c r="AP84" s="246"/>
      <c r="AQ84" s="168"/>
    </row>
    <row r="85" spans="1:43" ht="18.45" customHeight="1" x14ac:dyDescent="0.2">
      <c r="A85" s="638"/>
      <c r="B85" s="639"/>
      <c r="C85" s="701"/>
      <c r="D85" s="702"/>
      <c r="E85" s="702"/>
      <c r="F85" s="702"/>
      <c r="G85" s="702"/>
      <c r="H85" s="702"/>
      <c r="I85" s="702"/>
      <c r="J85" s="702"/>
      <c r="K85" s="703"/>
      <c r="L85" s="17"/>
      <c r="M85" s="5"/>
      <c r="N85" s="525"/>
      <c r="O85" s="525"/>
      <c r="P85" s="525"/>
      <c r="Q85" s="525"/>
      <c r="R85" s="525"/>
      <c r="S85" s="525"/>
      <c r="T85" s="18"/>
      <c r="U85" s="533"/>
      <c r="V85" s="534"/>
      <c r="W85" s="534"/>
      <c r="X85" s="541"/>
      <c r="Y85" s="534"/>
      <c r="Z85" s="542"/>
      <c r="AA85" s="524"/>
      <c r="AB85" s="525"/>
      <c r="AC85" s="525"/>
      <c r="AD85" s="525"/>
      <c r="AE85" s="525"/>
      <c r="AF85" s="525"/>
      <c r="AG85" s="525"/>
      <c r="AH85" s="526"/>
      <c r="AI85" s="173"/>
      <c r="AJ85" s="232"/>
      <c r="AK85" s="232"/>
      <c r="AL85" s="232"/>
      <c r="AM85" s="232"/>
      <c r="AN85" s="232"/>
      <c r="AO85" s="232"/>
      <c r="AP85" s="232"/>
      <c r="AQ85" s="174"/>
    </row>
    <row r="86" spans="1:43" ht="18.45" customHeight="1" x14ac:dyDescent="0.2">
      <c r="A86" s="638"/>
      <c r="B86" s="639"/>
      <c r="C86" s="701"/>
      <c r="D86" s="702"/>
      <c r="E86" s="702"/>
      <c r="F86" s="702"/>
      <c r="G86" s="702"/>
      <c r="H86" s="702"/>
      <c r="I86" s="702"/>
      <c r="J86" s="702"/>
      <c r="K86" s="703"/>
      <c r="L86" s="17"/>
      <c r="M86" s="5"/>
      <c r="N86" s="525"/>
      <c r="O86" s="525"/>
      <c r="P86" s="525"/>
      <c r="Q86" s="525"/>
      <c r="R86" s="525"/>
      <c r="S86" s="525"/>
      <c r="T86" s="18"/>
      <c r="U86" s="533"/>
      <c r="V86" s="534"/>
      <c r="W86" s="534"/>
      <c r="X86" s="541"/>
      <c r="Y86" s="534"/>
      <c r="Z86" s="542"/>
      <c r="AA86" s="524"/>
      <c r="AB86" s="525"/>
      <c r="AC86" s="525"/>
      <c r="AD86" s="525"/>
      <c r="AE86" s="525"/>
      <c r="AF86" s="525"/>
      <c r="AG86" s="525"/>
      <c r="AH86" s="526"/>
      <c r="AI86" s="247"/>
      <c r="AJ86" s="247"/>
      <c r="AK86" s="247"/>
      <c r="AL86" s="247"/>
      <c r="AM86" s="247"/>
      <c r="AN86" s="247"/>
      <c r="AO86" s="247"/>
      <c r="AP86" s="247"/>
      <c r="AQ86" s="169"/>
    </row>
    <row r="87" spans="1:43" ht="18.45" customHeight="1" x14ac:dyDescent="0.2">
      <c r="A87" s="638"/>
      <c r="B87" s="639"/>
      <c r="C87" s="20"/>
      <c r="D87" s="2"/>
      <c r="E87" s="2"/>
      <c r="F87" s="2"/>
      <c r="G87" s="2"/>
      <c r="H87" s="2"/>
      <c r="I87" s="2"/>
      <c r="J87" s="2"/>
      <c r="K87" s="19"/>
      <c r="L87" s="2"/>
      <c r="M87" s="2"/>
      <c r="N87" s="525"/>
      <c r="O87" s="525"/>
      <c r="P87" s="525"/>
      <c r="Q87" s="525"/>
      <c r="R87" s="525"/>
      <c r="S87" s="525"/>
      <c r="T87" s="19"/>
      <c r="U87" s="533"/>
      <c r="V87" s="534"/>
      <c r="W87" s="534"/>
      <c r="X87" s="541"/>
      <c r="Y87" s="534"/>
      <c r="Z87" s="542"/>
      <c r="AA87" s="524"/>
      <c r="AB87" s="525"/>
      <c r="AC87" s="525"/>
      <c r="AD87" s="525"/>
      <c r="AE87" s="525"/>
      <c r="AF87" s="525"/>
      <c r="AG87" s="525"/>
      <c r="AH87" s="526"/>
      <c r="AI87" s="209"/>
      <c r="AJ87" s="209"/>
      <c r="AK87" s="209"/>
      <c r="AL87" s="209"/>
      <c r="AM87" s="209"/>
      <c r="AN87" s="209"/>
      <c r="AO87" s="209"/>
      <c r="AP87" s="209"/>
      <c r="AQ87" s="161"/>
    </row>
    <row r="88" spans="1:43" ht="18.45" customHeight="1" x14ac:dyDescent="0.2">
      <c r="A88" s="638"/>
      <c r="B88" s="639"/>
      <c r="C88" s="20"/>
      <c r="D88" s="2"/>
      <c r="E88" s="2"/>
      <c r="F88" s="2"/>
      <c r="G88" s="2"/>
      <c r="H88" s="2"/>
      <c r="I88" s="2"/>
      <c r="J88" s="2"/>
      <c r="K88" s="19"/>
      <c r="L88" s="2"/>
      <c r="M88" s="2"/>
      <c r="N88" s="525"/>
      <c r="O88" s="525"/>
      <c r="P88" s="525"/>
      <c r="Q88" s="525"/>
      <c r="R88" s="525"/>
      <c r="S88" s="525"/>
      <c r="T88" s="19"/>
      <c r="U88" s="533"/>
      <c r="V88" s="534"/>
      <c r="W88" s="534"/>
      <c r="X88" s="541"/>
      <c r="Y88" s="534"/>
      <c r="Z88" s="542"/>
      <c r="AA88" s="524"/>
      <c r="AB88" s="525"/>
      <c r="AC88" s="525"/>
      <c r="AD88" s="525"/>
      <c r="AE88" s="525"/>
      <c r="AF88" s="525"/>
      <c r="AG88" s="525"/>
      <c r="AH88" s="526"/>
      <c r="AI88" s="209"/>
      <c r="AJ88" s="209"/>
      <c r="AK88" s="209"/>
      <c r="AL88" s="209"/>
      <c r="AM88" s="209"/>
      <c r="AN88" s="209"/>
      <c r="AO88" s="209"/>
      <c r="AP88" s="209"/>
      <c r="AQ88" s="161"/>
    </row>
    <row r="89" spans="1:43" ht="18.45" customHeight="1" x14ac:dyDescent="0.2">
      <c r="A89" s="638"/>
      <c r="B89" s="639"/>
      <c r="C89" s="20"/>
      <c r="D89" s="2"/>
      <c r="E89" s="2"/>
      <c r="F89" s="2"/>
      <c r="G89" s="2"/>
      <c r="H89" s="2"/>
      <c r="I89" s="2"/>
      <c r="J89" s="2"/>
      <c r="K89" s="19"/>
      <c r="L89" s="2"/>
      <c r="M89" s="2"/>
      <c r="N89" s="528"/>
      <c r="O89" s="528"/>
      <c r="P89" s="528"/>
      <c r="Q89" s="528"/>
      <c r="R89" s="528"/>
      <c r="S89" s="528"/>
      <c r="T89" s="19"/>
      <c r="U89" s="631"/>
      <c r="V89" s="632"/>
      <c r="W89" s="632"/>
      <c r="X89" s="634"/>
      <c r="Y89" s="632"/>
      <c r="Z89" s="635"/>
      <c r="AA89" s="527"/>
      <c r="AB89" s="528"/>
      <c r="AC89" s="528"/>
      <c r="AD89" s="528"/>
      <c r="AE89" s="528"/>
      <c r="AF89" s="528"/>
      <c r="AG89" s="528"/>
      <c r="AH89" s="529"/>
      <c r="AI89" s="170"/>
      <c r="AJ89" s="211"/>
      <c r="AK89" s="211"/>
      <c r="AL89" s="211"/>
      <c r="AM89" s="211"/>
      <c r="AN89" s="211"/>
      <c r="AO89" s="211"/>
      <c r="AP89" s="211"/>
      <c r="AQ89" s="159"/>
    </row>
    <row r="90" spans="1:43" ht="18.45" customHeight="1" x14ac:dyDescent="0.2">
      <c r="A90" s="638"/>
      <c r="B90" s="639"/>
      <c r="C90" s="20"/>
      <c r="D90" s="2"/>
      <c r="E90" s="2"/>
      <c r="F90" s="2"/>
      <c r="G90" s="2"/>
      <c r="H90" s="2"/>
      <c r="I90" s="2"/>
      <c r="J90" s="2"/>
      <c r="K90" s="19"/>
      <c r="L90" s="545" t="s">
        <v>194</v>
      </c>
      <c r="M90" s="546"/>
      <c r="N90" s="546"/>
      <c r="O90" s="546"/>
      <c r="P90" s="546"/>
      <c r="Q90" s="546"/>
      <c r="R90" s="546"/>
      <c r="S90" s="546"/>
      <c r="T90" s="547"/>
      <c r="U90" s="554" t="s">
        <v>758</v>
      </c>
      <c r="V90" s="555"/>
      <c r="W90" s="555"/>
      <c r="X90" s="557" t="s">
        <v>758</v>
      </c>
      <c r="Y90" s="555"/>
      <c r="Z90" s="558"/>
      <c r="AA90" s="545" t="s">
        <v>290</v>
      </c>
      <c r="AB90" s="546"/>
      <c r="AC90" s="546"/>
      <c r="AD90" s="546"/>
      <c r="AE90" s="546"/>
      <c r="AF90" s="546"/>
      <c r="AG90" s="546"/>
      <c r="AH90" s="547"/>
      <c r="AI90" s="158"/>
      <c r="AJ90" s="211"/>
      <c r="AK90" s="211"/>
      <c r="AL90" s="211"/>
      <c r="AM90" s="211"/>
      <c r="AN90" s="211"/>
      <c r="AO90" s="211"/>
      <c r="AP90" s="211"/>
      <c r="AQ90" s="159"/>
    </row>
    <row r="91" spans="1:43" ht="18.45" customHeight="1" x14ac:dyDescent="0.2">
      <c r="A91" s="638"/>
      <c r="B91" s="639"/>
      <c r="C91" s="20"/>
      <c r="D91" s="2"/>
      <c r="E91" s="2"/>
      <c r="F91" s="2"/>
      <c r="G91" s="2"/>
      <c r="H91" s="2"/>
      <c r="I91" s="2"/>
      <c r="J91" s="2"/>
      <c r="K91" s="19"/>
      <c r="L91" s="524"/>
      <c r="M91" s="525"/>
      <c r="N91" s="525"/>
      <c r="O91" s="525"/>
      <c r="P91" s="525"/>
      <c r="Q91" s="525"/>
      <c r="R91" s="525"/>
      <c r="S91" s="525"/>
      <c r="T91" s="526"/>
      <c r="U91" s="533"/>
      <c r="V91" s="534"/>
      <c r="W91" s="534"/>
      <c r="X91" s="541"/>
      <c r="Y91" s="534"/>
      <c r="Z91" s="542"/>
      <c r="AA91" s="524"/>
      <c r="AB91" s="525"/>
      <c r="AC91" s="525"/>
      <c r="AD91" s="525"/>
      <c r="AE91" s="525"/>
      <c r="AF91" s="525"/>
      <c r="AG91" s="525"/>
      <c r="AH91" s="526"/>
      <c r="AI91" s="158"/>
      <c r="AJ91" s="211"/>
      <c r="AK91" s="211"/>
      <c r="AL91" s="211"/>
      <c r="AM91" s="211"/>
      <c r="AN91" s="211"/>
      <c r="AO91" s="211"/>
      <c r="AP91" s="211"/>
      <c r="AQ91" s="159"/>
    </row>
    <row r="92" spans="1:43" ht="18.45" customHeight="1" x14ac:dyDescent="0.2">
      <c r="A92" s="638"/>
      <c r="B92" s="639"/>
      <c r="C92" s="20"/>
      <c r="D92" s="2"/>
      <c r="E92" s="2"/>
      <c r="F92" s="2"/>
      <c r="G92" s="2"/>
      <c r="H92" s="2"/>
      <c r="I92" s="2"/>
      <c r="J92" s="2"/>
      <c r="K92" s="19"/>
      <c r="L92" s="27"/>
      <c r="M92" s="4"/>
      <c r="N92" s="525" t="s">
        <v>19</v>
      </c>
      <c r="O92" s="525"/>
      <c r="P92" s="525"/>
      <c r="Q92" s="525"/>
      <c r="R92" s="525"/>
      <c r="S92" s="525"/>
      <c r="T92" s="28"/>
      <c r="U92" s="533"/>
      <c r="V92" s="534"/>
      <c r="W92" s="534"/>
      <c r="X92" s="541"/>
      <c r="Y92" s="534"/>
      <c r="Z92" s="542"/>
      <c r="AA92" s="524"/>
      <c r="AB92" s="525"/>
      <c r="AC92" s="525"/>
      <c r="AD92" s="525"/>
      <c r="AE92" s="525"/>
      <c r="AF92" s="525"/>
      <c r="AG92" s="525"/>
      <c r="AH92" s="526"/>
      <c r="AI92" s="158"/>
      <c r="AJ92" s="211"/>
      <c r="AK92" s="211"/>
      <c r="AL92" s="211"/>
      <c r="AM92" s="211"/>
      <c r="AN92" s="211"/>
      <c r="AO92" s="211"/>
      <c r="AP92" s="211"/>
      <c r="AQ92" s="159"/>
    </row>
    <row r="93" spans="1:43" ht="18.45" customHeight="1" x14ac:dyDescent="0.2">
      <c r="A93" s="638"/>
      <c r="B93" s="639"/>
      <c r="C93" s="20"/>
      <c r="D93" s="2"/>
      <c r="E93" s="2"/>
      <c r="F93" s="2"/>
      <c r="G93" s="2"/>
      <c r="H93" s="2"/>
      <c r="I93" s="2"/>
      <c r="J93" s="2"/>
      <c r="K93" s="19"/>
      <c r="L93" s="27"/>
      <c r="M93" s="4"/>
      <c r="N93" s="525"/>
      <c r="O93" s="525"/>
      <c r="P93" s="525"/>
      <c r="Q93" s="525"/>
      <c r="R93" s="525"/>
      <c r="S93" s="525"/>
      <c r="T93" s="28"/>
      <c r="U93" s="533"/>
      <c r="V93" s="534"/>
      <c r="W93" s="534"/>
      <c r="X93" s="541"/>
      <c r="Y93" s="534"/>
      <c r="Z93" s="542"/>
      <c r="AA93" s="524"/>
      <c r="AB93" s="525"/>
      <c r="AC93" s="525"/>
      <c r="AD93" s="525"/>
      <c r="AE93" s="525"/>
      <c r="AF93" s="525"/>
      <c r="AG93" s="525"/>
      <c r="AH93" s="526"/>
      <c r="AI93" s="158"/>
      <c r="AJ93" s="211"/>
      <c r="AK93" s="211"/>
      <c r="AL93" s="211"/>
      <c r="AM93" s="211"/>
      <c r="AN93" s="211"/>
      <c r="AO93" s="211"/>
      <c r="AP93" s="211"/>
      <c r="AQ93" s="159"/>
    </row>
    <row r="94" spans="1:43" ht="18.45" customHeight="1" x14ac:dyDescent="0.2">
      <c r="A94" s="638"/>
      <c r="B94" s="639"/>
      <c r="C94" s="20"/>
      <c r="D94" s="2"/>
      <c r="E94" s="2"/>
      <c r="F94" s="2"/>
      <c r="G94" s="2"/>
      <c r="H94" s="2"/>
      <c r="I94" s="2"/>
      <c r="J94" s="2"/>
      <c r="K94" s="19"/>
      <c r="L94" s="20"/>
      <c r="M94" s="2"/>
      <c r="N94" s="525"/>
      <c r="O94" s="525"/>
      <c r="P94" s="525"/>
      <c r="Q94" s="525"/>
      <c r="R94" s="525"/>
      <c r="S94" s="525"/>
      <c r="T94" s="19"/>
      <c r="U94" s="533"/>
      <c r="V94" s="534"/>
      <c r="W94" s="534"/>
      <c r="X94" s="541"/>
      <c r="Y94" s="534"/>
      <c r="Z94" s="542"/>
      <c r="AA94" s="524"/>
      <c r="AB94" s="525"/>
      <c r="AC94" s="525"/>
      <c r="AD94" s="525"/>
      <c r="AE94" s="525"/>
      <c r="AF94" s="525"/>
      <c r="AG94" s="525"/>
      <c r="AH94" s="526"/>
      <c r="AI94" s="166"/>
      <c r="AJ94" s="209"/>
      <c r="AK94" s="209"/>
      <c r="AL94" s="209"/>
      <c r="AM94" s="209"/>
      <c r="AN94" s="209"/>
      <c r="AO94" s="209"/>
      <c r="AP94" s="209"/>
      <c r="AQ94" s="161"/>
    </row>
    <row r="95" spans="1:43" ht="18.45" customHeight="1" x14ac:dyDescent="0.2">
      <c r="A95" s="638"/>
      <c r="B95" s="639"/>
      <c r="C95" s="20"/>
      <c r="D95" s="2"/>
      <c r="E95" s="2"/>
      <c r="F95" s="2"/>
      <c r="G95" s="2"/>
      <c r="H95" s="2"/>
      <c r="I95" s="2"/>
      <c r="J95" s="2"/>
      <c r="K95" s="19"/>
      <c r="L95" s="20"/>
      <c r="M95" s="2"/>
      <c r="N95" s="525"/>
      <c r="O95" s="525"/>
      <c r="P95" s="525"/>
      <c r="Q95" s="525"/>
      <c r="R95" s="525"/>
      <c r="S95" s="525"/>
      <c r="T95" s="19"/>
      <c r="U95" s="533"/>
      <c r="V95" s="534"/>
      <c r="W95" s="534"/>
      <c r="X95" s="541"/>
      <c r="Y95" s="534"/>
      <c r="Z95" s="542"/>
      <c r="AA95" s="524"/>
      <c r="AB95" s="525"/>
      <c r="AC95" s="525"/>
      <c r="AD95" s="525"/>
      <c r="AE95" s="525"/>
      <c r="AF95" s="525"/>
      <c r="AG95" s="525"/>
      <c r="AH95" s="526"/>
      <c r="AI95" s="166"/>
      <c r="AJ95" s="209"/>
      <c r="AK95" s="209"/>
      <c r="AL95" s="209"/>
      <c r="AM95" s="209"/>
      <c r="AN95" s="209"/>
      <c r="AO95" s="209"/>
      <c r="AP95" s="209"/>
      <c r="AQ95" s="161"/>
    </row>
    <row r="96" spans="1:43" ht="18.45" customHeight="1" x14ac:dyDescent="0.2">
      <c r="A96" s="638"/>
      <c r="B96" s="639"/>
      <c r="C96" s="20"/>
      <c r="D96" s="2"/>
      <c r="E96" s="2"/>
      <c r="F96" s="2"/>
      <c r="G96" s="2"/>
      <c r="H96" s="2"/>
      <c r="I96" s="2"/>
      <c r="J96" s="2"/>
      <c r="K96" s="19"/>
      <c r="L96" s="20"/>
      <c r="M96" s="2"/>
      <c r="N96" s="525"/>
      <c r="O96" s="525"/>
      <c r="P96" s="525"/>
      <c r="Q96" s="525"/>
      <c r="R96" s="525"/>
      <c r="S96" s="525"/>
      <c r="T96" s="19"/>
      <c r="U96" s="533"/>
      <c r="V96" s="534"/>
      <c r="W96" s="534"/>
      <c r="X96" s="541"/>
      <c r="Y96" s="534"/>
      <c r="Z96" s="542"/>
      <c r="AA96" s="524"/>
      <c r="AB96" s="525"/>
      <c r="AC96" s="525"/>
      <c r="AD96" s="525"/>
      <c r="AE96" s="525"/>
      <c r="AF96" s="525"/>
      <c r="AG96" s="525"/>
      <c r="AH96" s="526"/>
      <c r="AI96" s="166"/>
      <c r="AJ96" s="209"/>
      <c r="AK96" s="209"/>
      <c r="AL96" s="209"/>
      <c r="AM96" s="209"/>
      <c r="AN96" s="209"/>
      <c r="AO96" s="209"/>
      <c r="AP96" s="209"/>
      <c r="AQ96" s="161"/>
    </row>
    <row r="97" spans="1:43" ht="18.45" customHeight="1" x14ac:dyDescent="0.2">
      <c r="A97" s="638"/>
      <c r="B97" s="639"/>
      <c r="C97" s="20"/>
      <c r="D97" s="2"/>
      <c r="E97" s="2"/>
      <c r="F97" s="2"/>
      <c r="G97" s="2"/>
      <c r="H97" s="2"/>
      <c r="I97" s="2"/>
      <c r="J97" s="2"/>
      <c r="K97" s="19"/>
      <c r="L97" s="20"/>
      <c r="M97" s="2"/>
      <c r="N97" s="525"/>
      <c r="O97" s="525"/>
      <c r="P97" s="525"/>
      <c r="Q97" s="525"/>
      <c r="R97" s="525"/>
      <c r="S97" s="525"/>
      <c r="T97" s="19"/>
      <c r="U97" s="533"/>
      <c r="V97" s="534"/>
      <c r="W97" s="534"/>
      <c r="X97" s="541"/>
      <c r="Y97" s="534"/>
      <c r="Z97" s="542"/>
      <c r="AA97" s="524"/>
      <c r="AB97" s="525"/>
      <c r="AC97" s="525"/>
      <c r="AD97" s="525"/>
      <c r="AE97" s="525"/>
      <c r="AF97" s="525"/>
      <c r="AG97" s="525"/>
      <c r="AH97" s="526"/>
      <c r="AI97" s="166"/>
      <c r="AJ97" s="209"/>
      <c r="AK97" s="209"/>
      <c r="AL97" s="209"/>
      <c r="AM97" s="209"/>
      <c r="AN97" s="209"/>
      <c r="AO97" s="209"/>
      <c r="AP97" s="209"/>
      <c r="AQ97" s="161"/>
    </row>
    <row r="98" spans="1:43" ht="18.45" customHeight="1" x14ac:dyDescent="0.2">
      <c r="A98" s="640"/>
      <c r="B98" s="641"/>
      <c r="C98" s="24"/>
      <c r="D98" s="25"/>
      <c r="E98" s="25"/>
      <c r="F98" s="25"/>
      <c r="G98" s="25"/>
      <c r="H98" s="25"/>
      <c r="I98" s="25"/>
      <c r="J98" s="25"/>
      <c r="K98" s="26"/>
      <c r="L98" s="24"/>
      <c r="M98" s="25"/>
      <c r="N98" s="91"/>
      <c r="O98" s="91"/>
      <c r="P98" s="91"/>
      <c r="Q98" s="91"/>
      <c r="R98" s="91"/>
      <c r="S98" s="91"/>
      <c r="T98" s="26"/>
      <c r="U98" s="86"/>
      <c r="V98" s="87"/>
      <c r="W98" s="87"/>
      <c r="X98" s="88"/>
      <c r="Y98" s="87"/>
      <c r="Z98" s="89"/>
      <c r="AA98" s="90"/>
      <c r="AB98" s="91"/>
      <c r="AC98" s="91"/>
      <c r="AD98" s="91"/>
      <c r="AE98" s="91"/>
      <c r="AF98" s="91"/>
      <c r="AG98" s="91"/>
      <c r="AH98" s="92"/>
      <c r="AI98" s="162"/>
      <c r="AJ98" s="162"/>
      <c r="AK98" s="162"/>
      <c r="AL98" s="162"/>
      <c r="AM98" s="162"/>
      <c r="AN98" s="162"/>
      <c r="AO98" s="162"/>
      <c r="AP98" s="162"/>
      <c r="AQ98" s="163"/>
    </row>
    <row r="99" spans="1:43" ht="18.45" customHeight="1" x14ac:dyDescent="0.2">
      <c r="A99" s="636" t="s">
        <v>139</v>
      </c>
      <c r="B99" s="637"/>
      <c r="C99" s="12"/>
      <c r="D99" s="13"/>
      <c r="E99" s="13"/>
      <c r="F99" s="13"/>
      <c r="G99" s="13"/>
      <c r="H99" s="13"/>
      <c r="I99" s="13"/>
      <c r="J99" s="13"/>
      <c r="K99" s="263"/>
      <c r="L99" s="551" t="s">
        <v>195</v>
      </c>
      <c r="M99" s="552"/>
      <c r="N99" s="552"/>
      <c r="O99" s="552"/>
      <c r="P99" s="552"/>
      <c r="Q99" s="552"/>
      <c r="R99" s="552"/>
      <c r="S99" s="552"/>
      <c r="T99" s="553"/>
      <c r="U99" s="530" t="s">
        <v>758</v>
      </c>
      <c r="V99" s="531"/>
      <c r="W99" s="531"/>
      <c r="X99" s="539" t="s">
        <v>758</v>
      </c>
      <c r="Y99" s="531"/>
      <c r="Z99" s="540"/>
      <c r="AA99" s="551" t="s">
        <v>59</v>
      </c>
      <c r="AB99" s="552"/>
      <c r="AC99" s="552"/>
      <c r="AD99" s="552"/>
      <c r="AE99" s="552"/>
      <c r="AF99" s="552"/>
      <c r="AG99" s="552"/>
      <c r="AH99" s="553"/>
      <c r="AI99" s="164"/>
      <c r="AJ99" s="164"/>
      <c r="AK99" s="164"/>
      <c r="AL99" s="164"/>
      <c r="AM99" s="164"/>
      <c r="AN99" s="164"/>
      <c r="AO99" s="164"/>
      <c r="AP99" s="164"/>
      <c r="AQ99" s="165"/>
    </row>
    <row r="100" spans="1:43" ht="18.45" customHeight="1" x14ac:dyDescent="0.2">
      <c r="A100" s="638"/>
      <c r="B100" s="639"/>
      <c r="C100" s="20"/>
      <c r="D100" s="2"/>
      <c r="E100" s="2"/>
      <c r="F100" s="2"/>
      <c r="G100" s="2"/>
      <c r="H100" s="2"/>
      <c r="I100" s="2"/>
      <c r="J100" s="2"/>
      <c r="K100" s="19"/>
      <c r="L100" s="524"/>
      <c r="M100" s="525"/>
      <c r="N100" s="525"/>
      <c r="O100" s="525"/>
      <c r="P100" s="525"/>
      <c r="Q100" s="525"/>
      <c r="R100" s="525"/>
      <c r="S100" s="525"/>
      <c r="T100" s="526"/>
      <c r="U100" s="533"/>
      <c r="V100" s="534"/>
      <c r="W100" s="534"/>
      <c r="X100" s="541"/>
      <c r="Y100" s="534"/>
      <c r="Z100" s="542"/>
      <c r="AA100" s="524"/>
      <c r="AB100" s="525"/>
      <c r="AC100" s="525"/>
      <c r="AD100" s="525"/>
      <c r="AE100" s="525"/>
      <c r="AF100" s="525"/>
      <c r="AG100" s="525"/>
      <c r="AH100" s="526"/>
      <c r="AI100" s="209"/>
      <c r="AJ100" s="209"/>
      <c r="AK100" s="209"/>
      <c r="AL100" s="209"/>
      <c r="AM100" s="209"/>
      <c r="AN100" s="209"/>
      <c r="AO100" s="209"/>
      <c r="AP100" s="209"/>
      <c r="AQ100" s="161"/>
    </row>
    <row r="101" spans="1:43" ht="18.45" customHeight="1" x14ac:dyDescent="0.2">
      <c r="A101" s="638"/>
      <c r="B101" s="639"/>
      <c r="C101" s="20"/>
      <c r="D101" s="2"/>
      <c r="E101" s="2"/>
      <c r="F101" s="2"/>
      <c r="G101" s="2"/>
      <c r="H101" s="2"/>
      <c r="I101" s="2"/>
      <c r="J101" s="2"/>
      <c r="K101" s="19"/>
      <c r="L101" s="524"/>
      <c r="M101" s="525"/>
      <c r="N101" s="525"/>
      <c r="O101" s="525"/>
      <c r="P101" s="525"/>
      <c r="Q101" s="525"/>
      <c r="R101" s="525"/>
      <c r="S101" s="525"/>
      <c r="T101" s="526"/>
      <c r="U101" s="533"/>
      <c r="V101" s="534"/>
      <c r="W101" s="534"/>
      <c r="X101" s="541"/>
      <c r="Y101" s="534"/>
      <c r="Z101" s="542"/>
      <c r="AA101" s="524"/>
      <c r="AB101" s="525"/>
      <c r="AC101" s="525"/>
      <c r="AD101" s="525"/>
      <c r="AE101" s="525"/>
      <c r="AF101" s="525"/>
      <c r="AG101" s="525"/>
      <c r="AH101" s="526"/>
      <c r="AI101" s="209"/>
      <c r="AJ101" s="209"/>
      <c r="AK101" s="209"/>
      <c r="AL101" s="209"/>
      <c r="AM101" s="209"/>
      <c r="AN101" s="209"/>
      <c r="AO101" s="209"/>
      <c r="AP101" s="209"/>
      <c r="AQ101" s="161"/>
    </row>
    <row r="102" spans="1:43" ht="18.45" customHeight="1" x14ac:dyDescent="0.2">
      <c r="A102" s="638"/>
      <c r="B102" s="639"/>
      <c r="C102" s="24"/>
      <c r="D102" s="25"/>
      <c r="E102" s="25"/>
      <c r="F102" s="25"/>
      <c r="G102" s="25"/>
      <c r="H102" s="25"/>
      <c r="I102" s="25"/>
      <c r="J102" s="25"/>
      <c r="K102" s="26"/>
      <c r="L102" s="584"/>
      <c r="M102" s="585"/>
      <c r="N102" s="585"/>
      <c r="O102" s="585"/>
      <c r="P102" s="585"/>
      <c r="Q102" s="585"/>
      <c r="R102" s="585"/>
      <c r="S102" s="585"/>
      <c r="T102" s="586"/>
      <c r="U102" s="536"/>
      <c r="V102" s="537"/>
      <c r="W102" s="537"/>
      <c r="X102" s="543"/>
      <c r="Y102" s="537"/>
      <c r="Z102" s="544"/>
      <c r="AA102" s="584"/>
      <c r="AB102" s="585"/>
      <c r="AC102" s="585"/>
      <c r="AD102" s="585"/>
      <c r="AE102" s="585"/>
      <c r="AF102" s="585"/>
      <c r="AG102" s="585"/>
      <c r="AH102" s="586"/>
      <c r="AI102" s="181"/>
      <c r="AJ102" s="162"/>
      <c r="AK102" s="162"/>
      <c r="AL102" s="162"/>
      <c r="AM102" s="162"/>
      <c r="AN102" s="162"/>
      <c r="AO102" s="162"/>
      <c r="AP102" s="162"/>
      <c r="AQ102" s="163"/>
    </row>
    <row r="103" spans="1:43" ht="18.45" customHeight="1" x14ac:dyDescent="0.2">
      <c r="A103" s="638"/>
      <c r="B103" s="639"/>
      <c r="C103" s="762" t="s">
        <v>107</v>
      </c>
      <c r="D103" s="767"/>
      <c r="E103" s="767"/>
      <c r="F103" s="767"/>
      <c r="G103" s="767"/>
      <c r="H103" s="767"/>
      <c r="I103" s="767"/>
      <c r="J103" s="767"/>
      <c r="K103" s="768"/>
      <c r="L103" s="14"/>
      <c r="M103" s="15"/>
      <c r="N103" s="15"/>
      <c r="O103" s="15"/>
      <c r="P103" s="15"/>
      <c r="Q103" s="15"/>
      <c r="R103" s="15"/>
      <c r="S103" s="15"/>
      <c r="T103" s="16"/>
      <c r="U103" s="530" t="s">
        <v>758</v>
      </c>
      <c r="V103" s="531"/>
      <c r="W103" s="531"/>
      <c r="X103" s="539" t="s">
        <v>758</v>
      </c>
      <c r="Y103" s="531"/>
      <c r="Z103" s="540"/>
      <c r="AA103" s="551" t="s">
        <v>60</v>
      </c>
      <c r="AB103" s="552"/>
      <c r="AC103" s="552"/>
      <c r="AD103" s="552"/>
      <c r="AE103" s="552"/>
      <c r="AF103" s="552"/>
      <c r="AG103" s="552"/>
      <c r="AH103" s="553"/>
      <c r="AI103" s="956" t="s">
        <v>623</v>
      </c>
      <c r="AJ103" s="957"/>
      <c r="AK103" s="957"/>
      <c r="AL103" s="957"/>
      <c r="AM103" s="957"/>
      <c r="AN103" s="957"/>
      <c r="AO103" s="957"/>
      <c r="AP103" s="957"/>
      <c r="AQ103" s="958"/>
    </row>
    <row r="104" spans="1:43" ht="18.45" customHeight="1" x14ac:dyDescent="0.2">
      <c r="A104" s="638"/>
      <c r="B104" s="639"/>
      <c r="C104" s="816"/>
      <c r="D104" s="817"/>
      <c r="E104" s="817"/>
      <c r="F104" s="817"/>
      <c r="G104" s="817"/>
      <c r="H104" s="817"/>
      <c r="I104" s="817"/>
      <c r="J104" s="817"/>
      <c r="K104" s="818"/>
      <c r="L104" s="524" t="s">
        <v>275</v>
      </c>
      <c r="M104" s="712"/>
      <c r="N104" s="712"/>
      <c r="O104" s="712"/>
      <c r="P104" s="712"/>
      <c r="Q104" s="712"/>
      <c r="R104" s="712"/>
      <c r="S104" s="712"/>
      <c r="T104" s="713"/>
      <c r="U104" s="533"/>
      <c r="V104" s="534"/>
      <c r="W104" s="534"/>
      <c r="X104" s="541"/>
      <c r="Y104" s="534"/>
      <c r="Z104" s="542"/>
      <c r="AA104" s="524"/>
      <c r="AB104" s="525"/>
      <c r="AC104" s="525"/>
      <c r="AD104" s="525"/>
      <c r="AE104" s="525"/>
      <c r="AF104" s="525"/>
      <c r="AG104" s="525"/>
      <c r="AH104" s="526"/>
      <c r="AI104" s="209"/>
      <c r="AJ104" s="209"/>
      <c r="AK104" s="209"/>
      <c r="AL104" s="209"/>
      <c r="AM104" s="209"/>
      <c r="AN104" s="209"/>
      <c r="AO104" s="209"/>
      <c r="AP104" s="209"/>
      <c r="AQ104" s="161"/>
    </row>
    <row r="105" spans="1:43" ht="18.45" customHeight="1" x14ac:dyDescent="0.2">
      <c r="A105" s="638"/>
      <c r="B105" s="639"/>
      <c r="C105" s="524" t="s">
        <v>295</v>
      </c>
      <c r="D105" s="712"/>
      <c r="E105" s="712"/>
      <c r="F105" s="712"/>
      <c r="G105" s="712"/>
      <c r="H105" s="712"/>
      <c r="I105" s="712"/>
      <c r="J105" s="712"/>
      <c r="K105" s="713"/>
      <c r="L105" s="711"/>
      <c r="M105" s="712"/>
      <c r="N105" s="712"/>
      <c r="O105" s="712"/>
      <c r="P105" s="712"/>
      <c r="Q105" s="712"/>
      <c r="R105" s="712"/>
      <c r="S105" s="712"/>
      <c r="T105" s="713"/>
      <c r="U105" s="631"/>
      <c r="V105" s="632"/>
      <c r="W105" s="632"/>
      <c r="X105" s="634"/>
      <c r="Y105" s="632"/>
      <c r="Z105" s="635"/>
      <c r="AA105" s="527"/>
      <c r="AB105" s="528"/>
      <c r="AC105" s="528"/>
      <c r="AD105" s="528"/>
      <c r="AE105" s="528"/>
      <c r="AF105" s="528"/>
      <c r="AG105" s="528"/>
      <c r="AH105" s="529"/>
      <c r="AI105" s="259"/>
      <c r="AJ105" s="260"/>
      <c r="AK105" s="260"/>
      <c r="AL105" s="260"/>
      <c r="AM105" s="260"/>
      <c r="AN105" s="260"/>
      <c r="AO105" s="260"/>
      <c r="AP105" s="260"/>
      <c r="AQ105" s="261"/>
    </row>
    <row r="106" spans="1:43" ht="18.45" customHeight="1" x14ac:dyDescent="0.2">
      <c r="A106" s="638"/>
      <c r="B106" s="639"/>
      <c r="C106" s="711"/>
      <c r="D106" s="712"/>
      <c r="E106" s="712"/>
      <c r="F106" s="712"/>
      <c r="G106" s="712"/>
      <c r="H106" s="712"/>
      <c r="I106" s="712"/>
      <c r="J106" s="712"/>
      <c r="K106" s="713"/>
      <c r="L106" s="711"/>
      <c r="M106" s="712"/>
      <c r="N106" s="712"/>
      <c r="O106" s="712"/>
      <c r="P106" s="712"/>
      <c r="Q106" s="712"/>
      <c r="R106" s="712"/>
      <c r="S106" s="712"/>
      <c r="T106" s="713"/>
      <c r="U106" s="554" t="s">
        <v>758</v>
      </c>
      <c r="V106" s="555"/>
      <c r="W106" s="555"/>
      <c r="X106" s="557" t="s">
        <v>758</v>
      </c>
      <c r="Y106" s="555"/>
      <c r="Z106" s="558"/>
      <c r="AA106" s="545" t="s">
        <v>61</v>
      </c>
      <c r="AB106" s="546"/>
      <c r="AC106" s="546"/>
      <c r="AD106" s="546"/>
      <c r="AE106" s="546"/>
      <c r="AF106" s="546"/>
      <c r="AG106" s="546"/>
      <c r="AH106" s="547"/>
      <c r="AI106" s="158"/>
      <c r="AJ106" s="211"/>
      <c r="AK106" s="211"/>
      <c r="AL106" s="211"/>
      <c r="AM106" s="211"/>
      <c r="AN106" s="211"/>
      <c r="AO106" s="211"/>
      <c r="AP106" s="211"/>
      <c r="AQ106" s="159"/>
    </row>
    <row r="107" spans="1:43" ht="18.45" customHeight="1" x14ac:dyDescent="0.2">
      <c r="A107" s="638"/>
      <c r="B107" s="639"/>
      <c r="C107" s="711"/>
      <c r="D107" s="712"/>
      <c r="E107" s="712"/>
      <c r="F107" s="712"/>
      <c r="G107" s="712"/>
      <c r="H107" s="712"/>
      <c r="I107" s="712"/>
      <c r="J107" s="712"/>
      <c r="K107" s="713"/>
      <c r="L107" s="711"/>
      <c r="M107" s="712"/>
      <c r="N107" s="712"/>
      <c r="O107" s="712"/>
      <c r="P107" s="712"/>
      <c r="Q107" s="712"/>
      <c r="R107" s="712"/>
      <c r="S107" s="712"/>
      <c r="T107" s="713"/>
      <c r="U107" s="533"/>
      <c r="V107" s="534"/>
      <c r="W107" s="534"/>
      <c r="X107" s="541"/>
      <c r="Y107" s="534"/>
      <c r="Z107" s="542"/>
      <c r="AA107" s="524"/>
      <c r="AB107" s="525"/>
      <c r="AC107" s="525"/>
      <c r="AD107" s="525"/>
      <c r="AE107" s="525"/>
      <c r="AF107" s="525"/>
      <c r="AG107" s="525"/>
      <c r="AH107" s="526"/>
      <c r="AI107" s="173"/>
      <c r="AJ107" s="232"/>
      <c r="AK107" s="232"/>
      <c r="AL107" s="232"/>
      <c r="AM107" s="232"/>
      <c r="AN107" s="232"/>
      <c r="AO107" s="232"/>
      <c r="AP107" s="232"/>
      <c r="AQ107" s="174"/>
    </row>
    <row r="108" spans="1:43" ht="18.45" customHeight="1" x14ac:dyDescent="0.2">
      <c r="A108" s="638"/>
      <c r="B108" s="639"/>
      <c r="C108" s="711"/>
      <c r="D108" s="712"/>
      <c r="E108" s="712"/>
      <c r="F108" s="712"/>
      <c r="G108" s="712"/>
      <c r="H108" s="712"/>
      <c r="I108" s="712"/>
      <c r="J108" s="712"/>
      <c r="K108" s="713"/>
      <c r="L108" s="524" t="s">
        <v>274</v>
      </c>
      <c r="M108" s="901"/>
      <c r="N108" s="901"/>
      <c r="O108" s="901"/>
      <c r="P108" s="901"/>
      <c r="Q108" s="901"/>
      <c r="R108" s="901"/>
      <c r="S108" s="901"/>
      <c r="T108" s="902"/>
      <c r="U108" s="533"/>
      <c r="V108" s="534"/>
      <c r="W108" s="534"/>
      <c r="X108" s="541"/>
      <c r="Y108" s="534"/>
      <c r="Z108" s="542"/>
      <c r="AA108" s="524"/>
      <c r="AB108" s="525"/>
      <c r="AC108" s="525"/>
      <c r="AD108" s="525"/>
      <c r="AE108" s="525"/>
      <c r="AF108" s="525"/>
      <c r="AG108" s="525"/>
      <c r="AH108" s="526"/>
      <c r="AI108" s="158"/>
      <c r="AJ108" s="211"/>
      <c r="AK108" s="211"/>
      <c r="AL108" s="211"/>
      <c r="AM108" s="211"/>
      <c r="AN108" s="211"/>
      <c r="AO108" s="211"/>
      <c r="AP108" s="211"/>
      <c r="AQ108" s="159"/>
    </row>
    <row r="109" spans="1:43" ht="18.45" customHeight="1" x14ac:dyDescent="0.2">
      <c r="A109" s="638"/>
      <c r="B109" s="639"/>
      <c r="C109" s="20"/>
      <c r="D109" s="2"/>
      <c r="E109" s="2"/>
      <c r="F109" s="2"/>
      <c r="G109" s="2"/>
      <c r="H109" s="2"/>
      <c r="I109" s="2"/>
      <c r="J109" s="2"/>
      <c r="K109" s="19"/>
      <c r="L109" s="903"/>
      <c r="M109" s="901"/>
      <c r="N109" s="901"/>
      <c r="O109" s="901"/>
      <c r="P109" s="901"/>
      <c r="Q109" s="901"/>
      <c r="R109" s="901"/>
      <c r="S109" s="901"/>
      <c r="T109" s="902"/>
      <c r="U109" s="631"/>
      <c r="V109" s="632"/>
      <c r="W109" s="632"/>
      <c r="X109" s="634"/>
      <c r="Y109" s="632"/>
      <c r="Z109" s="635"/>
      <c r="AA109" s="527"/>
      <c r="AB109" s="528"/>
      <c r="AC109" s="528"/>
      <c r="AD109" s="528"/>
      <c r="AE109" s="528"/>
      <c r="AF109" s="528"/>
      <c r="AG109" s="528"/>
      <c r="AH109" s="529"/>
      <c r="AI109" s="171"/>
      <c r="AJ109" s="206"/>
      <c r="AK109" s="206"/>
      <c r="AL109" s="206"/>
      <c r="AM109" s="206"/>
      <c r="AN109" s="206"/>
      <c r="AO109" s="206"/>
      <c r="AP109" s="206"/>
      <c r="AQ109" s="172"/>
    </row>
    <row r="110" spans="1:43" ht="18.45" customHeight="1" x14ac:dyDescent="0.2">
      <c r="A110" s="638"/>
      <c r="B110" s="639"/>
      <c r="C110" s="20"/>
      <c r="D110" s="2"/>
      <c r="E110" s="2"/>
      <c r="F110" s="2"/>
      <c r="G110" s="2"/>
      <c r="H110" s="2"/>
      <c r="I110" s="2"/>
      <c r="J110" s="2"/>
      <c r="K110" s="19"/>
      <c r="L110" s="903"/>
      <c r="M110" s="901"/>
      <c r="N110" s="901"/>
      <c r="O110" s="901"/>
      <c r="P110" s="901"/>
      <c r="Q110" s="901"/>
      <c r="R110" s="901"/>
      <c r="S110" s="901"/>
      <c r="T110" s="902"/>
      <c r="U110" s="554" t="s">
        <v>758</v>
      </c>
      <c r="V110" s="555"/>
      <c r="W110" s="555"/>
      <c r="X110" s="557" t="s">
        <v>758</v>
      </c>
      <c r="Y110" s="555"/>
      <c r="Z110" s="558"/>
      <c r="AA110" s="545" t="s">
        <v>222</v>
      </c>
      <c r="AB110" s="546"/>
      <c r="AC110" s="546"/>
      <c r="AD110" s="546"/>
      <c r="AE110" s="546"/>
      <c r="AF110" s="546"/>
      <c r="AG110" s="546"/>
      <c r="AH110" s="547"/>
      <c r="AI110" s="173"/>
      <c r="AJ110" s="232"/>
      <c r="AK110" s="232"/>
      <c r="AL110" s="232"/>
      <c r="AM110" s="232"/>
      <c r="AN110" s="232"/>
      <c r="AO110" s="232"/>
      <c r="AP110" s="232"/>
      <c r="AQ110" s="174"/>
    </row>
    <row r="111" spans="1:43" ht="18.45" customHeight="1" x14ac:dyDescent="0.2">
      <c r="A111" s="638"/>
      <c r="B111" s="639"/>
      <c r="C111" s="20"/>
      <c r="D111" s="2"/>
      <c r="E111" s="2"/>
      <c r="F111" s="2"/>
      <c r="G111" s="2"/>
      <c r="H111" s="2"/>
      <c r="I111" s="2"/>
      <c r="J111" s="2"/>
      <c r="K111" s="19"/>
      <c r="L111" s="903"/>
      <c r="M111" s="901"/>
      <c r="N111" s="901"/>
      <c r="O111" s="901"/>
      <c r="P111" s="901"/>
      <c r="Q111" s="901"/>
      <c r="R111" s="901"/>
      <c r="S111" s="901"/>
      <c r="T111" s="902"/>
      <c r="U111" s="533"/>
      <c r="V111" s="534"/>
      <c r="W111" s="534"/>
      <c r="X111" s="541"/>
      <c r="Y111" s="534"/>
      <c r="Z111" s="542"/>
      <c r="AA111" s="524"/>
      <c r="AB111" s="525"/>
      <c r="AC111" s="525"/>
      <c r="AD111" s="525"/>
      <c r="AE111" s="525"/>
      <c r="AF111" s="525"/>
      <c r="AG111" s="525"/>
      <c r="AH111" s="526"/>
      <c r="AI111" s="166"/>
      <c r="AJ111" s="209"/>
      <c r="AK111" s="209"/>
      <c r="AL111" s="209"/>
      <c r="AM111" s="209"/>
      <c r="AN111" s="209"/>
      <c r="AO111" s="209"/>
      <c r="AP111" s="209"/>
      <c r="AQ111" s="161"/>
    </row>
    <row r="112" spans="1:43" ht="18.45" customHeight="1" x14ac:dyDescent="0.2">
      <c r="A112" s="638"/>
      <c r="B112" s="639"/>
      <c r="C112" s="20"/>
      <c r="D112" s="2"/>
      <c r="E112" s="2"/>
      <c r="F112" s="2"/>
      <c r="G112" s="2"/>
      <c r="H112" s="2"/>
      <c r="I112" s="2"/>
      <c r="J112" s="2"/>
      <c r="K112" s="19"/>
      <c r="L112" s="524" t="s">
        <v>273</v>
      </c>
      <c r="M112" s="712"/>
      <c r="N112" s="712"/>
      <c r="O112" s="712"/>
      <c r="P112" s="712"/>
      <c r="Q112" s="712"/>
      <c r="R112" s="712"/>
      <c r="S112" s="712"/>
      <c r="T112" s="713"/>
      <c r="U112" s="631"/>
      <c r="V112" s="632"/>
      <c r="W112" s="632"/>
      <c r="X112" s="634"/>
      <c r="Y112" s="632"/>
      <c r="Z112" s="635"/>
      <c r="AA112" s="527"/>
      <c r="AB112" s="528"/>
      <c r="AC112" s="528"/>
      <c r="AD112" s="528"/>
      <c r="AE112" s="528"/>
      <c r="AF112" s="528"/>
      <c r="AG112" s="528"/>
      <c r="AH112" s="529"/>
      <c r="AI112" s="179"/>
      <c r="AJ112" s="215"/>
      <c r="AK112" s="215"/>
      <c r="AL112" s="215"/>
      <c r="AM112" s="215"/>
      <c r="AN112" s="215"/>
      <c r="AO112" s="215"/>
      <c r="AP112" s="215"/>
      <c r="AQ112" s="180"/>
    </row>
    <row r="113" spans="1:43" ht="18.45" customHeight="1" x14ac:dyDescent="0.2">
      <c r="A113" s="638"/>
      <c r="B113" s="639"/>
      <c r="C113" s="20"/>
      <c r="D113" s="2"/>
      <c r="E113" s="2"/>
      <c r="F113" s="2"/>
      <c r="G113" s="2"/>
      <c r="H113" s="2"/>
      <c r="I113" s="2"/>
      <c r="J113" s="2"/>
      <c r="K113" s="19"/>
      <c r="L113" s="711"/>
      <c r="M113" s="712"/>
      <c r="N113" s="712"/>
      <c r="O113" s="712"/>
      <c r="P113" s="712"/>
      <c r="Q113" s="712"/>
      <c r="R113" s="712"/>
      <c r="S113" s="712"/>
      <c r="T113" s="713"/>
      <c r="U113" s="554" t="s">
        <v>758</v>
      </c>
      <c r="V113" s="555"/>
      <c r="W113" s="555"/>
      <c r="X113" s="557" t="s">
        <v>758</v>
      </c>
      <c r="Y113" s="555"/>
      <c r="Z113" s="558"/>
      <c r="AA113" s="545" t="s">
        <v>62</v>
      </c>
      <c r="AB113" s="546"/>
      <c r="AC113" s="546"/>
      <c r="AD113" s="546"/>
      <c r="AE113" s="546"/>
      <c r="AF113" s="546"/>
      <c r="AG113" s="546"/>
      <c r="AH113" s="547"/>
      <c r="AI113" s="209"/>
      <c r="AJ113" s="209"/>
      <c r="AK113" s="209"/>
      <c r="AL113" s="209"/>
      <c r="AM113" s="209"/>
      <c r="AN113" s="209"/>
      <c r="AO113" s="209"/>
      <c r="AP113" s="209"/>
      <c r="AQ113" s="161"/>
    </row>
    <row r="114" spans="1:43" ht="18.45" customHeight="1" x14ac:dyDescent="0.2">
      <c r="A114" s="638"/>
      <c r="B114" s="639"/>
      <c r="C114" s="20"/>
      <c r="D114" s="2"/>
      <c r="E114" s="2"/>
      <c r="F114" s="2"/>
      <c r="G114" s="2"/>
      <c r="H114" s="2"/>
      <c r="I114" s="2"/>
      <c r="J114" s="2"/>
      <c r="K114" s="19"/>
      <c r="L114" s="711"/>
      <c r="M114" s="712"/>
      <c r="N114" s="712"/>
      <c r="O114" s="712"/>
      <c r="P114" s="712"/>
      <c r="Q114" s="712"/>
      <c r="R114" s="712"/>
      <c r="S114" s="712"/>
      <c r="T114" s="713"/>
      <c r="U114" s="533"/>
      <c r="V114" s="534"/>
      <c r="W114" s="534"/>
      <c r="X114" s="541"/>
      <c r="Y114" s="534"/>
      <c r="Z114" s="542"/>
      <c r="AA114" s="524"/>
      <c r="AB114" s="525"/>
      <c r="AC114" s="525"/>
      <c r="AD114" s="525"/>
      <c r="AE114" s="525"/>
      <c r="AF114" s="525"/>
      <c r="AG114" s="525"/>
      <c r="AH114" s="526"/>
      <c r="AI114" s="158"/>
      <c r="AJ114" s="211"/>
      <c r="AK114" s="211"/>
      <c r="AL114" s="211"/>
      <c r="AM114" s="211"/>
      <c r="AN114" s="211"/>
      <c r="AO114" s="211"/>
      <c r="AP114" s="211"/>
      <c r="AQ114" s="159"/>
    </row>
    <row r="115" spans="1:43" ht="18.45" customHeight="1" x14ac:dyDescent="0.2">
      <c r="A115" s="638"/>
      <c r="B115" s="639"/>
      <c r="C115" s="29"/>
      <c r="D115" s="21"/>
      <c r="E115" s="21"/>
      <c r="F115" s="21"/>
      <c r="G115" s="21"/>
      <c r="H115" s="21"/>
      <c r="I115" s="21"/>
      <c r="J115" s="21"/>
      <c r="K115" s="22"/>
      <c r="L115" s="610"/>
      <c r="M115" s="611"/>
      <c r="N115" s="611"/>
      <c r="O115" s="611"/>
      <c r="P115" s="611"/>
      <c r="Q115" s="611"/>
      <c r="R115" s="611"/>
      <c r="S115" s="611"/>
      <c r="T115" s="612"/>
      <c r="U115" s="631"/>
      <c r="V115" s="632"/>
      <c r="W115" s="632"/>
      <c r="X115" s="634"/>
      <c r="Y115" s="632"/>
      <c r="Z115" s="635"/>
      <c r="AA115" s="527"/>
      <c r="AB115" s="528"/>
      <c r="AC115" s="528"/>
      <c r="AD115" s="528"/>
      <c r="AE115" s="528"/>
      <c r="AF115" s="528"/>
      <c r="AG115" s="528"/>
      <c r="AH115" s="529"/>
      <c r="AI115" s="158"/>
      <c r="AJ115" s="211"/>
      <c r="AK115" s="211"/>
      <c r="AL115" s="211"/>
      <c r="AM115" s="211"/>
      <c r="AN115" s="211"/>
      <c r="AO115" s="211"/>
      <c r="AP115" s="211"/>
      <c r="AQ115" s="159"/>
    </row>
    <row r="116" spans="1:43" ht="18.45" customHeight="1" x14ac:dyDescent="0.2">
      <c r="A116" s="638"/>
      <c r="B116" s="639"/>
      <c r="C116" s="904" t="s">
        <v>272</v>
      </c>
      <c r="D116" s="905"/>
      <c r="E116" s="905"/>
      <c r="F116" s="905"/>
      <c r="G116" s="905"/>
      <c r="H116" s="905"/>
      <c r="I116" s="905"/>
      <c r="J116" s="905"/>
      <c r="K116" s="906"/>
      <c r="L116" s="545" t="s">
        <v>529</v>
      </c>
      <c r="M116" s="546"/>
      <c r="N116" s="546"/>
      <c r="O116" s="546"/>
      <c r="P116" s="546"/>
      <c r="Q116" s="546"/>
      <c r="R116" s="546"/>
      <c r="S116" s="546"/>
      <c r="T116" s="547"/>
      <c r="U116" s="554" t="s">
        <v>758</v>
      </c>
      <c r="V116" s="555"/>
      <c r="W116" s="555"/>
      <c r="X116" s="557" t="s">
        <v>758</v>
      </c>
      <c r="Y116" s="555"/>
      <c r="Z116" s="558"/>
      <c r="AA116" s="524" t="s">
        <v>530</v>
      </c>
      <c r="AB116" s="525"/>
      <c r="AC116" s="525"/>
      <c r="AD116" s="525"/>
      <c r="AE116" s="525"/>
      <c r="AF116" s="525"/>
      <c r="AG116" s="525"/>
      <c r="AH116" s="526"/>
      <c r="AI116" s="179"/>
      <c r="AJ116" s="215"/>
      <c r="AK116" s="215"/>
      <c r="AL116" s="215"/>
      <c r="AM116" s="215"/>
      <c r="AN116" s="215"/>
      <c r="AO116" s="215"/>
      <c r="AP116" s="215"/>
      <c r="AQ116" s="180"/>
    </row>
    <row r="117" spans="1:43" ht="18.45" customHeight="1" x14ac:dyDescent="0.2">
      <c r="A117" s="638"/>
      <c r="B117" s="639"/>
      <c r="C117" s="20"/>
      <c r="D117" s="2"/>
      <c r="E117" s="2"/>
      <c r="F117" s="2"/>
      <c r="G117" s="2"/>
      <c r="H117" s="2"/>
      <c r="I117" s="2"/>
      <c r="J117" s="2"/>
      <c r="K117" s="19"/>
      <c r="L117" s="524"/>
      <c r="M117" s="525"/>
      <c r="N117" s="525"/>
      <c r="O117" s="525"/>
      <c r="P117" s="525"/>
      <c r="Q117" s="525"/>
      <c r="R117" s="525"/>
      <c r="S117" s="525"/>
      <c r="T117" s="526"/>
      <c r="U117" s="533"/>
      <c r="V117" s="534"/>
      <c r="W117" s="534"/>
      <c r="X117" s="541"/>
      <c r="Y117" s="534"/>
      <c r="Z117" s="542"/>
      <c r="AA117" s="524"/>
      <c r="AB117" s="525"/>
      <c r="AC117" s="525"/>
      <c r="AD117" s="525"/>
      <c r="AE117" s="525"/>
      <c r="AF117" s="525"/>
      <c r="AG117" s="525"/>
      <c r="AH117" s="526"/>
      <c r="AI117" s="179"/>
      <c r="AJ117" s="215"/>
      <c r="AK117" s="215"/>
      <c r="AL117" s="215"/>
      <c r="AM117" s="215"/>
      <c r="AN117" s="215"/>
      <c r="AO117" s="215"/>
      <c r="AP117" s="215"/>
      <c r="AQ117" s="180"/>
    </row>
    <row r="118" spans="1:43" ht="18.45" customHeight="1" x14ac:dyDescent="0.2">
      <c r="A118" s="638"/>
      <c r="B118" s="639"/>
      <c r="C118" s="20"/>
      <c r="D118" s="2"/>
      <c r="E118" s="2"/>
      <c r="F118" s="2"/>
      <c r="G118" s="2"/>
      <c r="H118" s="2"/>
      <c r="I118" s="2"/>
      <c r="J118" s="2"/>
      <c r="K118" s="19"/>
      <c r="L118" s="524"/>
      <c r="M118" s="525"/>
      <c r="N118" s="525"/>
      <c r="O118" s="525"/>
      <c r="P118" s="525"/>
      <c r="Q118" s="525"/>
      <c r="R118" s="525"/>
      <c r="S118" s="525"/>
      <c r="T118" s="526"/>
      <c r="U118" s="533"/>
      <c r="V118" s="534"/>
      <c r="W118" s="534"/>
      <c r="X118" s="541"/>
      <c r="Y118" s="534"/>
      <c r="Z118" s="542"/>
      <c r="AA118" s="524"/>
      <c r="AB118" s="525"/>
      <c r="AC118" s="525"/>
      <c r="AD118" s="525"/>
      <c r="AE118" s="525"/>
      <c r="AF118" s="525"/>
      <c r="AG118" s="525"/>
      <c r="AH118" s="526"/>
      <c r="AI118" s="166"/>
      <c r="AJ118" s="209"/>
      <c r="AK118" s="209"/>
      <c r="AL118" s="209"/>
      <c r="AM118" s="209"/>
      <c r="AN118" s="209"/>
      <c r="AO118" s="209"/>
      <c r="AP118" s="209"/>
      <c r="AQ118" s="161"/>
    </row>
    <row r="119" spans="1:43" ht="18.45" customHeight="1" x14ac:dyDescent="0.2">
      <c r="A119" s="638"/>
      <c r="B119" s="639"/>
      <c r="C119" s="20"/>
      <c r="D119" s="2"/>
      <c r="E119" s="2"/>
      <c r="F119" s="2"/>
      <c r="G119" s="2"/>
      <c r="H119" s="2"/>
      <c r="I119" s="2"/>
      <c r="J119" s="2"/>
      <c r="K119" s="19"/>
      <c r="L119" s="524"/>
      <c r="M119" s="525"/>
      <c r="N119" s="525"/>
      <c r="O119" s="525"/>
      <c r="P119" s="525"/>
      <c r="Q119" s="525"/>
      <c r="R119" s="525"/>
      <c r="S119" s="525"/>
      <c r="T119" s="526"/>
      <c r="U119" s="533"/>
      <c r="V119" s="534"/>
      <c r="W119" s="534"/>
      <c r="X119" s="541"/>
      <c r="Y119" s="534"/>
      <c r="Z119" s="542"/>
      <c r="AA119" s="524"/>
      <c r="AB119" s="525"/>
      <c r="AC119" s="525"/>
      <c r="AD119" s="525"/>
      <c r="AE119" s="525"/>
      <c r="AF119" s="525"/>
      <c r="AG119" s="525"/>
      <c r="AH119" s="526"/>
      <c r="AI119" s="166"/>
      <c r="AJ119" s="209"/>
      <c r="AK119" s="209"/>
      <c r="AL119" s="209"/>
      <c r="AM119" s="209"/>
      <c r="AN119" s="209"/>
      <c r="AO119" s="209"/>
      <c r="AP119" s="209"/>
      <c r="AQ119" s="161"/>
    </row>
    <row r="120" spans="1:43" ht="18.45" customHeight="1" x14ac:dyDescent="0.2">
      <c r="A120" s="640"/>
      <c r="B120" s="641"/>
      <c r="C120" s="24"/>
      <c r="D120" s="25"/>
      <c r="E120" s="25"/>
      <c r="F120" s="25"/>
      <c r="G120" s="25"/>
      <c r="H120" s="25"/>
      <c r="I120" s="25"/>
      <c r="J120" s="25"/>
      <c r="K120" s="26"/>
      <c r="L120" s="584"/>
      <c r="M120" s="585"/>
      <c r="N120" s="585"/>
      <c r="O120" s="585"/>
      <c r="P120" s="585"/>
      <c r="Q120" s="585"/>
      <c r="R120" s="585"/>
      <c r="S120" s="585"/>
      <c r="T120" s="586"/>
      <c r="U120" s="536"/>
      <c r="V120" s="537"/>
      <c r="W120" s="537"/>
      <c r="X120" s="543"/>
      <c r="Y120" s="537"/>
      <c r="Z120" s="544"/>
      <c r="AA120" s="584"/>
      <c r="AB120" s="585"/>
      <c r="AC120" s="585"/>
      <c r="AD120" s="585"/>
      <c r="AE120" s="585"/>
      <c r="AF120" s="585"/>
      <c r="AG120" s="585"/>
      <c r="AH120" s="586"/>
      <c r="AI120" s="217"/>
      <c r="AJ120" s="218"/>
      <c r="AK120" s="218"/>
      <c r="AL120" s="218"/>
      <c r="AM120" s="218"/>
      <c r="AN120" s="218"/>
      <c r="AO120" s="218"/>
      <c r="AP120" s="218"/>
      <c r="AQ120" s="219"/>
    </row>
    <row r="121" spans="1:43" ht="18.45" customHeight="1" x14ac:dyDescent="0.2">
      <c r="A121" s="444"/>
      <c r="B121" s="445"/>
      <c r="C121" s="20"/>
      <c r="D121" s="2"/>
      <c r="E121" s="2"/>
      <c r="F121" s="2"/>
      <c r="G121" s="2"/>
      <c r="H121" s="2"/>
      <c r="I121" s="2"/>
      <c r="J121" s="2"/>
      <c r="K121" s="19"/>
      <c r="L121" s="2"/>
      <c r="M121" s="1027" t="s">
        <v>624</v>
      </c>
      <c r="N121" s="1027"/>
      <c r="O121" s="1027"/>
      <c r="P121" s="1027"/>
      <c r="Q121" s="1027"/>
      <c r="R121" s="1027"/>
      <c r="S121" s="1027"/>
      <c r="T121" s="1027"/>
      <c r="U121" s="1027"/>
      <c r="V121" s="1027"/>
      <c r="W121" s="1027"/>
      <c r="X121" s="1027"/>
      <c r="Y121" s="1027"/>
      <c r="Z121" s="1027"/>
      <c r="AA121" s="1027"/>
      <c r="AB121" s="1027"/>
      <c r="AC121" s="1027"/>
      <c r="AD121" s="1027"/>
      <c r="AE121" s="1027"/>
      <c r="AF121" s="1027"/>
      <c r="AG121" s="1027"/>
      <c r="AH121" s="1027"/>
      <c r="AI121" s="1027"/>
      <c r="AJ121" s="1027"/>
      <c r="AK121" s="1027"/>
      <c r="AL121" s="1027"/>
      <c r="AM121" s="1027"/>
      <c r="AN121" s="1027"/>
      <c r="AO121" s="1027"/>
      <c r="AP121" s="435"/>
      <c r="AQ121" s="436"/>
    </row>
    <row r="122" spans="1:43" ht="18.45" customHeight="1" x14ac:dyDescent="0.2">
      <c r="A122" s="444"/>
      <c r="B122" s="445"/>
      <c r="C122" s="20"/>
      <c r="D122" s="2"/>
      <c r="E122" s="2"/>
      <c r="F122" s="2"/>
      <c r="G122" s="2"/>
      <c r="H122" s="2"/>
      <c r="I122" s="2"/>
      <c r="J122" s="2"/>
      <c r="K122" s="19"/>
      <c r="L122" s="2"/>
      <c r="M122" s="843" t="s">
        <v>625</v>
      </c>
      <c r="N122" s="843"/>
      <c r="O122" s="843"/>
      <c r="P122" s="843"/>
      <c r="Q122" s="843"/>
      <c r="R122" s="843"/>
      <c r="S122" s="843"/>
      <c r="T122" s="843"/>
      <c r="U122" s="843" t="s">
        <v>626</v>
      </c>
      <c r="V122" s="843"/>
      <c r="W122" s="843"/>
      <c r="X122" s="843"/>
      <c r="Y122" s="843"/>
      <c r="Z122" s="843" t="s">
        <v>625</v>
      </c>
      <c r="AA122" s="843"/>
      <c r="AB122" s="843"/>
      <c r="AC122" s="843"/>
      <c r="AD122" s="843"/>
      <c r="AE122" s="843"/>
      <c r="AF122" s="843"/>
      <c r="AG122" s="843"/>
      <c r="AH122" s="843"/>
      <c r="AI122" s="843"/>
      <c r="AJ122" s="843"/>
      <c r="AK122" s="843" t="s">
        <v>626</v>
      </c>
      <c r="AL122" s="843"/>
      <c r="AM122" s="843"/>
      <c r="AN122" s="843"/>
      <c r="AO122" s="843"/>
      <c r="AP122" s="435"/>
      <c r="AQ122" s="436"/>
    </row>
    <row r="123" spans="1:43" ht="18.45" customHeight="1" thickBot="1" x14ac:dyDescent="0.25">
      <c r="A123" s="444"/>
      <c r="B123" s="445"/>
      <c r="C123" s="20"/>
      <c r="D123" s="2"/>
      <c r="E123" s="2"/>
      <c r="F123" s="2"/>
      <c r="G123" s="2"/>
      <c r="H123" s="2"/>
      <c r="I123" s="2"/>
      <c r="J123" s="2"/>
      <c r="K123" s="19"/>
      <c r="L123" s="2"/>
      <c r="M123" s="1028"/>
      <c r="N123" s="1028"/>
      <c r="O123" s="1028"/>
      <c r="P123" s="1028"/>
      <c r="Q123" s="1028"/>
      <c r="R123" s="1028"/>
      <c r="S123" s="1028"/>
      <c r="T123" s="1028"/>
      <c r="U123" s="1028"/>
      <c r="V123" s="1028"/>
      <c r="W123" s="1028"/>
      <c r="X123" s="1028"/>
      <c r="Y123" s="1028"/>
      <c r="Z123" s="1028"/>
      <c r="AA123" s="1028"/>
      <c r="AB123" s="1028"/>
      <c r="AC123" s="1028"/>
      <c r="AD123" s="1028"/>
      <c r="AE123" s="1028"/>
      <c r="AF123" s="1028"/>
      <c r="AG123" s="1028"/>
      <c r="AH123" s="1028"/>
      <c r="AI123" s="1028"/>
      <c r="AJ123" s="1028"/>
      <c r="AK123" s="1028"/>
      <c r="AL123" s="1028"/>
      <c r="AM123" s="1028"/>
      <c r="AN123" s="1028"/>
      <c r="AO123" s="1028"/>
      <c r="AP123" s="435"/>
      <c r="AQ123" s="436"/>
    </row>
    <row r="124" spans="1:43" ht="18.45" customHeight="1" x14ac:dyDescent="0.2">
      <c r="A124" s="444"/>
      <c r="B124" s="445"/>
      <c r="C124" s="20"/>
      <c r="D124" s="2"/>
      <c r="E124" s="2"/>
      <c r="F124" s="2"/>
      <c r="G124" s="2"/>
      <c r="H124" s="2"/>
      <c r="I124" s="2"/>
      <c r="J124" s="2"/>
      <c r="K124" s="19"/>
      <c r="L124" s="2"/>
      <c r="M124" s="1029" t="s">
        <v>627</v>
      </c>
      <c r="N124" s="1030"/>
      <c r="O124" s="1030"/>
      <c r="P124" s="1030"/>
      <c r="Q124" s="1030"/>
      <c r="R124" s="1030"/>
      <c r="S124" s="1030"/>
      <c r="T124" s="1030"/>
      <c r="U124" s="1032">
        <f>U126+U128</f>
        <v>0</v>
      </c>
      <c r="V124" s="1032"/>
      <c r="W124" s="1033"/>
      <c r="X124" s="1036" t="s">
        <v>628</v>
      </c>
      <c r="Y124" s="1037"/>
      <c r="Z124" s="1038" t="s">
        <v>671</v>
      </c>
      <c r="AA124" s="1039"/>
      <c r="AB124" s="1039"/>
      <c r="AC124" s="1039"/>
      <c r="AD124" s="1039"/>
      <c r="AE124" s="1039"/>
      <c r="AF124" s="1039"/>
      <c r="AG124" s="1039"/>
      <c r="AH124" s="1039"/>
      <c r="AI124" s="1039"/>
      <c r="AJ124" s="1040"/>
      <c r="AK124" s="1032">
        <f>AK126</f>
        <v>0</v>
      </c>
      <c r="AL124" s="1032"/>
      <c r="AM124" s="1033"/>
      <c r="AN124" s="1036" t="s">
        <v>628</v>
      </c>
      <c r="AO124" s="1037"/>
      <c r="AP124" s="435"/>
      <c r="AQ124" s="436"/>
    </row>
    <row r="125" spans="1:43" ht="18.45" customHeight="1" x14ac:dyDescent="0.2">
      <c r="A125" s="444"/>
      <c r="B125" s="445"/>
      <c r="C125" s="20"/>
      <c r="D125" s="2"/>
      <c r="E125" s="2"/>
      <c r="F125" s="2"/>
      <c r="G125" s="2"/>
      <c r="H125" s="2"/>
      <c r="I125" s="2"/>
      <c r="J125" s="2"/>
      <c r="K125" s="19"/>
      <c r="L125" s="2"/>
      <c r="M125" s="1031"/>
      <c r="N125" s="1026"/>
      <c r="O125" s="1026"/>
      <c r="P125" s="1026"/>
      <c r="Q125" s="1026"/>
      <c r="R125" s="1026"/>
      <c r="S125" s="1026"/>
      <c r="T125" s="1026"/>
      <c r="U125" s="1034"/>
      <c r="V125" s="1034"/>
      <c r="W125" s="1035"/>
      <c r="X125" s="1010"/>
      <c r="Y125" s="1011"/>
      <c r="Z125" s="1041"/>
      <c r="AA125" s="793"/>
      <c r="AB125" s="793"/>
      <c r="AC125" s="793"/>
      <c r="AD125" s="793"/>
      <c r="AE125" s="793"/>
      <c r="AF125" s="793"/>
      <c r="AG125" s="793"/>
      <c r="AH125" s="793"/>
      <c r="AI125" s="793"/>
      <c r="AJ125" s="794"/>
      <c r="AK125" s="1034"/>
      <c r="AL125" s="1034"/>
      <c r="AM125" s="1035"/>
      <c r="AN125" s="1010"/>
      <c r="AO125" s="1011"/>
      <c r="AP125" s="435"/>
      <c r="AQ125" s="436"/>
    </row>
    <row r="126" spans="1:43" ht="18.45" customHeight="1" x14ac:dyDescent="0.2">
      <c r="A126" s="444"/>
      <c r="B126" s="445"/>
      <c r="C126" s="20"/>
      <c r="D126" s="2"/>
      <c r="E126" s="2"/>
      <c r="F126" s="2"/>
      <c r="G126" s="2"/>
      <c r="H126" s="2"/>
      <c r="I126" s="2"/>
      <c r="J126" s="2"/>
      <c r="K126" s="19"/>
      <c r="L126" s="2"/>
      <c r="M126" s="1024"/>
      <c r="N126" s="1026" t="s">
        <v>629</v>
      </c>
      <c r="O126" s="1026"/>
      <c r="P126" s="1026"/>
      <c r="Q126" s="1026"/>
      <c r="R126" s="1026"/>
      <c r="S126" s="1026"/>
      <c r="T126" s="1026"/>
      <c r="U126" s="630"/>
      <c r="V126" s="630"/>
      <c r="W126" s="1007"/>
      <c r="X126" s="1010" t="s">
        <v>628</v>
      </c>
      <c r="Y126" s="1011"/>
      <c r="Z126" s="1014" t="s">
        <v>670</v>
      </c>
      <c r="AA126" s="614"/>
      <c r="AB126" s="614"/>
      <c r="AC126" s="614"/>
      <c r="AD126" s="614"/>
      <c r="AE126" s="614"/>
      <c r="AF126" s="614"/>
      <c r="AG126" s="614"/>
      <c r="AH126" s="614"/>
      <c r="AI126" s="614"/>
      <c r="AJ126" s="615"/>
      <c r="AK126" s="1018"/>
      <c r="AL126" s="1018"/>
      <c r="AM126" s="670"/>
      <c r="AN126" s="910" t="s">
        <v>628</v>
      </c>
      <c r="AO126" s="1019"/>
      <c r="AP126" s="435"/>
      <c r="AQ126" s="436"/>
    </row>
    <row r="127" spans="1:43" ht="18.45" customHeight="1" thickBot="1" x14ac:dyDescent="0.25">
      <c r="A127" s="444"/>
      <c r="B127" s="445"/>
      <c r="C127" s="20"/>
      <c r="D127" s="2"/>
      <c r="E127" s="2"/>
      <c r="F127" s="2"/>
      <c r="G127" s="2"/>
      <c r="H127" s="2"/>
      <c r="I127" s="2"/>
      <c r="J127" s="2"/>
      <c r="K127" s="19"/>
      <c r="L127" s="2"/>
      <c r="M127" s="1024"/>
      <c r="N127" s="1026"/>
      <c r="O127" s="1026"/>
      <c r="P127" s="1026"/>
      <c r="Q127" s="1026"/>
      <c r="R127" s="1026"/>
      <c r="S127" s="1026"/>
      <c r="T127" s="1026"/>
      <c r="U127" s="630"/>
      <c r="V127" s="630"/>
      <c r="W127" s="1007"/>
      <c r="X127" s="1010"/>
      <c r="Y127" s="1011"/>
      <c r="Z127" s="1015"/>
      <c r="AA127" s="1016"/>
      <c r="AB127" s="1016"/>
      <c r="AC127" s="1016"/>
      <c r="AD127" s="1016"/>
      <c r="AE127" s="1016"/>
      <c r="AF127" s="1016"/>
      <c r="AG127" s="1016"/>
      <c r="AH127" s="1016"/>
      <c r="AI127" s="1016"/>
      <c r="AJ127" s="1017"/>
      <c r="AK127" s="1008"/>
      <c r="AL127" s="1008"/>
      <c r="AM127" s="1009"/>
      <c r="AN127" s="1012"/>
      <c r="AO127" s="1013"/>
      <c r="AP127" s="435"/>
      <c r="AQ127" s="436"/>
    </row>
    <row r="128" spans="1:43" ht="18.45" customHeight="1" x14ac:dyDescent="0.2">
      <c r="A128" s="444"/>
      <c r="B128" s="445"/>
      <c r="C128" s="20"/>
      <c r="D128" s="2"/>
      <c r="E128" s="2"/>
      <c r="F128" s="2"/>
      <c r="G128" s="2"/>
      <c r="H128" s="2"/>
      <c r="I128" s="2"/>
      <c r="J128" s="2"/>
      <c r="K128" s="19"/>
      <c r="L128" s="2"/>
      <c r="M128" s="1024"/>
      <c r="N128" s="1026" t="s">
        <v>630</v>
      </c>
      <c r="O128" s="1026"/>
      <c r="P128" s="1026"/>
      <c r="Q128" s="1026"/>
      <c r="R128" s="1026"/>
      <c r="S128" s="1026"/>
      <c r="T128" s="1026"/>
      <c r="U128" s="630"/>
      <c r="V128" s="630"/>
      <c r="W128" s="1007"/>
      <c r="X128" s="1010" t="s">
        <v>628</v>
      </c>
      <c r="Y128" s="1011"/>
      <c r="Z128" s="1038" t="s">
        <v>754</v>
      </c>
      <c r="AA128" s="1039"/>
      <c r="AB128" s="1039"/>
      <c r="AC128" s="1039"/>
      <c r="AD128" s="1039"/>
      <c r="AE128" s="1039"/>
      <c r="AF128" s="1039"/>
      <c r="AG128" s="1039"/>
      <c r="AH128" s="1039"/>
      <c r="AI128" s="1039"/>
      <c r="AJ128" s="1040"/>
      <c r="AK128" s="1049"/>
      <c r="AL128" s="1049"/>
      <c r="AM128" s="1050"/>
      <c r="AN128" s="1036" t="s">
        <v>628</v>
      </c>
      <c r="AO128" s="1037"/>
      <c r="AP128" s="435"/>
      <c r="AQ128" s="436"/>
    </row>
    <row r="129" spans="1:43" ht="18.45" customHeight="1" thickBot="1" x14ac:dyDescent="0.25">
      <c r="A129" s="444"/>
      <c r="B129" s="445"/>
      <c r="C129" s="20"/>
      <c r="D129" s="2"/>
      <c r="E129" s="2"/>
      <c r="F129" s="2"/>
      <c r="G129" s="2"/>
      <c r="H129" s="2"/>
      <c r="I129" s="2"/>
      <c r="J129" s="2"/>
      <c r="K129" s="19"/>
      <c r="L129" s="2"/>
      <c r="M129" s="1025"/>
      <c r="N129" s="1023"/>
      <c r="O129" s="1023"/>
      <c r="P129" s="1023"/>
      <c r="Q129" s="1023"/>
      <c r="R129" s="1023"/>
      <c r="S129" s="1023"/>
      <c r="T129" s="1023"/>
      <c r="U129" s="1008"/>
      <c r="V129" s="1008"/>
      <c r="W129" s="1009"/>
      <c r="X129" s="1012"/>
      <c r="Y129" s="1013"/>
      <c r="Z129" s="1015"/>
      <c r="AA129" s="1016"/>
      <c r="AB129" s="1016"/>
      <c r="AC129" s="1016"/>
      <c r="AD129" s="1016"/>
      <c r="AE129" s="1016"/>
      <c r="AF129" s="1016"/>
      <c r="AG129" s="1016"/>
      <c r="AH129" s="1016"/>
      <c r="AI129" s="1016"/>
      <c r="AJ129" s="1017"/>
      <c r="AK129" s="1008"/>
      <c r="AL129" s="1008"/>
      <c r="AM129" s="1009"/>
      <c r="AN129" s="1012"/>
      <c r="AO129" s="1013"/>
      <c r="AP129" s="435"/>
      <c r="AQ129" s="436"/>
    </row>
    <row r="130" spans="1:43" ht="18.45" customHeight="1" x14ac:dyDescent="0.2">
      <c r="A130" s="444"/>
      <c r="B130" s="445"/>
      <c r="C130" s="20"/>
      <c r="D130" s="2"/>
      <c r="E130" s="2"/>
      <c r="F130" s="2"/>
      <c r="G130" s="2"/>
      <c r="H130" s="2"/>
      <c r="I130" s="2"/>
      <c r="J130" s="2"/>
      <c r="K130" s="19"/>
      <c r="L130" s="2"/>
      <c r="M130" s="1066" t="s">
        <v>632</v>
      </c>
      <c r="N130" s="1066"/>
      <c r="O130" s="1066"/>
      <c r="P130" s="1066"/>
      <c r="Q130" s="1066"/>
      <c r="R130" s="1066"/>
      <c r="S130" s="1066"/>
      <c r="T130" s="1066"/>
      <c r="U130" s="1066"/>
      <c r="V130" s="1066"/>
      <c r="W130" s="1066"/>
      <c r="X130" s="1066"/>
      <c r="Y130" s="1066"/>
      <c r="Z130" s="1066"/>
      <c r="AA130" s="1066"/>
      <c r="AB130" s="1066"/>
      <c r="AC130" s="1066"/>
      <c r="AD130" s="1066"/>
      <c r="AE130" s="1066"/>
      <c r="AF130" s="1066"/>
      <c r="AG130" s="1066"/>
      <c r="AH130" s="1066"/>
      <c r="AI130" s="1066"/>
      <c r="AJ130" s="600"/>
      <c r="AK130" s="1068">
        <f>U124+AK124</f>
        <v>0</v>
      </c>
      <c r="AL130" s="1069"/>
      <c r="AM130" s="1070"/>
      <c r="AN130" s="910" t="s">
        <v>628</v>
      </c>
      <c r="AO130" s="1019"/>
      <c r="AP130" s="435"/>
      <c r="AQ130" s="436"/>
    </row>
    <row r="131" spans="1:43" ht="18.45" customHeight="1" thickBot="1" x14ac:dyDescent="0.25">
      <c r="A131" s="444"/>
      <c r="B131" s="445"/>
      <c r="C131" s="20"/>
      <c r="D131" s="2"/>
      <c r="E131" s="2"/>
      <c r="F131" s="2"/>
      <c r="G131" s="2"/>
      <c r="H131" s="2"/>
      <c r="I131" s="2"/>
      <c r="J131" s="2"/>
      <c r="K131" s="19"/>
      <c r="L131" s="2"/>
      <c r="M131" s="843"/>
      <c r="N131" s="843"/>
      <c r="O131" s="843"/>
      <c r="P131" s="843"/>
      <c r="Q131" s="843"/>
      <c r="R131" s="843"/>
      <c r="S131" s="843"/>
      <c r="T131" s="843"/>
      <c r="U131" s="843"/>
      <c r="V131" s="843"/>
      <c r="W131" s="843"/>
      <c r="X131" s="843"/>
      <c r="Y131" s="843"/>
      <c r="Z131" s="843"/>
      <c r="AA131" s="843"/>
      <c r="AB131" s="843"/>
      <c r="AC131" s="843"/>
      <c r="AD131" s="843"/>
      <c r="AE131" s="843"/>
      <c r="AF131" s="843"/>
      <c r="AG131" s="843"/>
      <c r="AH131" s="843"/>
      <c r="AI131" s="843"/>
      <c r="AJ131" s="1067"/>
      <c r="AK131" s="1071"/>
      <c r="AL131" s="1072"/>
      <c r="AM131" s="1073"/>
      <c r="AN131" s="1012"/>
      <c r="AO131" s="1013"/>
      <c r="AP131" s="435"/>
      <c r="AQ131" s="436"/>
    </row>
    <row r="132" spans="1:43" ht="18.45" customHeight="1" x14ac:dyDescent="0.2">
      <c r="A132" s="444"/>
      <c r="B132" s="445"/>
      <c r="C132" s="24"/>
      <c r="D132" s="25"/>
      <c r="E132" s="25"/>
      <c r="F132" s="25"/>
      <c r="G132" s="25"/>
      <c r="H132" s="25"/>
      <c r="I132" s="25"/>
      <c r="J132" s="25"/>
      <c r="K132" s="26"/>
      <c r="L132" s="437"/>
      <c r="M132" s="437"/>
      <c r="N132" s="437"/>
      <c r="O132" s="437"/>
      <c r="P132" s="437"/>
      <c r="Q132" s="265"/>
      <c r="R132" s="265"/>
      <c r="S132" s="265"/>
      <c r="T132" s="265"/>
      <c r="U132" s="266"/>
      <c r="V132" s="266"/>
      <c r="W132" s="266"/>
      <c r="X132" s="266"/>
      <c r="Y132" s="266"/>
      <c r="Z132" s="266"/>
      <c r="AA132" s="265"/>
      <c r="AB132" s="265"/>
      <c r="AC132" s="265"/>
      <c r="AD132" s="265"/>
      <c r="AE132" s="265"/>
      <c r="AF132" s="265"/>
      <c r="AG132" s="265"/>
      <c r="AH132" s="265"/>
      <c r="AI132" s="267"/>
      <c r="AJ132" s="268"/>
      <c r="AK132" s="218"/>
      <c r="AL132" s="218"/>
      <c r="AM132" s="218"/>
      <c r="AN132" s="218"/>
      <c r="AO132" s="218"/>
      <c r="AP132" s="218"/>
      <c r="AQ132" s="219"/>
    </row>
    <row r="133" spans="1:43" ht="18.45" customHeight="1" x14ac:dyDescent="0.2">
      <c r="A133" s="636" t="s">
        <v>531</v>
      </c>
      <c r="B133" s="637"/>
      <c r="C133" s="741" t="s">
        <v>759</v>
      </c>
      <c r="D133" s="742"/>
      <c r="E133" s="742"/>
      <c r="F133" s="742"/>
      <c r="G133" s="742"/>
      <c r="H133" s="742"/>
      <c r="I133" s="742"/>
      <c r="J133" s="742"/>
      <c r="K133" s="743"/>
      <c r="L133" s="151"/>
      <c r="M133" s="152"/>
      <c r="N133" s="152"/>
      <c r="O133" s="152"/>
      <c r="P133" s="152"/>
      <c r="Q133" s="152"/>
      <c r="R133" s="152"/>
      <c r="S133" s="152"/>
      <c r="T133" s="153"/>
      <c r="U133" s="292"/>
      <c r="V133" s="293"/>
      <c r="W133" s="240"/>
      <c r="X133" s="240"/>
      <c r="Y133" s="294"/>
      <c r="Z133" s="295"/>
      <c r="AA133" s="147"/>
      <c r="AB133" s="148"/>
      <c r="AC133" s="148"/>
      <c r="AD133" s="148"/>
      <c r="AE133" s="148"/>
      <c r="AF133" s="148"/>
      <c r="AG133" s="148"/>
      <c r="AH133" s="149"/>
      <c r="AI133" s="164"/>
      <c r="AJ133" s="164"/>
      <c r="AK133" s="164"/>
      <c r="AL133" s="164"/>
      <c r="AM133" s="164"/>
      <c r="AN133" s="164"/>
      <c r="AO133" s="164"/>
      <c r="AP133" s="164"/>
      <c r="AQ133" s="165"/>
    </row>
    <row r="134" spans="1:43" ht="18.45" customHeight="1" x14ac:dyDescent="0.2">
      <c r="A134" s="638"/>
      <c r="B134" s="639"/>
      <c r="C134" s="744"/>
      <c r="D134" s="745"/>
      <c r="E134" s="745"/>
      <c r="F134" s="745"/>
      <c r="G134" s="745"/>
      <c r="H134" s="745"/>
      <c r="I134" s="745"/>
      <c r="J134" s="745"/>
      <c r="K134" s="746"/>
      <c r="L134" s="154"/>
      <c r="M134" s="296"/>
      <c r="N134" s="296"/>
      <c r="O134" s="296"/>
      <c r="P134" s="296"/>
      <c r="Q134" s="296"/>
      <c r="R134" s="296"/>
      <c r="S134" s="296"/>
      <c r="T134" s="155"/>
      <c r="U134" s="100"/>
      <c r="V134" s="150"/>
      <c r="W134" s="3"/>
      <c r="X134" s="3"/>
      <c r="Y134" s="101"/>
      <c r="Z134" s="102"/>
      <c r="AA134" s="106"/>
      <c r="AB134" s="107"/>
      <c r="AC134" s="107"/>
      <c r="AD134" s="107"/>
      <c r="AE134" s="107"/>
      <c r="AF134" s="107"/>
      <c r="AG134" s="107"/>
      <c r="AH134" s="108"/>
      <c r="AI134" s="209"/>
      <c r="AJ134" s="209"/>
      <c r="AK134" s="209"/>
      <c r="AL134" s="209"/>
      <c r="AM134" s="209"/>
      <c r="AN134" s="209"/>
      <c r="AO134" s="209"/>
      <c r="AP134" s="209"/>
      <c r="AQ134" s="161"/>
    </row>
    <row r="135" spans="1:43" ht="18.45" customHeight="1" x14ac:dyDescent="0.2">
      <c r="A135" s="638"/>
      <c r="B135" s="639"/>
      <c r="C135" s="744"/>
      <c r="D135" s="745"/>
      <c r="E135" s="745"/>
      <c r="F135" s="745"/>
      <c r="G135" s="745"/>
      <c r="H135" s="745"/>
      <c r="I135" s="745"/>
      <c r="J135" s="745"/>
      <c r="K135" s="746"/>
      <c r="L135" s="154"/>
      <c r="M135" s="296"/>
      <c r="N135" s="296"/>
      <c r="O135" s="296"/>
      <c r="P135" s="296"/>
      <c r="Q135" s="296"/>
      <c r="R135" s="296"/>
      <c r="S135" s="296"/>
      <c r="T135" s="155"/>
      <c r="U135" s="100"/>
      <c r="V135" s="150"/>
      <c r="W135" s="3"/>
      <c r="X135" s="3"/>
      <c r="Y135" s="101"/>
      <c r="Z135" s="102"/>
      <c r="AA135" s="106"/>
      <c r="AB135" s="107"/>
      <c r="AC135" s="107"/>
      <c r="AD135" s="107"/>
      <c r="AE135" s="107"/>
      <c r="AF135" s="107"/>
      <c r="AG135" s="107"/>
      <c r="AH135" s="108"/>
      <c r="AI135" s="209"/>
      <c r="AJ135" s="209"/>
      <c r="AK135" s="209"/>
      <c r="AL135" s="209"/>
      <c r="AM135" s="209"/>
      <c r="AN135" s="209"/>
      <c r="AO135" s="209"/>
      <c r="AP135" s="209"/>
      <c r="AQ135" s="161"/>
    </row>
    <row r="136" spans="1:43" ht="18.45" customHeight="1" x14ac:dyDescent="0.2">
      <c r="A136" s="638"/>
      <c r="B136" s="639"/>
      <c r="C136" s="1104" t="s">
        <v>760</v>
      </c>
      <c r="D136" s="1105"/>
      <c r="E136" s="1105"/>
      <c r="F136" s="1105"/>
      <c r="G136" s="1105"/>
      <c r="H136" s="1105"/>
      <c r="I136" s="1105"/>
      <c r="J136" s="1105"/>
      <c r="K136" s="1106"/>
      <c r="L136" s="524" t="s">
        <v>532</v>
      </c>
      <c r="M136" s="525"/>
      <c r="N136" s="525"/>
      <c r="O136" s="525"/>
      <c r="P136" s="525"/>
      <c r="Q136" s="525"/>
      <c r="R136" s="525"/>
      <c r="S136" s="525"/>
      <c r="T136" s="526"/>
      <c r="U136" s="554" t="s">
        <v>758</v>
      </c>
      <c r="V136" s="555"/>
      <c r="W136" s="555"/>
      <c r="X136" s="557" t="s">
        <v>758</v>
      </c>
      <c r="Y136" s="555"/>
      <c r="Z136" s="558"/>
      <c r="AA136" s="524" t="s">
        <v>533</v>
      </c>
      <c r="AB136" s="525"/>
      <c r="AC136" s="525"/>
      <c r="AD136" s="525"/>
      <c r="AE136" s="525"/>
      <c r="AF136" s="525"/>
      <c r="AG136" s="525"/>
      <c r="AH136" s="526"/>
      <c r="AI136" s="625" t="s">
        <v>633</v>
      </c>
      <c r="AJ136" s="642"/>
      <c r="AK136" s="642"/>
      <c r="AL136" s="642"/>
      <c r="AM136" s="642"/>
      <c r="AN136" s="642"/>
      <c r="AO136" s="642"/>
      <c r="AP136" s="642"/>
      <c r="AQ136" s="648"/>
    </row>
    <row r="137" spans="1:43" ht="18.45" customHeight="1" x14ac:dyDescent="0.2">
      <c r="A137" s="638"/>
      <c r="B137" s="639"/>
      <c r="C137" s="1107"/>
      <c r="D137" s="1105"/>
      <c r="E137" s="1105"/>
      <c r="F137" s="1105"/>
      <c r="G137" s="1105"/>
      <c r="H137" s="1105"/>
      <c r="I137" s="1105"/>
      <c r="J137" s="1105"/>
      <c r="K137" s="1106"/>
      <c r="L137" s="524"/>
      <c r="M137" s="525"/>
      <c r="N137" s="525"/>
      <c r="O137" s="525"/>
      <c r="P137" s="525"/>
      <c r="Q137" s="525"/>
      <c r="R137" s="525"/>
      <c r="S137" s="525"/>
      <c r="T137" s="526"/>
      <c r="U137" s="533"/>
      <c r="V137" s="534"/>
      <c r="W137" s="534"/>
      <c r="X137" s="541"/>
      <c r="Y137" s="534"/>
      <c r="Z137" s="542"/>
      <c r="AA137" s="524"/>
      <c r="AB137" s="525"/>
      <c r="AC137" s="525"/>
      <c r="AD137" s="525"/>
      <c r="AE137" s="525"/>
      <c r="AF137" s="525"/>
      <c r="AG137" s="525"/>
      <c r="AH137" s="526"/>
      <c r="AI137" s="209"/>
      <c r="AJ137" s="209"/>
      <c r="AK137" s="209"/>
      <c r="AL137" s="209"/>
      <c r="AM137" s="209"/>
      <c r="AN137" s="209"/>
      <c r="AO137" s="209"/>
      <c r="AP137" s="209"/>
      <c r="AQ137" s="161"/>
    </row>
    <row r="138" spans="1:43" ht="18.45" customHeight="1" x14ac:dyDescent="0.2">
      <c r="A138" s="638"/>
      <c r="B138" s="639"/>
      <c r="C138" s="1107"/>
      <c r="D138" s="1105"/>
      <c r="E138" s="1105"/>
      <c r="F138" s="1105"/>
      <c r="G138" s="1105"/>
      <c r="H138" s="1105"/>
      <c r="I138" s="1105"/>
      <c r="J138" s="1105"/>
      <c r="K138" s="1106"/>
      <c r="L138" s="527"/>
      <c r="M138" s="528"/>
      <c r="N138" s="528"/>
      <c r="O138" s="528"/>
      <c r="P138" s="528"/>
      <c r="Q138" s="528"/>
      <c r="R138" s="528"/>
      <c r="S138" s="528"/>
      <c r="T138" s="529"/>
      <c r="U138" s="631"/>
      <c r="V138" s="632"/>
      <c r="W138" s="632"/>
      <c r="X138" s="634"/>
      <c r="Y138" s="632"/>
      <c r="Z138" s="635"/>
      <c r="AA138" s="527"/>
      <c r="AB138" s="528"/>
      <c r="AC138" s="528"/>
      <c r="AD138" s="528"/>
      <c r="AE138" s="528"/>
      <c r="AF138" s="528"/>
      <c r="AG138" s="528"/>
      <c r="AH138" s="529"/>
      <c r="AI138" s="209"/>
      <c r="AJ138" s="209"/>
      <c r="AK138" s="209"/>
      <c r="AL138" s="209"/>
      <c r="AM138" s="209"/>
      <c r="AN138" s="209"/>
      <c r="AO138" s="209"/>
      <c r="AP138" s="209"/>
      <c r="AQ138" s="161"/>
    </row>
    <row r="139" spans="1:43" ht="18.45" customHeight="1" x14ac:dyDescent="0.2">
      <c r="A139" s="638"/>
      <c r="B139" s="639"/>
      <c r="C139" s="287"/>
      <c r="D139" s="297"/>
      <c r="E139" s="297"/>
      <c r="F139" s="297"/>
      <c r="G139" s="297"/>
      <c r="H139" s="297"/>
      <c r="I139" s="297"/>
      <c r="J139" s="297"/>
      <c r="K139" s="288"/>
      <c r="L139" s="545" t="s">
        <v>534</v>
      </c>
      <c r="M139" s="546"/>
      <c r="N139" s="546"/>
      <c r="O139" s="546"/>
      <c r="P139" s="546"/>
      <c r="Q139" s="546"/>
      <c r="R139" s="546"/>
      <c r="S139" s="546"/>
      <c r="T139" s="547"/>
      <c r="U139" s="554" t="s">
        <v>758</v>
      </c>
      <c r="V139" s="555"/>
      <c r="W139" s="555"/>
      <c r="X139" s="557" t="s">
        <v>758</v>
      </c>
      <c r="Y139" s="555"/>
      <c r="Z139" s="558"/>
      <c r="AA139" s="545" t="s">
        <v>223</v>
      </c>
      <c r="AB139" s="546"/>
      <c r="AC139" s="546"/>
      <c r="AD139" s="546"/>
      <c r="AE139" s="546"/>
      <c r="AF139" s="546"/>
      <c r="AG139" s="546"/>
      <c r="AH139" s="547"/>
      <c r="AI139" s="209"/>
      <c r="AJ139" s="209"/>
      <c r="AK139" s="209"/>
      <c r="AL139" s="209"/>
      <c r="AM139" s="209"/>
      <c r="AN139" s="209"/>
      <c r="AO139" s="209"/>
      <c r="AP139" s="209"/>
      <c r="AQ139" s="161"/>
    </row>
    <row r="140" spans="1:43" ht="18.45" customHeight="1" x14ac:dyDescent="0.2">
      <c r="A140" s="638"/>
      <c r="B140" s="639"/>
      <c r="C140" s="287"/>
      <c r="D140" s="297"/>
      <c r="E140" s="297"/>
      <c r="F140" s="297"/>
      <c r="G140" s="297"/>
      <c r="H140" s="297"/>
      <c r="I140" s="297"/>
      <c r="J140" s="297"/>
      <c r="K140" s="288"/>
      <c r="L140" s="524"/>
      <c r="M140" s="525"/>
      <c r="N140" s="525"/>
      <c r="O140" s="525"/>
      <c r="P140" s="525"/>
      <c r="Q140" s="525"/>
      <c r="R140" s="525"/>
      <c r="S140" s="525"/>
      <c r="T140" s="526"/>
      <c r="U140" s="533"/>
      <c r="V140" s="534"/>
      <c r="W140" s="534"/>
      <c r="X140" s="541"/>
      <c r="Y140" s="534"/>
      <c r="Z140" s="542"/>
      <c r="AA140" s="524"/>
      <c r="AB140" s="525"/>
      <c r="AC140" s="525"/>
      <c r="AD140" s="525"/>
      <c r="AE140" s="525"/>
      <c r="AF140" s="525"/>
      <c r="AG140" s="525"/>
      <c r="AH140" s="526"/>
      <c r="AI140" s="209"/>
      <c r="AJ140" s="209"/>
      <c r="AK140" s="209"/>
      <c r="AL140" s="209"/>
      <c r="AM140" s="209"/>
      <c r="AN140" s="209"/>
      <c r="AO140" s="209"/>
      <c r="AP140" s="209"/>
      <c r="AQ140" s="161"/>
    </row>
    <row r="141" spans="1:43" ht="18.45" customHeight="1" x14ac:dyDescent="0.2">
      <c r="A141" s="638"/>
      <c r="B141" s="639"/>
      <c r="C141" s="289"/>
      <c r="D141" s="290"/>
      <c r="E141" s="290"/>
      <c r="F141" s="290"/>
      <c r="G141" s="290"/>
      <c r="H141" s="290"/>
      <c r="I141" s="290"/>
      <c r="J141" s="290"/>
      <c r="K141" s="291"/>
      <c r="L141" s="527"/>
      <c r="M141" s="528"/>
      <c r="N141" s="528"/>
      <c r="O141" s="528"/>
      <c r="P141" s="528"/>
      <c r="Q141" s="528"/>
      <c r="R141" s="528"/>
      <c r="S141" s="528"/>
      <c r="T141" s="529"/>
      <c r="U141" s="631"/>
      <c r="V141" s="632"/>
      <c r="W141" s="632"/>
      <c r="X141" s="634"/>
      <c r="Y141" s="632"/>
      <c r="Z141" s="635"/>
      <c r="AA141" s="527"/>
      <c r="AB141" s="528"/>
      <c r="AC141" s="528"/>
      <c r="AD141" s="528"/>
      <c r="AE141" s="528"/>
      <c r="AF141" s="528"/>
      <c r="AG141" s="528"/>
      <c r="AH141" s="529"/>
      <c r="AI141" s="209"/>
      <c r="AJ141" s="209"/>
      <c r="AK141" s="209"/>
      <c r="AL141" s="209"/>
      <c r="AM141" s="209"/>
      <c r="AN141" s="209"/>
      <c r="AO141" s="209"/>
      <c r="AP141" s="209"/>
      <c r="AQ141" s="161"/>
    </row>
    <row r="142" spans="1:43" ht="18.45" customHeight="1" x14ac:dyDescent="0.2">
      <c r="A142" s="638"/>
      <c r="B142" s="639"/>
      <c r="C142" s="1094" t="s">
        <v>535</v>
      </c>
      <c r="D142" s="1095"/>
      <c r="E142" s="1095"/>
      <c r="F142" s="1095"/>
      <c r="G142" s="1095"/>
      <c r="H142" s="1095"/>
      <c r="I142" s="1095"/>
      <c r="J142" s="1095"/>
      <c r="K142" s="1096"/>
      <c r="L142" s="524" t="s">
        <v>536</v>
      </c>
      <c r="M142" s="525"/>
      <c r="N142" s="525"/>
      <c r="O142" s="525"/>
      <c r="P142" s="525"/>
      <c r="Q142" s="525"/>
      <c r="R142" s="525"/>
      <c r="S142" s="525"/>
      <c r="T142" s="526"/>
      <c r="U142" s="533" t="s">
        <v>758</v>
      </c>
      <c r="V142" s="534"/>
      <c r="W142" s="534"/>
      <c r="X142" s="541" t="s">
        <v>758</v>
      </c>
      <c r="Y142" s="534"/>
      <c r="Z142" s="542"/>
      <c r="AA142" s="1103" t="s">
        <v>537</v>
      </c>
      <c r="AB142" s="577"/>
      <c r="AC142" s="577"/>
      <c r="AD142" s="577"/>
      <c r="AE142" s="577"/>
      <c r="AF142" s="577"/>
      <c r="AG142" s="577"/>
      <c r="AH142" s="578"/>
      <c r="AI142" s="209"/>
      <c r="AJ142" s="209"/>
      <c r="AK142" s="209"/>
      <c r="AL142" s="209"/>
      <c r="AM142" s="209"/>
      <c r="AN142" s="209"/>
      <c r="AO142" s="209"/>
      <c r="AP142" s="209"/>
      <c r="AQ142" s="161"/>
    </row>
    <row r="143" spans="1:43" ht="18.45" customHeight="1" x14ac:dyDescent="0.2">
      <c r="A143" s="638"/>
      <c r="B143" s="639"/>
      <c r="C143" s="1097"/>
      <c r="D143" s="1098"/>
      <c r="E143" s="1098"/>
      <c r="F143" s="1098"/>
      <c r="G143" s="1098"/>
      <c r="H143" s="1098"/>
      <c r="I143" s="1098"/>
      <c r="J143" s="1098"/>
      <c r="K143" s="1099"/>
      <c r="L143" s="524"/>
      <c r="M143" s="525"/>
      <c r="N143" s="525"/>
      <c r="O143" s="525"/>
      <c r="P143" s="525"/>
      <c r="Q143" s="525"/>
      <c r="R143" s="525"/>
      <c r="S143" s="525"/>
      <c r="T143" s="526"/>
      <c r="U143" s="533"/>
      <c r="V143" s="534"/>
      <c r="W143" s="534"/>
      <c r="X143" s="541"/>
      <c r="Y143" s="534"/>
      <c r="Z143" s="542"/>
      <c r="AA143" s="521"/>
      <c r="AB143" s="522"/>
      <c r="AC143" s="522"/>
      <c r="AD143" s="522"/>
      <c r="AE143" s="522"/>
      <c r="AF143" s="522"/>
      <c r="AG143" s="522"/>
      <c r="AH143" s="523"/>
      <c r="AI143" s="209"/>
      <c r="AJ143" s="209"/>
      <c r="AK143" s="209"/>
      <c r="AL143" s="209"/>
      <c r="AM143" s="209"/>
      <c r="AN143" s="209"/>
      <c r="AO143" s="209"/>
      <c r="AP143" s="209"/>
      <c r="AQ143" s="161"/>
    </row>
    <row r="144" spans="1:43" ht="18.45" customHeight="1" x14ac:dyDescent="0.2">
      <c r="A144" s="638"/>
      <c r="B144" s="639"/>
      <c r="C144" s="1097"/>
      <c r="D144" s="1098"/>
      <c r="E144" s="1098"/>
      <c r="F144" s="1098"/>
      <c r="G144" s="1098"/>
      <c r="H144" s="1098"/>
      <c r="I144" s="1098"/>
      <c r="J144" s="1098"/>
      <c r="K144" s="1099"/>
      <c r="L144" s="524"/>
      <c r="M144" s="525"/>
      <c r="N144" s="525"/>
      <c r="O144" s="525"/>
      <c r="P144" s="525"/>
      <c r="Q144" s="525"/>
      <c r="R144" s="525"/>
      <c r="S144" s="525"/>
      <c r="T144" s="526"/>
      <c r="U144" s="533"/>
      <c r="V144" s="534"/>
      <c r="W144" s="534"/>
      <c r="X144" s="541"/>
      <c r="Y144" s="534"/>
      <c r="Z144" s="542"/>
      <c r="AA144" s="521"/>
      <c r="AB144" s="522"/>
      <c r="AC144" s="522"/>
      <c r="AD144" s="522"/>
      <c r="AE144" s="522"/>
      <c r="AF144" s="522"/>
      <c r="AG144" s="522"/>
      <c r="AH144" s="523"/>
      <c r="AI144" s="209"/>
      <c r="AJ144" s="209"/>
      <c r="AK144" s="209"/>
      <c r="AL144" s="209"/>
      <c r="AM144" s="209"/>
      <c r="AN144" s="209"/>
      <c r="AO144" s="209"/>
      <c r="AP144" s="209"/>
      <c r="AQ144" s="161"/>
    </row>
    <row r="145" spans="1:43" ht="18.45" customHeight="1" x14ac:dyDescent="0.2">
      <c r="A145" s="638"/>
      <c r="B145" s="639"/>
      <c r="C145" s="1100"/>
      <c r="D145" s="1101"/>
      <c r="E145" s="1101"/>
      <c r="F145" s="1101"/>
      <c r="G145" s="1101"/>
      <c r="H145" s="1101"/>
      <c r="I145" s="1101"/>
      <c r="J145" s="1101"/>
      <c r="K145" s="1102"/>
      <c r="L145" s="584"/>
      <c r="M145" s="585"/>
      <c r="N145" s="585"/>
      <c r="O145" s="585"/>
      <c r="P145" s="585"/>
      <c r="Q145" s="585"/>
      <c r="R145" s="585"/>
      <c r="S145" s="585"/>
      <c r="T145" s="586"/>
      <c r="U145" s="536"/>
      <c r="V145" s="537"/>
      <c r="W145" s="537"/>
      <c r="X145" s="543"/>
      <c r="Y145" s="537"/>
      <c r="Z145" s="544"/>
      <c r="AA145" s="923"/>
      <c r="AB145" s="579"/>
      <c r="AC145" s="579"/>
      <c r="AD145" s="579"/>
      <c r="AE145" s="579"/>
      <c r="AF145" s="579"/>
      <c r="AG145" s="579"/>
      <c r="AH145" s="580"/>
      <c r="AI145" s="209"/>
      <c r="AJ145" s="209"/>
      <c r="AK145" s="209"/>
      <c r="AL145" s="209"/>
      <c r="AM145" s="209"/>
      <c r="AN145" s="209"/>
      <c r="AO145" s="209"/>
      <c r="AP145" s="209"/>
      <c r="AQ145" s="161"/>
    </row>
    <row r="146" spans="1:43" ht="18.45" customHeight="1" x14ac:dyDescent="0.2">
      <c r="A146" s="638"/>
      <c r="B146" s="639"/>
      <c r="C146" s="714" t="s">
        <v>538</v>
      </c>
      <c r="D146" s="772"/>
      <c r="E146" s="772"/>
      <c r="F146" s="772"/>
      <c r="G146" s="772"/>
      <c r="H146" s="772"/>
      <c r="I146" s="772"/>
      <c r="J146" s="772"/>
      <c r="K146" s="773"/>
      <c r="L146" s="714" t="s">
        <v>539</v>
      </c>
      <c r="M146" s="715"/>
      <c r="N146" s="715"/>
      <c r="O146" s="715"/>
      <c r="P146" s="715"/>
      <c r="Q146" s="715"/>
      <c r="R146" s="715"/>
      <c r="S146" s="715"/>
      <c r="T146" s="716"/>
      <c r="U146" s="533" t="s">
        <v>758</v>
      </c>
      <c r="V146" s="534"/>
      <c r="W146" s="534"/>
      <c r="X146" s="541" t="s">
        <v>758</v>
      </c>
      <c r="Y146" s="534"/>
      <c r="Z146" s="542"/>
      <c r="AA146" s="551" t="s">
        <v>540</v>
      </c>
      <c r="AB146" s="552"/>
      <c r="AC146" s="552"/>
      <c r="AD146" s="552"/>
      <c r="AE146" s="552"/>
      <c r="AF146" s="552"/>
      <c r="AG146" s="552"/>
      <c r="AH146" s="553"/>
      <c r="AI146" s="625" t="s">
        <v>770</v>
      </c>
      <c r="AJ146" s="642"/>
      <c r="AK146" s="642"/>
      <c r="AL146" s="642"/>
      <c r="AM146" s="642"/>
      <c r="AN146" s="642"/>
      <c r="AO146" s="642"/>
      <c r="AP146" s="642"/>
      <c r="AQ146" s="648"/>
    </row>
    <row r="147" spans="1:43" ht="18.45" customHeight="1" x14ac:dyDescent="0.2">
      <c r="A147" s="638"/>
      <c r="B147" s="639"/>
      <c r="C147" s="774"/>
      <c r="D147" s="775"/>
      <c r="E147" s="775"/>
      <c r="F147" s="775"/>
      <c r="G147" s="775"/>
      <c r="H147" s="775"/>
      <c r="I147" s="775"/>
      <c r="J147" s="775"/>
      <c r="K147" s="776"/>
      <c r="L147" s="548"/>
      <c r="M147" s="549"/>
      <c r="N147" s="549"/>
      <c r="O147" s="549"/>
      <c r="P147" s="549"/>
      <c r="Q147" s="549"/>
      <c r="R147" s="549"/>
      <c r="S147" s="549"/>
      <c r="T147" s="550"/>
      <c r="U147" s="533"/>
      <c r="V147" s="534"/>
      <c r="W147" s="534"/>
      <c r="X147" s="541"/>
      <c r="Y147" s="534"/>
      <c r="Z147" s="542"/>
      <c r="AA147" s="524"/>
      <c r="AB147" s="525"/>
      <c r="AC147" s="525"/>
      <c r="AD147" s="525"/>
      <c r="AE147" s="525"/>
      <c r="AF147" s="525"/>
      <c r="AG147" s="525"/>
      <c r="AH147" s="526"/>
      <c r="AI147" s="209" t="s">
        <v>546</v>
      </c>
      <c r="AJ147" s="209"/>
      <c r="AK147" s="209"/>
      <c r="AL147" s="209"/>
      <c r="AM147" s="209"/>
      <c r="AN147" s="209"/>
      <c r="AO147" s="209"/>
      <c r="AP147" s="209"/>
      <c r="AQ147" s="161"/>
    </row>
    <row r="148" spans="1:43" ht="18.45" customHeight="1" x14ac:dyDescent="0.2">
      <c r="A148" s="638"/>
      <c r="B148" s="639"/>
      <c r="C148" s="774"/>
      <c r="D148" s="775"/>
      <c r="E148" s="775"/>
      <c r="F148" s="775"/>
      <c r="G148" s="775"/>
      <c r="H148" s="775"/>
      <c r="I148" s="775"/>
      <c r="J148" s="775"/>
      <c r="K148" s="776"/>
      <c r="L148" s="548"/>
      <c r="M148" s="549"/>
      <c r="N148" s="549"/>
      <c r="O148" s="549"/>
      <c r="P148" s="549"/>
      <c r="Q148" s="549"/>
      <c r="R148" s="549"/>
      <c r="S148" s="549"/>
      <c r="T148" s="550"/>
      <c r="U148" s="533"/>
      <c r="V148" s="534"/>
      <c r="W148" s="534"/>
      <c r="X148" s="541"/>
      <c r="Y148" s="534"/>
      <c r="Z148" s="542"/>
      <c r="AA148" s="524"/>
      <c r="AB148" s="525"/>
      <c r="AC148" s="525"/>
      <c r="AD148" s="525"/>
      <c r="AE148" s="525"/>
      <c r="AF148" s="525"/>
      <c r="AG148" s="525"/>
      <c r="AH148" s="526"/>
      <c r="AI148" s="655" t="s">
        <v>771</v>
      </c>
      <c r="AJ148" s="656"/>
      <c r="AK148" s="656"/>
      <c r="AL148" s="656"/>
      <c r="AM148" s="656"/>
      <c r="AN148" s="656"/>
      <c r="AO148" s="656"/>
      <c r="AP148" s="656"/>
      <c r="AQ148" s="657"/>
    </row>
    <row r="149" spans="1:43" ht="18.45" customHeight="1" x14ac:dyDescent="0.2">
      <c r="A149" s="638"/>
      <c r="B149" s="639"/>
      <c r="C149" s="774"/>
      <c r="D149" s="775"/>
      <c r="E149" s="775"/>
      <c r="F149" s="775"/>
      <c r="G149" s="775"/>
      <c r="H149" s="775"/>
      <c r="I149" s="775"/>
      <c r="J149" s="775"/>
      <c r="K149" s="776"/>
      <c r="L149" s="548"/>
      <c r="M149" s="549"/>
      <c r="N149" s="549"/>
      <c r="O149" s="549"/>
      <c r="P149" s="549"/>
      <c r="Q149" s="549"/>
      <c r="R149" s="549"/>
      <c r="S149" s="549"/>
      <c r="T149" s="550"/>
      <c r="U149" s="536"/>
      <c r="V149" s="537"/>
      <c r="W149" s="537"/>
      <c r="X149" s="543"/>
      <c r="Y149" s="537"/>
      <c r="Z149" s="544"/>
      <c r="AA149" s="527"/>
      <c r="AB149" s="528"/>
      <c r="AC149" s="528"/>
      <c r="AD149" s="528"/>
      <c r="AE149" s="528"/>
      <c r="AF149" s="528"/>
      <c r="AG149" s="528"/>
      <c r="AH149" s="529"/>
      <c r="AI149" s="655"/>
      <c r="AJ149" s="656"/>
      <c r="AK149" s="656"/>
      <c r="AL149" s="656"/>
      <c r="AM149" s="656"/>
      <c r="AN149" s="656"/>
      <c r="AO149" s="656"/>
      <c r="AP149" s="656"/>
      <c r="AQ149" s="657"/>
    </row>
    <row r="150" spans="1:43" ht="18.45" customHeight="1" x14ac:dyDescent="0.2">
      <c r="A150" s="638"/>
      <c r="B150" s="639"/>
      <c r="C150" s="723" t="s">
        <v>541</v>
      </c>
      <c r="D150" s="1108"/>
      <c r="E150" s="1108"/>
      <c r="F150" s="1108"/>
      <c r="G150" s="1108"/>
      <c r="H150" s="1108"/>
      <c r="I150" s="1108"/>
      <c r="J150" s="1108"/>
      <c r="K150" s="1109"/>
      <c r="L150" s="723" t="s">
        <v>542</v>
      </c>
      <c r="M150" s="724"/>
      <c r="N150" s="724"/>
      <c r="O150" s="724"/>
      <c r="P150" s="724"/>
      <c r="Q150" s="724"/>
      <c r="R150" s="724"/>
      <c r="S150" s="724"/>
      <c r="T150" s="725"/>
      <c r="U150" s="554" t="s">
        <v>758</v>
      </c>
      <c r="V150" s="555"/>
      <c r="W150" s="555"/>
      <c r="X150" s="557" t="s">
        <v>758</v>
      </c>
      <c r="Y150" s="555"/>
      <c r="Z150" s="558"/>
      <c r="AA150" s="545" t="s">
        <v>543</v>
      </c>
      <c r="AB150" s="546"/>
      <c r="AC150" s="546"/>
      <c r="AD150" s="546"/>
      <c r="AE150" s="546"/>
      <c r="AF150" s="546"/>
      <c r="AG150" s="546"/>
      <c r="AH150" s="547"/>
      <c r="AI150" s="1074" t="s">
        <v>552</v>
      </c>
      <c r="AJ150" s="1042"/>
      <c r="AK150" s="1042"/>
      <c r="AL150" s="1042"/>
      <c r="AM150" s="1042"/>
      <c r="AN150" s="1042"/>
      <c r="AO150" s="1042"/>
      <c r="AP150" s="1042"/>
      <c r="AQ150" s="1063"/>
    </row>
    <row r="151" spans="1:43" ht="18.45" customHeight="1" x14ac:dyDescent="0.2">
      <c r="A151" s="638"/>
      <c r="B151" s="639"/>
      <c r="C151" s="774"/>
      <c r="D151" s="775"/>
      <c r="E151" s="775"/>
      <c r="F151" s="775"/>
      <c r="G151" s="775"/>
      <c r="H151" s="775"/>
      <c r="I151" s="775"/>
      <c r="J151" s="775"/>
      <c r="K151" s="776"/>
      <c r="L151" s="548"/>
      <c r="M151" s="549"/>
      <c r="N151" s="549"/>
      <c r="O151" s="549"/>
      <c r="P151" s="549"/>
      <c r="Q151" s="549"/>
      <c r="R151" s="549"/>
      <c r="S151" s="549"/>
      <c r="T151" s="550"/>
      <c r="U151" s="533"/>
      <c r="V151" s="534"/>
      <c r="W151" s="534"/>
      <c r="X151" s="541"/>
      <c r="Y151" s="534"/>
      <c r="Z151" s="542"/>
      <c r="AA151" s="524"/>
      <c r="AB151" s="525"/>
      <c r="AC151" s="525"/>
      <c r="AD151" s="525"/>
      <c r="AE151" s="525"/>
      <c r="AF151" s="525"/>
      <c r="AG151" s="525"/>
      <c r="AH151" s="526"/>
      <c r="AI151" s="1074"/>
      <c r="AJ151" s="1042"/>
      <c r="AK151" s="1042"/>
      <c r="AL151" s="1042"/>
      <c r="AM151" s="1042"/>
      <c r="AN151" s="1042"/>
      <c r="AO151" s="1042"/>
      <c r="AP151" s="1042"/>
      <c r="AQ151" s="1063"/>
    </row>
    <row r="152" spans="1:43" ht="18.45" customHeight="1" x14ac:dyDescent="0.2">
      <c r="A152" s="638"/>
      <c r="B152" s="639"/>
      <c r="C152" s="774"/>
      <c r="D152" s="775"/>
      <c r="E152" s="775"/>
      <c r="F152" s="775"/>
      <c r="G152" s="775"/>
      <c r="H152" s="775"/>
      <c r="I152" s="775"/>
      <c r="J152" s="775"/>
      <c r="K152" s="776"/>
      <c r="L152" s="548"/>
      <c r="M152" s="549"/>
      <c r="N152" s="549"/>
      <c r="O152" s="549"/>
      <c r="P152" s="549"/>
      <c r="Q152" s="549"/>
      <c r="R152" s="549"/>
      <c r="S152" s="549"/>
      <c r="T152" s="550"/>
      <c r="U152" s="631"/>
      <c r="V152" s="632"/>
      <c r="W152" s="632"/>
      <c r="X152" s="634"/>
      <c r="Y152" s="632"/>
      <c r="Z152" s="635"/>
      <c r="AA152" s="527"/>
      <c r="AB152" s="528"/>
      <c r="AC152" s="528"/>
      <c r="AD152" s="528"/>
      <c r="AE152" s="528"/>
      <c r="AF152" s="528"/>
      <c r="AG152" s="528"/>
      <c r="AH152" s="529"/>
      <c r="AI152" s="166" t="s">
        <v>546</v>
      </c>
      <c r="AJ152" s="211"/>
      <c r="AK152" s="211"/>
      <c r="AL152" s="211"/>
      <c r="AM152" s="211"/>
      <c r="AN152" s="211"/>
      <c r="AO152" s="211"/>
      <c r="AP152" s="211"/>
      <c r="AQ152" s="159"/>
    </row>
    <row r="153" spans="1:43" ht="18.45" customHeight="1" x14ac:dyDescent="0.2">
      <c r="A153" s="638"/>
      <c r="B153" s="639"/>
      <c r="C153" s="774"/>
      <c r="D153" s="775"/>
      <c r="E153" s="775"/>
      <c r="F153" s="775"/>
      <c r="G153" s="775"/>
      <c r="H153" s="775"/>
      <c r="I153" s="775"/>
      <c r="J153" s="775"/>
      <c r="K153" s="776"/>
      <c r="L153" s="548"/>
      <c r="M153" s="549"/>
      <c r="N153" s="549"/>
      <c r="O153" s="549"/>
      <c r="P153" s="549"/>
      <c r="Q153" s="549"/>
      <c r="R153" s="549"/>
      <c r="S153" s="549"/>
      <c r="T153" s="550"/>
      <c r="U153" s="554" t="s">
        <v>758</v>
      </c>
      <c r="V153" s="555"/>
      <c r="W153" s="555"/>
      <c r="X153" s="557" t="s">
        <v>758</v>
      </c>
      <c r="Y153" s="555"/>
      <c r="Z153" s="558"/>
      <c r="AA153" s="524" t="s">
        <v>544</v>
      </c>
      <c r="AB153" s="525"/>
      <c r="AC153" s="525"/>
      <c r="AD153" s="525"/>
      <c r="AE153" s="525"/>
      <c r="AF153" s="525"/>
      <c r="AG153" s="525"/>
      <c r="AH153" s="526"/>
      <c r="AI153" s="655" t="s">
        <v>553</v>
      </c>
      <c r="AJ153" s="656"/>
      <c r="AK153" s="656"/>
      <c r="AL153" s="656"/>
      <c r="AM153" s="656"/>
      <c r="AN153" s="656"/>
      <c r="AO153" s="656"/>
      <c r="AP153" s="656"/>
      <c r="AQ153" s="657"/>
    </row>
    <row r="154" spans="1:43" ht="18.45" customHeight="1" x14ac:dyDescent="0.2">
      <c r="A154" s="638"/>
      <c r="B154" s="639"/>
      <c r="C154" s="774"/>
      <c r="D154" s="775"/>
      <c r="E154" s="775"/>
      <c r="F154" s="775"/>
      <c r="G154" s="775"/>
      <c r="H154" s="775"/>
      <c r="I154" s="775"/>
      <c r="J154" s="775"/>
      <c r="K154" s="776"/>
      <c r="L154" s="548"/>
      <c r="M154" s="549"/>
      <c r="N154" s="549"/>
      <c r="O154" s="549"/>
      <c r="P154" s="549"/>
      <c r="Q154" s="549"/>
      <c r="R154" s="549"/>
      <c r="S154" s="549"/>
      <c r="T154" s="550"/>
      <c r="U154" s="533"/>
      <c r="V154" s="534"/>
      <c r="W154" s="534"/>
      <c r="X154" s="541"/>
      <c r="Y154" s="534"/>
      <c r="Z154" s="542"/>
      <c r="AA154" s="524"/>
      <c r="AB154" s="525"/>
      <c r="AC154" s="525"/>
      <c r="AD154" s="525"/>
      <c r="AE154" s="525"/>
      <c r="AF154" s="525"/>
      <c r="AG154" s="525"/>
      <c r="AH154" s="526"/>
      <c r="AI154" s="655"/>
      <c r="AJ154" s="656"/>
      <c r="AK154" s="656"/>
      <c r="AL154" s="656"/>
      <c r="AM154" s="656"/>
      <c r="AN154" s="656"/>
      <c r="AO154" s="656"/>
      <c r="AP154" s="656"/>
      <c r="AQ154" s="657"/>
    </row>
    <row r="155" spans="1:43" ht="18.45" customHeight="1" x14ac:dyDescent="0.2">
      <c r="A155" s="640"/>
      <c r="B155" s="641"/>
      <c r="C155" s="1110"/>
      <c r="D155" s="1111"/>
      <c r="E155" s="1111"/>
      <c r="F155" s="1111"/>
      <c r="G155" s="1111"/>
      <c r="H155" s="1111"/>
      <c r="I155" s="1111"/>
      <c r="J155" s="1111"/>
      <c r="K155" s="1112"/>
      <c r="L155" s="581"/>
      <c r="M155" s="582"/>
      <c r="N155" s="582"/>
      <c r="O155" s="582"/>
      <c r="P155" s="582"/>
      <c r="Q155" s="582"/>
      <c r="R155" s="582"/>
      <c r="S155" s="582"/>
      <c r="T155" s="583"/>
      <c r="U155" s="536"/>
      <c r="V155" s="537"/>
      <c r="W155" s="537"/>
      <c r="X155" s="543"/>
      <c r="Y155" s="537"/>
      <c r="Z155" s="544"/>
      <c r="AA155" s="584"/>
      <c r="AB155" s="585"/>
      <c r="AC155" s="585"/>
      <c r="AD155" s="585"/>
      <c r="AE155" s="585"/>
      <c r="AF155" s="585"/>
      <c r="AG155" s="585"/>
      <c r="AH155" s="586"/>
      <c r="AI155" s="1091"/>
      <c r="AJ155" s="1092"/>
      <c r="AK155" s="1092"/>
      <c r="AL155" s="1092"/>
      <c r="AM155" s="1092"/>
      <c r="AN155" s="1092"/>
      <c r="AO155" s="1092"/>
      <c r="AP155" s="1092"/>
      <c r="AQ155" s="1093"/>
    </row>
    <row r="156" spans="1:43" ht="18.45" customHeight="1" x14ac:dyDescent="0.2">
      <c r="A156" s="636" t="s">
        <v>10</v>
      </c>
      <c r="B156" s="637"/>
      <c r="C156" s="762" t="s">
        <v>114</v>
      </c>
      <c r="D156" s="767"/>
      <c r="E156" s="767"/>
      <c r="F156" s="767"/>
      <c r="G156" s="767"/>
      <c r="H156" s="767"/>
      <c r="I156" s="767"/>
      <c r="J156" s="767"/>
      <c r="K156" s="768"/>
      <c r="L156" s="551" t="s">
        <v>212</v>
      </c>
      <c r="M156" s="552"/>
      <c r="N156" s="552"/>
      <c r="O156" s="552"/>
      <c r="P156" s="552"/>
      <c r="Q156" s="552"/>
      <c r="R156" s="552"/>
      <c r="S156" s="552"/>
      <c r="T156" s="553"/>
      <c r="U156" s="530" t="s">
        <v>758</v>
      </c>
      <c r="V156" s="531"/>
      <c r="W156" s="531"/>
      <c r="X156" s="539" t="s">
        <v>758</v>
      </c>
      <c r="Y156" s="531"/>
      <c r="Z156" s="540"/>
      <c r="AA156" s="568" t="s">
        <v>285</v>
      </c>
      <c r="AB156" s="569"/>
      <c r="AC156" s="569"/>
      <c r="AD156" s="569"/>
      <c r="AE156" s="569"/>
      <c r="AF156" s="569"/>
      <c r="AG156" s="569"/>
      <c r="AH156" s="570"/>
      <c r="AI156" s="164" t="s">
        <v>641</v>
      </c>
      <c r="AJ156" s="164"/>
      <c r="AK156" s="164"/>
      <c r="AL156" s="164"/>
      <c r="AM156" s="164"/>
      <c r="AN156" s="164"/>
      <c r="AO156" s="164"/>
      <c r="AP156" s="164"/>
      <c r="AQ156" s="165"/>
    </row>
    <row r="157" spans="1:43" ht="18.45" customHeight="1" x14ac:dyDescent="0.2">
      <c r="A157" s="638"/>
      <c r="B157" s="639"/>
      <c r="C157" s="20"/>
      <c r="D157" s="2"/>
      <c r="E157" s="2"/>
      <c r="F157" s="2"/>
      <c r="G157" s="2"/>
      <c r="H157" s="2"/>
      <c r="I157" s="2"/>
      <c r="J157" s="2"/>
      <c r="K157" s="19"/>
      <c r="L157" s="524"/>
      <c r="M157" s="525"/>
      <c r="N157" s="525"/>
      <c r="O157" s="525"/>
      <c r="P157" s="525"/>
      <c r="Q157" s="525"/>
      <c r="R157" s="525"/>
      <c r="S157" s="525"/>
      <c r="T157" s="526"/>
      <c r="U157" s="533"/>
      <c r="V157" s="534"/>
      <c r="W157" s="534"/>
      <c r="X157" s="541"/>
      <c r="Y157" s="534"/>
      <c r="Z157" s="542"/>
      <c r="AA157" s="571"/>
      <c r="AB157" s="572"/>
      <c r="AC157" s="572"/>
      <c r="AD157" s="572"/>
      <c r="AE157" s="572"/>
      <c r="AF157" s="572"/>
      <c r="AG157" s="572"/>
      <c r="AH157" s="573"/>
      <c r="AI157" s="209"/>
      <c r="AJ157" s="209"/>
      <c r="AK157" s="209"/>
      <c r="AL157" s="209"/>
      <c r="AM157" s="209"/>
      <c r="AN157" s="209"/>
      <c r="AO157" s="209"/>
      <c r="AP157" s="209"/>
      <c r="AQ157" s="161"/>
    </row>
    <row r="158" spans="1:43" ht="18.45" customHeight="1" x14ac:dyDescent="0.2">
      <c r="A158" s="638"/>
      <c r="B158" s="639"/>
      <c r="C158" s="524"/>
      <c r="D158" s="525"/>
      <c r="E158" s="525"/>
      <c r="F158" s="525"/>
      <c r="G158" s="525"/>
      <c r="H158" s="525"/>
      <c r="I158" s="525"/>
      <c r="J158" s="525"/>
      <c r="K158" s="526"/>
      <c r="L158" s="527"/>
      <c r="M158" s="528"/>
      <c r="N158" s="528"/>
      <c r="O158" s="528"/>
      <c r="P158" s="528"/>
      <c r="Q158" s="528"/>
      <c r="R158" s="528"/>
      <c r="S158" s="528"/>
      <c r="T158" s="529"/>
      <c r="U158" s="631"/>
      <c r="V158" s="632"/>
      <c r="W158" s="632"/>
      <c r="X158" s="634"/>
      <c r="Y158" s="632"/>
      <c r="Z158" s="635"/>
      <c r="AA158" s="686"/>
      <c r="AB158" s="687"/>
      <c r="AC158" s="687"/>
      <c r="AD158" s="687"/>
      <c r="AE158" s="687"/>
      <c r="AF158" s="687"/>
      <c r="AG158" s="687"/>
      <c r="AH158" s="688"/>
      <c r="AI158" s="209"/>
      <c r="AJ158" s="209"/>
      <c r="AK158" s="209"/>
      <c r="AL158" s="209"/>
      <c r="AM158" s="209"/>
      <c r="AN158" s="209"/>
      <c r="AO158" s="209"/>
      <c r="AP158" s="209"/>
      <c r="AQ158" s="161"/>
    </row>
    <row r="159" spans="1:43" ht="18.45" customHeight="1" x14ac:dyDescent="0.2">
      <c r="A159" s="638"/>
      <c r="B159" s="639"/>
      <c r="C159" s="524"/>
      <c r="D159" s="525"/>
      <c r="E159" s="525"/>
      <c r="F159" s="525"/>
      <c r="G159" s="525"/>
      <c r="H159" s="525"/>
      <c r="I159" s="525"/>
      <c r="J159" s="525"/>
      <c r="K159" s="526"/>
      <c r="L159" s="619" t="s">
        <v>299</v>
      </c>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1"/>
      <c r="AI159" s="209"/>
      <c r="AJ159" s="209"/>
      <c r="AK159" s="209"/>
      <c r="AL159" s="209"/>
      <c r="AM159" s="209"/>
      <c r="AN159" s="209"/>
      <c r="AO159" s="209"/>
      <c r="AP159" s="209"/>
      <c r="AQ159" s="161"/>
    </row>
    <row r="160" spans="1:43" ht="18.45" customHeight="1" x14ac:dyDescent="0.2">
      <c r="A160" s="638"/>
      <c r="B160" s="639"/>
      <c r="C160" s="524"/>
      <c r="D160" s="525"/>
      <c r="E160" s="525"/>
      <c r="F160" s="525"/>
      <c r="G160" s="525"/>
      <c r="H160" s="525"/>
      <c r="I160" s="525"/>
      <c r="J160" s="525"/>
      <c r="K160" s="526"/>
      <c r="L160" s="571"/>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3"/>
      <c r="AI160" s="209"/>
      <c r="AJ160" s="209"/>
      <c r="AK160" s="209"/>
      <c r="AL160" s="209"/>
      <c r="AM160" s="209"/>
      <c r="AN160" s="209"/>
      <c r="AO160" s="209"/>
      <c r="AP160" s="209"/>
      <c r="AQ160" s="161"/>
    </row>
    <row r="161" spans="1:43" ht="18.45" customHeight="1" x14ac:dyDescent="0.2">
      <c r="A161" s="638"/>
      <c r="B161" s="639"/>
      <c r="C161" s="20"/>
      <c r="D161" s="2"/>
      <c r="E161" s="2"/>
      <c r="F161" s="2"/>
      <c r="G161" s="2"/>
      <c r="H161" s="2"/>
      <c r="I161" s="2"/>
      <c r="J161" s="2"/>
      <c r="K161" s="19"/>
      <c r="L161" s="571"/>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3"/>
      <c r="AI161" s="209"/>
      <c r="AJ161" s="209"/>
      <c r="AK161" s="209"/>
      <c r="AL161" s="209"/>
      <c r="AM161" s="209"/>
      <c r="AN161" s="209"/>
      <c r="AO161" s="209"/>
      <c r="AP161" s="209"/>
      <c r="AQ161" s="161"/>
    </row>
    <row r="162" spans="1:43" ht="18.45" customHeight="1" x14ac:dyDescent="0.2">
      <c r="A162" s="638"/>
      <c r="B162" s="639"/>
      <c r="C162" s="20"/>
      <c r="D162" s="2"/>
      <c r="E162" s="2"/>
      <c r="F162" s="2"/>
      <c r="G162" s="2"/>
      <c r="H162" s="2"/>
      <c r="I162" s="2"/>
      <c r="J162" s="2"/>
      <c r="K162" s="19"/>
      <c r="L162" s="571" t="s">
        <v>300</v>
      </c>
      <c r="M162" s="572"/>
      <c r="N162" s="572"/>
      <c r="O162" s="572"/>
      <c r="P162" s="572"/>
      <c r="Q162" s="572"/>
      <c r="R162" s="572"/>
      <c r="S162" s="572"/>
      <c r="T162" s="573"/>
      <c r="U162" s="836" t="s">
        <v>758</v>
      </c>
      <c r="V162" s="837"/>
      <c r="W162" s="838"/>
      <c r="X162" s="839" t="s">
        <v>758</v>
      </c>
      <c r="Y162" s="837"/>
      <c r="Z162" s="840"/>
      <c r="AA162" s="783" t="s">
        <v>227</v>
      </c>
      <c r="AB162" s="784"/>
      <c r="AC162" s="784"/>
      <c r="AD162" s="784"/>
      <c r="AE162" s="784"/>
      <c r="AF162" s="784"/>
      <c r="AG162" s="784"/>
      <c r="AH162" s="785"/>
      <c r="AI162" s="209" t="s">
        <v>642</v>
      </c>
      <c r="AJ162" s="209"/>
      <c r="AK162" s="209"/>
      <c r="AL162" s="209"/>
      <c r="AM162" s="209"/>
      <c r="AN162" s="209"/>
      <c r="AO162" s="209"/>
      <c r="AP162" s="209"/>
      <c r="AQ162" s="161"/>
    </row>
    <row r="163" spans="1:43" ht="18.45" customHeight="1" x14ac:dyDescent="0.2">
      <c r="A163" s="638"/>
      <c r="B163" s="639"/>
      <c r="C163" s="20"/>
      <c r="D163" s="2"/>
      <c r="E163" s="2"/>
      <c r="F163" s="2"/>
      <c r="G163" s="2"/>
      <c r="H163" s="2"/>
      <c r="I163" s="2"/>
      <c r="J163" s="2"/>
      <c r="K163" s="19"/>
      <c r="L163" s="571"/>
      <c r="M163" s="572"/>
      <c r="N163" s="572"/>
      <c r="O163" s="572"/>
      <c r="P163" s="572"/>
      <c r="Q163" s="572"/>
      <c r="R163" s="572"/>
      <c r="S163" s="572"/>
      <c r="T163" s="573"/>
      <c r="U163" s="533"/>
      <c r="V163" s="534"/>
      <c r="W163" s="535"/>
      <c r="X163" s="541"/>
      <c r="Y163" s="534"/>
      <c r="Z163" s="542"/>
      <c r="AA163" s="524"/>
      <c r="AB163" s="525"/>
      <c r="AC163" s="525"/>
      <c r="AD163" s="525"/>
      <c r="AE163" s="525"/>
      <c r="AF163" s="525"/>
      <c r="AG163" s="525"/>
      <c r="AH163" s="526"/>
      <c r="AI163" s="209"/>
      <c r="AJ163" s="209"/>
      <c r="AK163" s="209"/>
      <c r="AL163" s="209"/>
      <c r="AM163" s="209"/>
      <c r="AN163" s="209"/>
      <c r="AO163" s="209"/>
      <c r="AP163" s="209"/>
      <c r="AQ163" s="161"/>
    </row>
    <row r="164" spans="1:43" ht="18.45" customHeight="1" x14ac:dyDescent="0.2">
      <c r="A164" s="638"/>
      <c r="B164" s="639"/>
      <c r="C164" s="20"/>
      <c r="D164" s="2"/>
      <c r="E164" s="2"/>
      <c r="F164" s="2"/>
      <c r="G164" s="2"/>
      <c r="H164" s="2"/>
      <c r="I164" s="2"/>
      <c r="J164" s="2"/>
      <c r="K164" s="19"/>
      <c r="L164" s="571"/>
      <c r="M164" s="572"/>
      <c r="N164" s="572"/>
      <c r="O164" s="572"/>
      <c r="P164" s="572"/>
      <c r="Q164" s="572"/>
      <c r="R164" s="572"/>
      <c r="S164" s="572"/>
      <c r="T164" s="573"/>
      <c r="U164" s="631"/>
      <c r="V164" s="632"/>
      <c r="W164" s="633"/>
      <c r="X164" s="634"/>
      <c r="Y164" s="632"/>
      <c r="Z164" s="635"/>
      <c r="AA164" s="527"/>
      <c r="AB164" s="528"/>
      <c r="AC164" s="528"/>
      <c r="AD164" s="528"/>
      <c r="AE164" s="528"/>
      <c r="AF164" s="528"/>
      <c r="AG164" s="528"/>
      <c r="AH164" s="529"/>
      <c r="AI164" s="209"/>
      <c r="AJ164" s="209"/>
      <c r="AK164" s="209"/>
      <c r="AL164" s="209"/>
      <c r="AM164" s="209"/>
      <c r="AN164" s="209"/>
      <c r="AO164" s="209"/>
      <c r="AP164" s="209"/>
      <c r="AQ164" s="161"/>
    </row>
    <row r="165" spans="1:43" ht="18.45" customHeight="1" x14ac:dyDescent="0.2">
      <c r="A165" s="638"/>
      <c r="B165" s="639"/>
      <c r="C165" s="20"/>
      <c r="D165" s="2"/>
      <c r="E165" s="2"/>
      <c r="F165" s="2"/>
      <c r="G165" s="2"/>
      <c r="H165" s="2"/>
      <c r="I165" s="2"/>
      <c r="J165" s="2"/>
      <c r="K165" s="19"/>
      <c r="L165" s="61"/>
      <c r="M165" s="62"/>
      <c r="N165" s="62"/>
      <c r="O165" s="62"/>
      <c r="P165" s="62"/>
      <c r="Q165" s="62"/>
      <c r="R165" s="62"/>
      <c r="S165" s="62"/>
      <c r="T165" s="63"/>
      <c r="U165" s="827" t="s">
        <v>645</v>
      </c>
      <c r="V165" s="828"/>
      <c r="W165" s="828"/>
      <c r="X165" s="828"/>
      <c r="Y165" s="828"/>
      <c r="Z165" s="828"/>
      <c r="AA165" s="828"/>
      <c r="AB165" s="828"/>
      <c r="AC165" s="828"/>
      <c r="AD165" s="828"/>
      <c r="AE165" s="828"/>
      <c r="AF165" s="828"/>
      <c r="AG165" s="828"/>
      <c r="AH165" s="829"/>
      <c r="AI165" s="209"/>
      <c r="AJ165" s="209"/>
      <c r="AK165" s="209"/>
      <c r="AL165" s="209"/>
      <c r="AM165" s="209"/>
      <c r="AN165" s="209"/>
      <c r="AO165" s="209"/>
      <c r="AP165" s="209"/>
      <c r="AQ165" s="161"/>
    </row>
    <row r="166" spans="1:43" ht="18.45" customHeight="1" x14ac:dyDescent="0.2">
      <c r="A166" s="638"/>
      <c r="B166" s="639"/>
      <c r="C166" s="20"/>
      <c r="D166" s="2"/>
      <c r="E166" s="2"/>
      <c r="F166" s="2"/>
      <c r="G166" s="2"/>
      <c r="H166" s="2"/>
      <c r="I166" s="2"/>
      <c r="J166" s="2"/>
      <c r="K166" s="19"/>
      <c r="L166" s="61"/>
      <c r="M166" s="62"/>
      <c r="N166" s="62"/>
      <c r="O166" s="62"/>
      <c r="P166" s="62"/>
      <c r="Q166" s="62"/>
      <c r="R166" s="62"/>
      <c r="S166" s="62"/>
      <c r="T166" s="63"/>
      <c r="U166" s="430" t="s">
        <v>18</v>
      </c>
      <c r="V166" s="1042" t="s">
        <v>647</v>
      </c>
      <c r="W166" s="1042"/>
      <c r="X166" s="1042"/>
      <c r="Y166" s="1042"/>
      <c r="Z166" s="1042"/>
      <c r="AA166" s="1042"/>
      <c r="AB166" s="431" t="s">
        <v>18</v>
      </c>
      <c r="AC166" s="1042" t="s">
        <v>648</v>
      </c>
      <c r="AD166" s="1042"/>
      <c r="AE166" s="1042"/>
      <c r="AF166" s="1042"/>
      <c r="AG166" s="1042"/>
      <c r="AH166" s="1063"/>
      <c r="AI166" s="209"/>
      <c r="AJ166" s="209"/>
      <c r="AK166" s="209"/>
      <c r="AL166" s="209"/>
      <c r="AM166" s="209"/>
      <c r="AN166" s="209"/>
      <c r="AO166" s="209"/>
      <c r="AP166" s="209"/>
      <c r="AQ166" s="161"/>
    </row>
    <row r="167" spans="1:43" ht="18.45" customHeight="1" x14ac:dyDescent="0.2">
      <c r="A167" s="638"/>
      <c r="B167" s="639"/>
      <c r="C167" s="20"/>
      <c r="D167" s="2"/>
      <c r="E167" s="2"/>
      <c r="F167" s="2"/>
      <c r="G167" s="2"/>
      <c r="H167" s="2"/>
      <c r="I167" s="2"/>
      <c r="J167" s="2"/>
      <c r="K167" s="19"/>
      <c r="L167" s="61"/>
      <c r="M167" s="62"/>
      <c r="N167" s="62"/>
      <c r="O167" s="62"/>
      <c r="P167" s="62"/>
      <c r="Q167" s="62"/>
      <c r="R167" s="62"/>
      <c r="S167" s="62"/>
      <c r="T167" s="63"/>
      <c r="U167" s="432" t="s">
        <v>18</v>
      </c>
      <c r="V167" s="857" t="s">
        <v>649</v>
      </c>
      <c r="W167" s="857"/>
      <c r="X167" s="857"/>
      <c r="Y167" s="857"/>
      <c r="Z167" s="857"/>
      <c r="AA167" s="857"/>
      <c r="AB167" s="433" t="s">
        <v>18</v>
      </c>
      <c r="AC167" s="857" t="s">
        <v>650</v>
      </c>
      <c r="AD167" s="857"/>
      <c r="AE167" s="857"/>
      <c r="AF167" s="857"/>
      <c r="AG167" s="857"/>
      <c r="AH167" s="858"/>
      <c r="AI167" s="209"/>
      <c r="AJ167" s="209"/>
      <c r="AK167" s="209"/>
      <c r="AL167" s="209"/>
      <c r="AM167" s="209"/>
      <c r="AN167" s="209"/>
      <c r="AO167" s="209"/>
      <c r="AP167" s="209"/>
      <c r="AQ167" s="161"/>
    </row>
    <row r="168" spans="1:43" ht="18.45" customHeight="1" x14ac:dyDescent="0.2">
      <c r="A168" s="638"/>
      <c r="B168" s="639"/>
      <c r="C168" s="20"/>
      <c r="D168" s="2"/>
      <c r="E168" s="2"/>
      <c r="F168" s="2"/>
      <c r="G168" s="2"/>
      <c r="H168" s="2"/>
      <c r="I168" s="2"/>
      <c r="J168" s="2"/>
      <c r="K168" s="19"/>
      <c r="L168" s="571" t="s">
        <v>301</v>
      </c>
      <c r="M168" s="824"/>
      <c r="N168" s="824"/>
      <c r="O168" s="824"/>
      <c r="P168" s="824"/>
      <c r="Q168" s="824"/>
      <c r="R168" s="824"/>
      <c r="S168" s="824"/>
      <c r="T168" s="825"/>
      <c r="U168" s="684" t="s">
        <v>758</v>
      </c>
      <c r="V168" s="682"/>
      <c r="W168" s="682"/>
      <c r="X168" s="681" t="s">
        <v>758</v>
      </c>
      <c r="Y168" s="682"/>
      <c r="Z168" s="683"/>
      <c r="AA168" s="619" t="s">
        <v>286</v>
      </c>
      <c r="AB168" s="620"/>
      <c r="AC168" s="620"/>
      <c r="AD168" s="620"/>
      <c r="AE168" s="620"/>
      <c r="AF168" s="620"/>
      <c r="AG168" s="620"/>
      <c r="AH168" s="621"/>
      <c r="AI168" s="962" t="s">
        <v>643</v>
      </c>
      <c r="AJ168" s="963"/>
      <c r="AK168" s="963"/>
      <c r="AL168" s="963"/>
      <c r="AM168" s="963"/>
      <c r="AN168" s="963"/>
      <c r="AO168" s="963"/>
      <c r="AP168" s="963"/>
      <c r="AQ168" s="964"/>
    </row>
    <row r="169" spans="1:43" ht="18.45" customHeight="1" x14ac:dyDescent="0.2">
      <c r="A169" s="638"/>
      <c r="B169" s="639"/>
      <c r="C169" s="20"/>
      <c r="D169" s="2"/>
      <c r="E169" s="2"/>
      <c r="F169" s="2"/>
      <c r="G169" s="2"/>
      <c r="H169" s="2"/>
      <c r="I169" s="2"/>
      <c r="J169" s="2"/>
      <c r="K169" s="19"/>
      <c r="L169" s="826"/>
      <c r="M169" s="824"/>
      <c r="N169" s="824"/>
      <c r="O169" s="824"/>
      <c r="P169" s="824"/>
      <c r="Q169" s="824"/>
      <c r="R169" s="824"/>
      <c r="S169" s="824"/>
      <c r="T169" s="825"/>
      <c r="U169" s="684"/>
      <c r="V169" s="682"/>
      <c r="W169" s="682"/>
      <c r="X169" s="681"/>
      <c r="Y169" s="682"/>
      <c r="Z169" s="683"/>
      <c r="AA169" s="571"/>
      <c r="AB169" s="572"/>
      <c r="AC169" s="572"/>
      <c r="AD169" s="572"/>
      <c r="AE169" s="572"/>
      <c r="AF169" s="572"/>
      <c r="AG169" s="572"/>
      <c r="AH169" s="573"/>
      <c r="AI169" s="158"/>
      <c r="AJ169" s="211"/>
      <c r="AK169" s="211"/>
      <c r="AL169" s="211"/>
      <c r="AM169" s="211"/>
      <c r="AN169" s="211"/>
      <c r="AO169" s="211"/>
      <c r="AP169" s="211"/>
      <c r="AQ169" s="159"/>
    </row>
    <row r="170" spans="1:43" ht="18.45" customHeight="1" x14ac:dyDescent="0.2">
      <c r="A170" s="638"/>
      <c r="B170" s="639"/>
      <c r="C170" s="20"/>
      <c r="D170" s="2"/>
      <c r="E170" s="2"/>
      <c r="F170" s="2"/>
      <c r="G170" s="2"/>
      <c r="H170" s="2"/>
      <c r="I170" s="2"/>
      <c r="J170" s="2"/>
      <c r="K170" s="19"/>
      <c r="L170" s="826"/>
      <c r="M170" s="824"/>
      <c r="N170" s="824"/>
      <c r="O170" s="824"/>
      <c r="P170" s="824"/>
      <c r="Q170" s="824"/>
      <c r="R170" s="824"/>
      <c r="S170" s="824"/>
      <c r="T170" s="825"/>
      <c r="U170" s="554"/>
      <c r="V170" s="555"/>
      <c r="W170" s="555"/>
      <c r="X170" s="681"/>
      <c r="Y170" s="682"/>
      <c r="Z170" s="683"/>
      <c r="AA170" s="686"/>
      <c r="AB170" s="687"/>
      <c r="AC170" s="687"/>
      <c r="AD170" s="687"/>
      <c r="AE170" s="687"/>
      <c r="AF170" s="687"/>
      <c r="AG170" s="687"/>
      <c r="AH170" s="688"/>
      <c r="AI170" s="209"/>
      <c r="AJ170" s="209"/>
      <c r="AK170" s="209"/>
      <c r="AL170" s="209"/>
      <c r="AM170" s="209"/>
      <c r="AN170" s="209"/>
      <c r="AO170" s="209"/>
      <c r="AP170" s="209"/>
      <c r="AQ170" s="161"/>
    </row>
    <row r="171" spans="1:43" ht="18.45" customHeight="1" x14ac:dyDescent="0.2">
      <c r="A171" s="638"/>
      <c r="B171" s="639"/>
      <c r="C171" s="20"/>
      <c r="D171" s="2"/>
      <c r="E171" s="2"/>
      <c r="F171" s="2"/>
      <c r="G171" s="2"/>
      <c r="H171" s="2"/>
      <c r="I171" s="2"/>
      <c r="J171" s="2"/>
      <c r="K171" s="19"/>
      <c r="L171" s="571" t="s">
        <v>302</v>
      </c>
      <c r="M171" s="824"/>
      <c r="N171" s="824"/>
      <c r="O171" s="824"/>
      <c r="P171" s="824"/>
      <c r="Q171" s="824"/>
      <c r="R171" s="824"/>
      <c r="S171" s="824"/>
      <c r="T171" s="825"/>
      <c r="U171" s="684" t="s">
        <v>758</v>
      </c>
      <c r="V171" s="682"/>
      <c r="W171" s="682"/>
      <c r="X171" s="681" t="s">
        <v>758</v>
      </c>
      <c r="Y171" s="682"/>
      <c r="Z171" s="683"/>
      <c r="AA171" s="545" t="s">
        <v>228</v>
      </c>
      <c r="AB171" s="546"/>
      <c r="AC171" s="546"/>
      <c r="AD171" s="546"/>
      <c r="AE171" s="546"/>
      <c r="AF171" s="546"/>
      <c r="AG171" s="546"/>
      <c r="AH171" s="547"/>
      <c r="AI171" s="956" t="s">
        <v>642</v>
      </c>
      <c r="AJ171" s="965"/>
      <c r="AK171" s="965"/>
      <c r="AL171" s="965"/>
      <c r="AM171" s="965"/>
      <c r="AN171" s="965"/>
      <c r="AO171" s="965"/>
      <c r="AP171" s="965"/>
      <c r="AQ171" s="966"/>
    </row>
    <row r="172" spans="1:43" ht="18.45" customHeight="1" x14ac:dyDescent="0.2">
      <c r="A172" s="638"/>
      <c r="B172" s="639"/>
      <c r="C172" s="20"/>
      <c r="D172" s="2"/>
      <c r="E172" s="2"/>
      <c r="F172" s="2"/>
      <c r="G172" s="2"/>
      <c r="H172" s="2"/>
      <c r="I172" s="2"/>
      <c r="J172" s="2"/>
      <c r="K172" s="19"/>
      <c r="L172" s="826"/>
      <c r="M172" s="824"/>
      <c r="N172" s="824"/>
      <c r="O172" s="824"/>
      <c r="P172" s="824"/>
      <c r="Q172" s="824"/>
      <c r="R172" s="824"/>
      <c r="S172" s="824"/>
      <c r="T172" s="825"/>
      <c r="U172" s="684"/>
      <c r="V172" s="682"/>
      <c r="W172" s="682"/>
      <c r="X172" s="681"/>
      <c r="Y172" s="682"/>
      <c r="Z172" s="683"/>
      <c r="AA172" s="524"/>
      <c r="AB172" s="525"/>
      <c r="AC172" s="525"/>
      <c r="AD172" s="525"/>
      <c r="AE172" s="525"/>
      <c r="AF172" s="525"/>
      <c r="AG172" s="525"/>
      <c r="AH172" s="526"/>
      <c r="AI172" s="209"/>
      <c r="AJ172" s="209"/>
      <c r="AK172" s="209"/>
      <c r="AL172" s="209"/>
      <c r="AM172" s="209"/>
      <c r="AN172" s="209"/>
      <c r="AO172" s="209"/>
      <c r="AP172" s="209"/>
      <c r="AQ172" s="161"/>
    </row>
    <row r="173" spans="1:43" ht="18.45" customHeight="1" x14ac:dyDescent="0.2">
      <c r="A173" s="638"/>
      <c r="B173" s="639"/>
      <c r="C173" s="20"/>
      <c r="D173" s="2"/>
      <c r="E173" s="2"/>
      <c r="F173" s="2"/>
      <c r="G173" s="2"/>
      <c r="H173" s="2"/>
      <c r="I173" s="2"/>
      <c r="J173" s="2"/>
      <c r="K173" s="19"/>
      <c r="L173" s="826"/>
      <c r="M173" s="824"/>
      <c r="N173" s="824"/>
      <c r="O173" s="824"/>
      <c r="P173" s="824"/>
      <c r="Q173" s="824"/>
      <c r="R173" s="824"/>
      <c r="S173" s="824"/>
      <c r="T173" s="825"/>
      <c r="U173" s="684"/>
      <c r="V173" s="682"/>
      <c r="W173" s="682"/>
      <c r="X173" s="681"/>
      <c r="Y173" s="682"/>
      <c r="Z173" s="683"/>
      <c r="AA173" s="527"/>
      <c r="AB173" s="528"/>
      <c r="AC173" s="528"/>
      <c r="AD173" s="528"/>
      <c r="AE173" s="528"/>
      <c r="AF173" s="528"/>
      <c r="AG173" s="528"/>
      <c r="AH173" s="529"/>
      <c r="AI173" s="209"/>
      <c r="AJ173" s="209"/>
      <c r="AK173" s="209"/>
      <c r="AL173" s="209"/>
      <c r="AM173" s="209"/>
      <c r="AN173" s="209"/>
      <c r="AO173" s="209"/>
      <c r="AP173" s="209"/>
      <c r="AQ173" s="161"/>
    </row>
    <row r="174" spans="1:43" ht="18.45" customHeight="1" x14ac:dyDescent="0.2">
      <c r="A174" s="638"/>
      <c r="B174" s="639"/>
      <c r="C174" s="20"/>
      <c r="D174" s="2"/>
      <c r="E174" s="2"/>
      <c r="F174" s="2"/>
      <c r="G174" s="2"/>
      <c r="H174" s="2"/>
      <c r="I174" s="2"/>
      <c r="J174" s="2"/>
      <c r="K174" s="19"/>
      <c r="L174" s="571" t="s">
        <v>303</v>
      </c>
      <c r="M174" s="572"/>
      <c r="N174" s="572"/>
      <c r="O174" s="572"/>
      <c r="P174" s="572"/>
      <c r="Q174" s="572"/>
      <c r="R174" s="572"/>
      <c r="S174" s="572"/>
      <c r="T174" s="573"/>
      <c r="U174" s="533" t="s">
        <v>758</v>
      </c>
      <c r="V174" s="534"/>
      <c r="W174" s="534"/>
      <c r="X174" s="541" t="s">
        <v>758</v>
      </c>
      <c r="Y174" s="534"/>
      <c r="Z174" s="542"/>
      <c r="AA174" s="524" t="s">
        <v>271</v>
      </c>
      <c r="AB174" s="525"/>
      <c r="AC174" s="525"/>
      <c r="AD174" s="525"/>
      <c r="AE174" s="525"/>
      <c r="AF174" s="525"/>
      <c r="AG174" s="525"/>
      <c r="AH174" s="526"/>
      <c r="AI174" s="209"/>
      <c r="AJ174" s="209"/>
      <c r="AK174" s="209"/>
      <c r="AL174" s="209"/>
      <c r="AM174" s="209"/>
      <c r="AN174" s="209"/>
      <c r="AO174" s="209"/>
      <c r="AP174" s="209"/>
      <c r="AQ174" s="161"/>
    </row>
    <row r="175" spans="1:43" ht="18.45" customHeight="1" x14ac:dyDescent="0.2">
      <c r="A175" s="638"/>
      <c r="B175" s="639"/>
      <c r="C175" s="20"/>
      <c r="D175" s="2"/>
      <c r="E175" s="2"/>
      <c r="F175" s="2"/>
      <c r="G175" s="2"/>
      <c r="H175" s="2"/>
      <c r="I175" s="2"/>
      <c r="J175" s="2"/>
      <c r="K175" s="19"/>
      <c r="L175" s="571"/>
      <c r="M175" s="572"/>
      <c r="N175" s="572"/>
      <c r="O175" s="572"/>
      <c r="P175" s="572"/>
      <c r="Q175" s="572"/>
      <c r="R175" s="572"/>
      <c r="S175" s="572"/>
      <c r="T175" s="573"/>
      <c r="U175" s="533"/>
      <c r="V175" s="534"/>
      <c r="W175" s="534"/>
      <c r="X175" s="541"/>
      <c r="Y175" s="534"/>
      <c r="Z175" s="542"/>
      <c r="AA175" s="527"/>
      <c r="AB175" s="528"/>
      <c r="AC175" s="528"/>
      <c r="AD175" s="528"/>
      <c r="AE175" s="528"/>
      <c r="AF175" s="528"/>
      <c r="AG175" s="528"/>
      <c r="AH175" s="529"/>
      <c r="AI175" s="158"/>
      <c r="AJ175" s="211"/>
      <c r="AK175" s="211"/>
      <c r="AL175" s="211"/>
      <c r="AM175" s="211"/>
      <c r="AN175" s="211"/>
      <c r="AO175" s="211"/>
      <c r="AP175" s="211"/>
      <c r="AQ175" s="159"/>
    </row>
    <row r="176" spans="1:43" ht="18.45" customHeight="1" x14ac:dyDescent="0.2">
      <c r="A176" s="638"/>
      <c r="B176" s="639"/>
      <c r="C176" s="20"/>
      <c r="D176" s="2"/>
      <c r="E176" s="2"/>
      <c r="F176" s="2"/>
      <c r="G176" s="2"/>
      <c r="H176" s="2"/>
      <c r="I176" s="2"/>
      <c r="J176" s="2"/>
      <c r="K176" s="19"/>
      <c r="L176" s="61"/>
      <c r="M176" s="62"/>
      <c r="N176" s="62"/>
      <c r="O176" s="62"/>
      <c r="P176" s="62"/>
      <c r="Q176" s="62"/>
      <c r="R176" s="62"/>
      <c r="S176" s="62"/>
      <c r="T176" s="63"/>
      <c r="U176" s="827" t="s">
        <v>652</v>
      </c>
      <c r="V176" s="828"/>
      <c r="W176" s="828"/>
      <c r="X176" s="828"/>
      <c r="Y176" s="828"/>
      <c r="Z176" s="828"/>
      <c r="AA176" s="828"/>
      <c r="AB176" s="828"/>
      <c r="AC176" s="828"/>
      <c r="AD176" s="828"/>
      <c r="AE176" s="828"/>
      <c r="AF176" s="828"/>
      <c r="AG176" s="828"/>
      <c r="AH176" s="829"/>
      <c r="AI176" s="211"/>
      <c r="AJ176" s="211"/>
      <c r="AK176" s="211"/>
      <c r="AL176" s="211"/>
      <c r="AM176" s="211"/>
      <c r="AN176" s="211"/>
      <c r="AO176" s="211"/>
      <c r="AP176" s="211"/>
      <c r="AQ176" s="159"/>
    </row>
    <row r="177" spans="1:43" ht="18.45" customHeight="1" x14ac:dyDescent="0.2">
      <c r="A177" s="638"/>
      <c r="B177" s="639"/>
      <c r="C177" s="20"/>
      <c r="D177" s="2"/>
      <c r="E177" s="2"/>
      <c r="F177" s="2"/>
      <c r="G177" s="2"/>
      <c r="H177" s="2"/>
      <c r="I177" s="2"/>
      <c r="J177" s="2"/>
      <c r="K177" s="19"/>
      <c r="L177" s="61"/>
      <c r="M177" s="62"/>
      <c r="N177" s="62"/>
      <c r="O177" s="62"/>
      <c r="P177" s="62"/>
      <c r="Q177" s="62"/>
      <c r="R177" s="62"/>
      <c r="S177" s="62"/>
      <c r="T177" s="63"/>
      <c r="U177" s="843" t="s">
        <v>651</v>
      </c>
      <c r="V177" s="843"/>
      <c r="W177" s="843"/>
      <c r="X177" s="843"/>
      <c r="Y177" s="704"/>
      <c r="Z177" s="705"/>
      <c r="AA177" s="705"/>
      <c r="AB177" s="705"/>
      <c r="AC177" s="705"/>
      <c r="AD177" s="705"/>
      <c r="AE177" s="705"/>
      <c r="AF177" s="705"/>
      <c r="AG177" s="705"/>
      <c r="AH177" s="844"/>
      <c r="AI177" s="211"/>
      <c r="AJ177" s="211"/>
      <c r="AK177" s="211"/>
      <c r="AL177" s="211"/>
      <c r="AM177" s="211"/>
      <c r="AN177" s="211"/>
      <c r="AO177" s="211"/>
      <c r="AP177" s="211"/>
      <c r="AQ177" s="159"/>
    </row>
    <row r="178" spans="1:43" ht="18.45" customHeight="1" x14ac:dyDescent="0.2">
      <c r="A178" s="638"/>
      <c r="B178" s="639"/>
      <c r="C178" s="20"/>
      <c r="D178" s="2"/>
      <c r="E178" s="2"/>
      <c r="F178" s="2"/>
      <c r="G178" s="2"/>
      <c r="H178" s="2"/>
      <c r="I178" s="2"/>
      <c r="J178" s="2"/>
      <c r="K178" s="19"/>
      <c r="L178" s="61"/>
      <c r="M178" s="62"/>
      <c r="N178" s="62"/>
      <c r="O178" s="62"/>
      <c r="P178" s="62"/>
      <c r="Q178" s="62"/>
      <c r="R178" s="62"/>
      <c r="S178" s="62"/>
      <c r="T178" s="63"/>
      <c r="U178" s="843"/>
      <c r="V178" s="843"/>
      <c r="W178" s="843"/>
      <c r="X178" s="843"/>
      <c r="Y178" s="845"/>
      <c r="Z178" s="846"/>
      <c r="AA178" s="846"/>
      <c r="AB178" s="846"/>
      <c r="AC178" s="846"/>
      <c r="AD178" s="846"/>
      <c r="AE178" s="846"/>
      <c r="AF178" s="846"/>
      <c r="AG178" s="846"/>
      <c r="AH178" s="847"/>
      <c r="AI178" s="211"/>
      <c r="AJ178" s="211"/>
      <c r="AK178" s="211"/>
      <c r="AL178" s="211"/>
      <c r="AM178" s="211"/>
      <c r="AN178" s="211"/>
      <c r="AO178" s="211"/>
      <c r="AP178" s="211"/>
      <c r="AQ178" s="159"/>
    </row>
    <row r="179" spans="1:43" ht="18.45" customHeight="1" x14ac:dyDescent="0.2">
      <c r="A179" s="638"/>
      <c r="B179" s="639"/>
      <c r="C179" s="20"/>
      <c r="D179" s="2"/>
      <c r="E179" s="2"/>
      <c r="F179" s="2"/>
      <c r="G179" s="2"/>
      <c r="H179" s="2"/>
      <c r="I179" s="2"/>
      <c r="J179" s="2"/>
      <c r="K179" s="19"/>
      <c r="L179" s="619" t="s">
        <v>304</v>
      </c>
      <c r="M179" s="841"/>
      <c r="N179" s="841"/>
      <c r="O179" s="841"/>
      <c r="P179" s="841"/>
      <c r="Q179" s="841"/>
      <c r="R179" s="841"/>
      <c r="S179" s="841"/>
      <c r="T179" s="842"/>
      <c r="U179" s="554" t="s">
        <v>758</v>
      </c>
      <c r="V179" s="555"/>
      <c r="W179" s="555"/>
      <c r="X179" s="557" t="s">
        <v>758</v>
      </c>
      <c r="Y179" s="555"/>
      <c r="Z179" s="558"/>
      <c r="AA179" s="545" t="s">
        <v>74</v>
      </c>
      <c r="AB179" s="546"/>
      <c r="AC179" s="546"/>
      <c r="AD179" s="546"/>
      <c r="AE179" s="546"/>
      <c r="AF179" s="546"/>
      <c r="AG179" s="546"/>
      <c r="AH179" s="547"/>
      <c r="AI179" s="956" t="s">
        <v>644</v>
      </c>
      <c r="AJ179" s="965"/>
      <c r="AK179" s="965"/>
      <c r="AL179" s="965"/>
      <c r="AM179" s="965"/>
      <c r="AN179" s="965"/>
      <c r="AO179" s="965"/>
      <c r="AP179" s="965"/>
      <c r="AQ179" s="966"/>
    </row>
    <row r="180" spans="1:43" ht="18.45" customHeight="1" x14ac:dyDescent="0.2">
      <c r="A180" s="638"/>
      <c r="B180" s="639"/>
      <c r="C180" s="20"/>
      <c r="D180" s="2"/>
      <c r="E180" s="2"/>
      <c r="F180" s="2"/>
      <c r="G180" s="2"/>
      <c r="H180" s="2"/>
      <c r="I180" s="2"/>
      <c r="J180" s="2"/>
      <c r="K180" s="19"/>
      <c r="L180" s="826"/>
      <c r="M180" s="824"/>
      <c r="N180" s="824"/>
      <c r="O180" s="824"/>
      <c r="P180" s="824"/>
      <c r="Q180" s="824"/>
      <c r="R180" s="824"/>
      <c r="S180" s="824"/>
      <c r="T180" s="825"/>
      <c r="U180" s="533"/>
      <c r="V180" s="534"/>
      <c r="W180" s="534"/>
      <c r="X180" s="541"/>
      <c r="Y180" s="534"/>
      <c r="Z180" s="542"/>
      <c r="AA180" s="527"/>
      <c r="AB180" s="528"/>
      <c r="AC180" s="528"/>
      <c r="AD180" s="528"/>
      <c r="AE180" s="528"/>
      <c r="AF180" s="528"/>
      <c r="AG180" s="528"/>
      <c r="AH180" s="529"/>
      <c r="AI180" s="209"/>
      <c r="AJ180" s="209"/>
      <c r="AK180" s="209"/>
      <c r="AL180" s="209"/>
      <c r="AM180" s="209"/>
      <c r="AN180" s="209"/>
      <c r="AO180" s="209"/>
      <c r="AP180" s="209"/>
      <c r="AQ180" s="161"/>
    </row>
    <row r="181" spans="1:43" ht="18.45" customHeight="1" x14ac:dyDescent="0.2">
      <c r="A181" s="638"/>
      <c r="B181" s="639"/>
      <c r="C181" s="20"/>
      <c r="D181" s="2"/>
      <c r="E181" s="2"/>
      <c r="F181" s="2"/>
      <c r="G181" s="2"/>
      <c r="H181" s="2"/>
      <c r="I181" s="2"/>
      <c r="J181" s="2"/>
      <c r="K181" s="19"/>
      <c r="L181" s="826"/>
      <c r="M181" s="824"/>
      <c r="N181" s="824"/>
      <c r="O181" s="824"/>
      <c r="P181" s="824"/>
      <c r="Q181" s="824"/>
      <c r="R181" s="824"/>
      <c r="S181" s="824"/>
      <c r="T181" s="825"/>
      <c r="U181" s="554" t="s">
        <v>758</v>
      </c>
      <c r="V181" s="555"/>
      <c r="W181" s="555"/>
      <c r="X181" s="557" t="s">
        <v>758</v>
      </c>
      <c r="Y181" s="555"/>
      <c r="Z181" s="558"/>
      <c r="AA181" s="545" t="s">
        <v>75</v>
      </c>
      <c r="AB181" s="546"/>
      <c r="AC181" s="546"/>
      <c r="AD181" s="546"/>
      <c r="AE181" s="546"/>
      <c r="AF181" s="546"/>
      <c r="AG181" s="546"/>
      <c r="AH181" s="547"/>
      <c r="AI181" s="209"/>
      <c r="AJ181" s="209"/>
      <c r="AK181" s="209"/>
      <c r="AL181" s="209"/>
      <c r="AM181" s="209"/>
      <c r="AN181" s="209"/>
      <c r="AO181" s="209"/>
      <c r="AP181" s="209"/>
      <c r="AQ181" s="161"/>
    </row>
    <row r="182" spans="1:43" ht="18.45" customHeight="1" x14ac:dyDescent="0.2">
      <c r="A182" s="638"/>
      <c r="B182" s="639"/>
      <c r="C182" s="20"/>
      <c r="D182" s="2"/>
      <c r="E182" s="2"/>
      <c r="F182" s="2"/>
      <c r="G182" s="2"/>
      <c r="H182" s="2"/>
      <c r="I182" s="2"/>
      <c r="J182" s="2"/>
      <c r="K182" s="19"/>
      <c r="L182" s="826"/>
      <c r="M182" s="824"/>
      <c r="N182" s="824"/>
      <c r="O182" s="824"/>
      <c r="P182" s="824"/>
      <c r="Q182" s="824"/>
      <c r="R182" s="824"/>
      <c r="S182" s="824"/>
      <c r="T182" s="825"/>
      <c r="U182" s="533"/>
      <c r="V182" s="534"/>
      <c r="W182" s="534"/>
      <c r="X182" s="541"/>
      <c r="Y182" s="534"/>
      <c r="Z182" s="542"/>
      <c r="AA182" s="524"/>
      <c r="AB182" s="525"/>
      <c r="AC182" s="525"/>
      <c r="AD182" s="525"/>
      <c r="AE182" s="525"/>
      <c r="AF182" s="525"/>
      <c r="AG182" s="525"/>
      <c r="AH182" s="526"/>
      <c r="AI182" s="209"/>
      <c r="AJ182" s="209"/>
      <c r="AK182" s="209"/>
      <c r="AL182" s="209"/>
      <c r="AM182" s="209"/>
      <c r="AN182" s="209"/>
      <c r="AO182" s="209"/>
      <c r="AP182" s="209"/>
      <c r="AQ182" s="161"/>
    </row>
    <row r="183" spans="1:43" ht="18.45" customHeight="1" x14ac:dyDescent="0.2">
      <c r="A183" s="638"/>
      <c r="B183" s="639"/>
      <c r="C183" s="20"/>
      <c r="D183" s="2"/>
      <c r="E183" s="2"/>
      <c r="F183" s="2"/>
      <c r="G183" s="2"/>
      <c r="H183" s="2"/>
      <c r="I183" s="2"/>
      <c r="J183" s="2"/>
      <c r="K183" s="19"/>
      <c r="L183" s="20"/>
      <c r="M183" s="2"/>
      <c r="N183" s="2"/>
      <c r="O183" s="2"/>
      <c r="P183" s="2"/>
      <c r="Q183" s="2"/>
      <c r="R183" s="2"/>
      <c r="S183" s="2"/>
      <c r="T183" s="19"/>
      <c r="U183" s="533"/>
      <c r="V183" s="534"/>
      <c r="W183" s="534"/>
      <c r="X183" s="541"/>
      <c r="Y183" s="534"/>
      <c r="Z183" s="542"/>
      <c r="AA183" s="524"/>
      <c r="AB183" s="525"/>
      <c r="AC183" s="525"/>
      <c r="AD183" s="525"/>
      <c r="AE183" s="525"/>
      <c r="AF183" s="525"/>
      <c r="AG183" s="525"/>
      <c r="AH183" s="526"/>
      <c r="AI183" s="209"/>
      <c r="AJ183" s="209"/>
      <c r="AK183" s="209"/>
      <c r="AL183" s="209"/>
      <c r="AM183" s="209"/>
      <c r="AN183" s="209"/>
      <c r="AO183" s="209"/>
      <c r="AP183" s="209"/>
      <c r="AQ183" s="161"/>
    </row>
    <row r="184" spans="1:43" ht="18.45" customHeight="1" x14ac:dyDescent="0.2">
      <c r="A184" s="638"/>
      <c r="B184" s="639"/>
      <c r="C184" s="20"/>
      <c r="D184" s="2"/>
      <c r="E184" s="2"/>
      <c r="F184" s="2"/>
      <c r="G184" s="2"/>
      <c r="H184" s="2"/>
      <c r="I184" s="2"/>
      <c r="J184" s="2"/>
      <c r="K184" s="19"/>
      <c r="L184" s="619" t="s">
        <v>305</v>
      </c>
      <c r="M184" s="620"/>
      <c r="N184" s="620"/>
      <c r="O184" s="620"/>
      <c r="P184" s="620"/>
      <c r="Q184" s="620"/>
      <c r="R184" s="620"/>
      <c r="S184" s="620"/>
      <c r="T184" s="621"/>
      <c r="U184" s="554" t="s">
        <v>758</v>
      </c>
      <c r="V184" s="555"/>
      <c r="W184" s="555"/>
      <c r="X184" s="557" t="s">
        <v>758</v>
      </c>
      <c r="Y184" s="555"/>
      <c r="Z184" s="558"/>
      <c r="AA184" s="545" t="s">
        <v>76</v>
      </c>
      <c r="AB184" s="546"/>
      <c r="AC184" s="546"/>
      <c r="AD184" s="546"/>
      <c r="AE184" s="546"/>
      <c r="AF184" s="546"/>
      <c r="AG184" s="546"/>
      <c r="AH184" s="547"/>
      <c r="AI184" s="956" t="s">
        <v>653</v>
      </c>
      <c r="AJ184" s="965"/>
      <c r="AK184" s="965"/>
      <c r="AL184" s="965"/>
      <c r="AM184" s="965"/>
      <c r="AN184" s="965"/>
      <c r="AO184" s="965"/>
      <c r="AP184" s="965"/>
      <c r="AQ184" s="966"/>
    </row>
    <row r="185" spans="1:43" ht="18.45" customHeight="1" x14ac:dyDescent="0.2">
      <c r="A185" s="638"/>
      <c r="B185" s="639"/>
      <c r="C185" s="20"/>
      <c r="D185" s="2"/>
      <c r="E185" s="2"/>
      <c r="F185" s="2"/>
      <c r="G185" s="2"/>
      <c r="H185" s="2"/>
      <c r="I185" s="2"/>
      <c r="J185" s="2"/>
      <c r="K185" s="19"/>
      <c r="L185" s="571"/>
      <c r="M185" s="572"/>
      <c r="N185" s="572"/>
      <c r="O185" s="572"/>
      <c r="P185" s="572"/>
      <c r="Q185" s="572"/>
      <c r="R185" s="572"/>
      <c r="S185" s="572"/>
      <c r="T185" s="573"/>
      <c r="U185" s="533"/>
      <c r="V185" s="534"/>
      <c r="W185" s="534"/>
      <c r="X185" s="541"/>
      <c r="Y185" s="534"/>
      <c r="Z185" s="542"/>
      <c r="AA185" s="527"/>
      <c r="AB185" s="528"/>
      <c r="AC185" s="528"/>
      <c r="AD185" s="528"/>
      <c r="AE185" s="528"/>
      <c r="AF185" s="528"/>
      <c r="AG185" s="528"/>
      <c r="AH185" s="529"/>
      <c r="AI185" s="158"/>
      <c r="AJ185" s="211"/>
      <c r="AK185" s="211"/>
      <c r="AL185" s="211"/>
      <c r="AM185" s="211"/>
      <c r="AN185" s="211"/>
      <c r="AO185" s="211"/>
      <c r="AP185" s="211"/>
      <c r="AQ185" s="159"/>
    </row>
    <row r="186" spans="1:43" ht="18.45" customHeight="1" x14ac:dyDescent="0.2">
      <c r="A186" s="638"/>
      <c r="B186" s="639"/>
      <c r="C186" s="20"/>
      <c r="D186" s="2"/>
      <c r="E186" s="2"/>
      <c r="F186" s="2"/>
      <c r="G186" s="2"/>
      <c r="H186" s="2"/>
      <c r="I186" s="2"/>
      <c r="J186" s="2"/>
      <c r="K186" s="19"/>
      <c r="L186" s="571"/>
      <c r="M186" s="572"/>
      <c r="N186" s="572"/>
      <c r="O186" s="572"/>
      <c r="P186" s="572"/>
      <c r="Q186" s="572"/>
      <c r="R186" s="572"/>
      <c r="S186" s="572"/>
      <c r="T186" s="573"/>
      <c r="U186" s="554" t="s">
        <v>758</v>
      </c>
      <c r="V186" s="555"/>
      <c r="W186" s="555"/>
      <c r="X186" s="557" t="s">
        <v>758</v>
      </c>
      <c r="Y186" s="555"/>
      <c r="Z186" s="558"/>
      <c r="AA186" s="545" t="s">
        <v>77</v>
      </c>
      <c r="AB186" s="546"/>
      <c r="AC186" s="546"/>
      <c r="AD186" s="546"/>
      <c r="AE186" s="546"/>
      <c r="AF186" s="546"/>
      <c r="AG186" s="546"/>
      <c r="AH186" s="547"/>
      <c r="AI186" s="158"/>
      <c r="AJ186" s="211"/>
      <c r="AK186" s="211"/>
      <c r="AL186" s="211"/>
      <c r="AM186" s="211"/>
      <c r="AN186" s="211"/>
      <c r="AO186" s="211"/>
      <c r="AP186" s="211"/>
      <c r="AQ186" s="159"/>
    </row>
    <row r="187" spans="1:43" ht="18.45" customHeight="1" x14ac:dyDescent="0.2">
      <c r="A187" s="638"/>
      <c r="B187" s="639"/>
      <c r="C187" s="20"/>
      <c r="D187" s="2"/>
      <c r="E187" s="2"/>
      <c r="F187" s="2"/>
      <c r="G187" s="2"/>
      <c r="H187" s="2"/>
      <c r="I187" s="2"/>
      <c r="J187" s="2"/>
      <c r="K187" s="19"/>
      <c r="L187" s="571"/>
      <c r="M187" s="572"/>
      <c r="N187" s="572"/>
      <c r="O187" s="572"/>
      <c r="P187" s="572"/>
      <c r="Q187" s="572"/>
      <c r="R187" s="572"/>
      <c r="S187" s="572"/>
      <c r="T187" s="573"/>
      <c r="U187" s="533"/>
      <c r="V187" s="534"/>
      <c r="W187" s="534"/>
      <c r="X187" s="541"/>
      <c r="Y187" s="534"/>
      <c r="Z187" s="542"/>
      <c r="AA187" s="524"/>
      <c r="AB187" s="525"/>
      <c r="AC187" s="525"/>
      <c r="AD187" s="525"/>
      <c r="AE187" s="525"/>
      <c r="AF187" s="525"/>
      <c r="AG187" s="525"/>
      <c r="AH187" s="526"/>
      <c r="AI187" s="209"/>
      <c r="AJ187" s="209"/>
      <c r="AK187" s="209"/>
      <c r="AL187" s="209"/>
      <c r="AM187" s="209"/>
      <c r="AN187" s="209"/>
      <c r="AO187" s="209"/>
      <c r="AP187" s="209"/>
      <c r="AQ187" s="161"/>
    </row>
    <row r="188" spans="1:43" ht="18.45" customHeight="1" x14ac:dyDescent="0.2">
      <c r="A188" s="638"/>
      <c r="B188" s="639"/>
      <c r="C188" s="20"/>
      <c r="D188" s="2"/>
      <c r="E188" s="2"/>
      <c r="F188" s="2"/>
      <c r="G188" s="2"/>
      <c r="H188" s="2"/>
      <c r="I188" s="2"/>
      <c r="J188" s="2"/>
      <c r="K188" s="19"/>
      <c r="L188" s="571" t="s">
        <v>268</v>
      </c>
      <c r="M188" s="824"/>
      <c r="N188" s="824"/>
      <c r="O188" s="824"/>
      <c r="P188" s="824"/>
      <c r="Q188" s="824"/>
      <c r="R188" s="824"/>
      <c r="S188" s="824"/>
      <c r="T188" s="825"/>
      <c r="U188" s="533"/>
      <c r="V188" s="534"/>
      <c r="W188" s="534"/>
      <c r="X188" s="541"/>
      <c r="Y188" s="534"/>
      <c r="Z188" s="542"/>
      <c r="AA188" s="524"/>
      <c r="AB188" s="525"/>
      <c r="AC188" s="525"/>
      <c r="AD188" s="525"/>
      <c r="AE188" s="525"/>
      <c r="AF188" s="525"/>
      <c r="AG188" s="525"/>
      <c r="AH188" s="526"/>
      <c r="AI188" s="209"/>
      <c r="AJ188" s="209"/>
      <c r="AK188" s="209"/>
      <c r="AL188" s="209"/>
      <c r="AM188" s="209"/>
      <c r="AN188" s="209"/>
      <c r="AO188" s="209"/>
      <c r="AP188" s="209"/>
      <c r="AQ188" s="161"/>
    </row>
    <row r="189" spans="1:43" ht="18.45" customHeight="1" x14ac:dyDescent="0.2">
      <c r="A189" s="638"/>
      <c r="B189" s="639"/>
      <c r="C189" s="20"/>
      <c r="D189" s="2"/>
      <c r="E189" s="2"/>
      <c r="F189" s="2"/>
      <c r="G189" s="2"/>
      <c r="H189" s="2"/>
      <c r="I189" s="2"/>
      <c r="J189" s="2"/>
      <c r="K189" s="19"/>
      <c r="L189" s="826"/>
      <c r="M189" s="824"/>
      <c r="N189" s="824"/>
      <c r="O189" s="824"/>
      <c r="P189" s="824"/>
      <c r="Q189" s="824"/>
      <c r="R189" s="824"/>
      <c r="S189" s="824"/>
      <c r="T189" s="825"/>
      <c r="U189" s="631"/>
      <c r="V189" s="632"/>
      <c r="W189" s="632"/>
      <c r="X189" s="634"/>
      <c r="Y189" s="632"/>
      <c r="Z189" s="635"/>
      <c r="AA189" s="527"/>
      <c r="AB189" s="528"/>
      <c r="AC189" s="528"/>
      <c r="AD189" s="528"/>
      <c r="AE189" s="528"/>
      <c r="AF189" s="528"/>
      <c r="AG189" s="528"/>
      <c r="AH189" s="529"/>
      <c r="AI189" s="209"/>
      <c r="AJ189" s="209"/>
      <c r="AK189" s="209"/>
      <c r="AL189" s="209"/>
      <c r="AM189" s="209"/>
      <c r="AN189" s="209"/>
      <c r="AO189" s="209"/>
      <c r="AP189" s="209"/>
      <c r="AQ189" s="161"/>
    </row>
    <row r="190" spans="1:43" ht="18.45" customHeight="1" x14ac:dyDescent="0.2">
      <c r="A190" s="638"/>
      <c r="B190" s="639"/>
      <c r="C190" s="20"/>
      <c r="D190" s="2"/>
      <c r="E190" s="2"/>
      <c r="F190" s="2"/>
      <c r="G190" s="2"/>
      <c r="H190" s="2"/>
      <c r="I190" s="2"/>
      <c r="J190" s="2"/>
      <c r="K190" s="19"/>
      <c r="L190" s="826"/>
      <c r="M190" s="824"/>
      <c r="N190" s="824"/>
      <c r="O190" s="824"/>
      <c r="P190" s="824"/>
      <c r="Q190" s="824"/>
      <c r="R190" s="824"/>
      <c r="S190" s="824"/>
      <c r="T190" s="825"/>
      <c r="U190" s="533" t="s">
        <v>758</v>
      </c>
      <c r="V190" s="534"/>
      <c r="W190" s="534"/>
      <c r="X190" s="541" t="s">
        <v>758</v>
      </c>
      <c r="Y190" s="534"/>
      <c r="Z190" s="542"/>
      <c r="AA190" s="545" t="s">
        <v>78</v>
      </c>
      <c r="AB190" s="546"/>
      <c r="AC190" s="546"/>
      <c r="AD190" s="546"/>
      <c r="AE190" s="546"/>
      <c r="AF190" s="546"/>
      <c r="AG190" s="546"/>
      <c r="AH190" s="547"/>
      <c r="AI190" s="209"/>
      <c r="AJ190" s="209"/>
      <c r="AK190" s="209"/>
      <c r="AL190" s="209"/>
      <c r="AM190" s="209"/>
      <c r="AN190" s="209"/>
      <c r="AO190" s="209"/>
      <c r="AP190" s="209"/>
      <c r="AQ190" s="161"/>
    </row>
    <row r="191" spans="1:43" ht="18.45" customHeight="1" x14ac:dyDescent="0.2">
      <c r="A191" s="638"/>
      <c r="B191" s="639"/>
      <c r="C191" s="20"/>
      <c r="D191" s="2"/>
      <c r="E191" s="2"/>
      <c r="F191" s="2"/>
      <c r="G191" s="2"/>
      <c r="H191" s="2"/>
      <c r="I191" s="2"/>
      <c r="J191" s="2"/>
      <c r="K191" s="19"/>
      <c r="L191" s="20"/>
      <c r="M191" s="2"/>
      <c r="N191" s="2"/>
      <c r="O191" s="2"/>
      <c r="P191" s="2"/>
      <c r="Q191" s="2"/>
      <c r="R191" s="2"/>
      <c r="S191" s="2"/>
      <c r="T191" s="19"/>
      <c r="U191" s="533"/>
      <c r="V191" s="534"/>
      <c r="W191" s="534"/>
      <c r="X191" s="541"/>
      <c r="Y191" s="534"/>
      <c r="Z191" s="542"/>
      <c r="AA191" s="524"/>
      <c r="AB191" s="525"/>
      <c r="AC191" s="525"/>
      <c r="AD191" s="525"/>
      <c r="AE191" s="525"/>
      <c r="AF191" s="525"/>
      <c r="AG191" s="525"/>
      <c r="AH191" s="526"/>
      <c r="AI191" s="209"/>
      <c r="AJ191" s="209"/>
      <c r="AK191" s="209"/>
      <c r="AL191" s="209"/>
      <c r="AM191" s="209"/>
      <c r="AN191" s="209"/>
      <c r="AO191" s="209"/>
      <c r="AP191" s="209"/>
      <c r="AQ191" s="161"/>
    </row>
    <row r="192" spans="1:43" ht="18.45" customHeight="1" x14ac:dyDescent="0.2">
      <c r="A192" s="638"/>
      <c r="B192" s="639"/>
      <c r="C192" s="24"/>
      <c r="D192" s="25"/>
      <c r="E192" s="25"/>
      <c r="F192" s="25"/>
      <c r="G192" s="25"/>
      <c r="H192" s="25"/>
      <c r="I192" s="25"/>
      <c r="J192" s="25"/>
      <c r="K192" s="26"/>
      <c r="L192" s="24"/>
      <c r="M192" s="25"/>
      <c r="N192" s="25"/>
      <c r="O192" s="25"/>
      <c r="P192" s="25"/>
      <c r="Q192" s="25"/>
      <c r="R192" s="25"/>
      <c r="S192" s="25"/>
      <c r="T192" s="26"/>
      <c r="U192" s="536"/>
      <c r="V192" s="537"/>
      <c r="W192" s="537"/>
      <c r="X192" s="543"/>
      <c r="Y192" s="537"/>
      <c r="Z192" s="544"/>
      <c r="AA192" s="584"/>
      <c r="AB192" s="585"/>
      <c r="AC192" s="585"/>
      <c r="AD192" s="585"/>
      <c r="AE192" s="585"/>
      <c r="AF192" s="585"/>
      <c r="AG192" s="585"/>
      <c r="AH192" s="586"/>
      <c r="AI192" s="217"/>
      <c r="AJ192" s="223"/>
      <c r="AK192" s="223"/>
      <c r="AL192" s="223"/>
      <c r="AM192" s="223"/>
      <c r="AN192" s="223"/>
      <c r="AO192" s="223"/>
      <c r="AP192" s="223"/>
      <c r="AQ192" s="241"/>
    </row>
    <row r="193" spans="1:43" ht="18.45" customHeight="1" x14ac:dyDescent="0.2">
      <c r="A193" s="638"/>
      <c r="B193" s="639"/>
      <c r="C193" s="675" t="s">
        <v>115</v>
      </c>
      <c r="D193" s="699"/>
      <c r="E193" s="699"/>
      <c r="F193" s="699"/>
      <c r="G193" s="699"/>
      <c r="H193" s="699"/>
      <c r="I193" s="699"/>
      <c r="J193" s="699"/>
      <c r="K193" s="700"/>
      <c r="L193" s="551" t="s">
        <v>276</v>
      </c>
      <c r="M193" s="552"/>
      <c r="N193" s="552"/>
      <c r="O193" s="552"/>
      <c r="P193" s="552"/>
      <c r="Q193" s="552"/>
      <c r="R193" s="552"/>
      <c r="S193" s="552"/>
      <c r="T193" s="553"/>
      <c r="U193" s="530" t="s">
        <v>758</v>
      </c>
      <c r="V193" s="531"/>
      <c r="W193" s="532"/>
      <c r="X193" s="539" t="s">
        <v>758</v>
      </c>
      <c r="Y193" s="531"/>
      <c r="Z193" s="540"/>
      <c r="AA193" s="551" t="s">
        <v>79</v>
      </c>
      <c r="AB193" s="552"/>
      <c r="AC193" s="552"/>
      <c r="AD193" s="552"/>
      <c r="AE193" s="552"/>
      <c r="AF193" s="552"/>
      <c r="AG193" s="552"/>
      <c r="AH193" s="553"/>
      <c r="AI193" s="956" t="s">
        <v>654</v>
      </c>
      <c r="AJ193" s="957"/>
      <c r="AK193" s="957"/>
      <c r="AL193" s="957"/>
      <c r="AM193" s="957"/>
      <c r="AN193" s="957"/>
      <c r="AO193" s="957"/>
      <c r="AP193" s="957"/>
      <c r="AQ193" s="958"/>
    </row>
    <row r="194" spans="1:43" ht="18.45" customHeight="1" x14ac:dyDescent="0.2">
      <c r="A194" s="638"/>
      <c r="B194" s="639"/>
      <c r="C194" s="701"/>
      <c r="D194" s="702"/>
      <c r="E194" s="702"/>
      <c r="F194" s="702"/>
      <c r="G194" s="702"/>
      <c r="H194" s="702"/>
      <c r="I194" s="702"/>
      <c r="J194" s="702"/>
      <c r="K194" s="703"/>
      <c r="L194" s="524"/>
      <c r="M194" s="525"/>
      <c r="N194" s="525"/>
      <c r="O194" s="525"/>
      <c r="P194" s="525"/>
      <c r="Q194" s="525"/>
      <c r="R194" s="525"/>
      <c r="S194" s="525"/>
      <c r="T194" s="526"/>
      <c r="U194" s="533"/>
      <c r="V194" s="534"/>
      <c r="W194" s="535"/>
      <c r="X194" s="541"/>
      <c r="Y194" s="534"/>
      <c r="Z194" s="542"/>
      <c r="AA194" s="524"/>
      <c r="AB194" s="525"/>
      <c r="AC194" s="525"/>
      <c r="AD194" s="525"/>
      <c r="AE194" s="525"/>
      <c r="AF194" s="525"/>
      <c r="AG194" s="525"/>
      <c r="AH194" s="526"/>
      <c r="AI194" s="956" t="s">
        <v>655</v>
      </c>
      <c r="AJ194" s="957"/>
      <c r="AK194" s="957"/>
      <c r="AL194" s="957"/>
      <c r="AM194" s="957"/>
      <c r="AN194" s="957"/>
      <c r="AO194" s="957"/>
      <c r="AP194" s="957"/>
      <c r="AQ194" s="958"/>
    </row>
    <row r="195" spans="1:43" ht="18.45" customHeight="1" x14ac:dyDescent="0.2">
      <c r="A195" s="638"/>
      <c r="B195" s="639"/>
      <c r="C195" s="678" t="s">
        <v>116</v>
      </c>
      <c r="D195" s="702"/>
      <c r="E195" s="702"/>
      <c r="F195" s="702"/>
      <c r="G195" s="702"/>
      <c r="H195" s="702"/>
      <c r="I195" s="702"/>
      <c r="J195" s="702"/>
      <c r="K195" s="703"/>
      <c r="L195" s="524"/>
      <c r="M195" s="525"/>
      <c r="N195" s="525"/>
      <c r="O195" s="525"/>
      <c r="P195" s="525"/>
      <c r="Q195" s="525"/>
      <c r="R195" s="525"/>
      <c r="S195" s="525"/>
      <c r="T195" s="526"/>
      <c r="U195" s="533"/>
      <c r="V195" s="534"/>
      <c r="W195" s="535"/>
      <c r="X195" s="541"/>
      <c r="Y195" s="534"/>
      <c r="Z195" s="542"/>
      <c r="AA195" s="524"/>
      <c r="AB195" s="525"/>
      <c r="AC195" s="525"/>
      <c r="AD195" s="525"/>
      <c r="AE195" s="525"/>
      <c r="AF195" s="525"/>
      <c r="AG195" s="525"/>
      <c r="AH195" s="526"/>
      <c r="AI195" s="166" t="s">
        <v>546</v>
      </c>
      <c r="AJ195" s="209"/>
      <c r="AK195" s="209"/>
      <c r="AL195" s="209"/>
      <c r="AM195" s="209"/>
      <c r="AN195" s="209"/>
      <c r="AO195" s="209"/>
      <c r="AP195" s="209"/>
      <c r="AQ195" s="161"/>
    </row>
    <row r="196" spans="1:43" ht="18.45" customHeight="1" x14ac:dyDescent="0.2">
      <c r="A196" s="638"/>
      <c r="B196" s="639"/>
      <c r="C196" s="701"/>
      <c r="D196" s="702"/>
      <c r="E196" s="702"/>
      <c r="F196" s="702"/>
      <c r="G196" s="702"/>
      <c r="H196" s="702"/>
      <c r="I196" s="702"/>
      <c r="J196" s="702"/>
      <c r="K196" s="703"/>
      <c r="L196" s="524"/>
      <c r="M196" s="525"/>
      <c r="N196" s="525"/>
      <c r="O196" s="525"/>
      <c r="P196" s="525"/>
      <c r="Q196" s="525"/>
      <c r="R196" s="525"/>
      <c r="S196" s="525"/>
      <c r="T196" s="526"/>
      <c r="U196" s="533"/>
      <c r="V196" s="534"/>
      <c r="W196" s="535"/>
      <c r="X196" s="541"/>
      <c r="Y196" s="534"/>
      <c r="Z196" s="542"/>
      <c r="AA196" s="524"/>
      <c r="AB196" s="525"/>
      <c r="AC196" s="525"/>
      <c r="AD196" s="525"/>
      <c r="AE196" s="525"/>
      <c r="AF196" s="525"/>
      <c r="AG196" s="525"/>
      <c r="AH196" s="526"/>
      <c r="AI196" s="655" t="s">
        <v>554</v>
      </c>
      <c r="AJ196" s="656"/>
      <c r="AK196" s="656"/>
      <c r="AL196" s="656"/>
      <c r="AM196" s="656"/>
      <c r="AN196" s="656"/>
      <c r="AO196" s="656"/>
      <c r="AP196" s="656"/>
      <c r="AQ196" s="657"/>
    </row>
    <row r="197" spans="1:43" ht="18.45" customHeight="1" x14ac:dyDescent="0.2">
      <c r="A197" s="638"/>
      <c r="B197" s="639"/>
      <c r="C197" s="20"/>
      <c r="D197" s="2"/>
      <c r="E197" s="2"/>
      <c r="F197" s="2"/>
      <c r="G197" s="2"/>
      <c r="H197" s="2"/>
      <c r="I197" s="2"/>
      <c r="J197" s="2"/>
      <c r="K197" s="19"/>
      <c r="L197" s="524"/>
      <c r="M197" s="525"/>
      <c r="N197" s="525"/>
      <c r="O197" s="525"/>
      <c r="P197" s="525"/>
      <c r="Q197" s="525"/>
      <c r="R197" s="525"/>
      <c r="S197" s="525"/>
      <c r="T197" s="526"/>
      <c r="U197" s="533"/>
      <c r="V197" s="534"/>
      <c r="W197" s="535"/>
      <c r="X197" s="541"/>
      <c r="Y197" s="534"/>
      <c r="Z197" s="542"/>
      <c r="AA197" s="524"/>
      <c r="AB197" s="525"/>
      <c r="AC197" s="525"/>
      <c r="AD197" s="525"/>
      <c r="AE197" s="525"/>
      <c r="AF197" s="525"/>
      <c r="AG197" s="525"/>
      <c r="AH197" s="526"/>
      <c r="AI197" s="655"/>
      <c r="AJ197" s="656"/>
      <c r="AK197" s="656"/>
      <c r="AL197" s="656"/>
      <c r="AM197" s="656"/>
      <c r="AN197" s="656"/>
      <c r="AO197" s="656"/>
      <c r="AP197" s="656"/>
      <c r="AQ197" s="657"/>
    </row>
    <row r="198" spans="1:43" ht="18.45" customHeight="1" x14ac:dyDescent="0.2">
      <c r="A198" s="638"/>
      <c r="B198" s="639"/>
      <c r="C198" s="20"/>
      <c r="D198" s="2"/>
      <c r="E198" s="2"/>
      <c r="F198" s="2"/>
      <c r="G198" s="2"/>
      <c r="H198" s="2"/>
      <c r="I198" s="2"/>
      <c r="J198" s="2"/>
      <c r="K198" s="19"/>
      <c r="L198" s="524"/>
      <c r="M198" s="525"/>
      <c r="N198" s="525"/>
      <c r="O198" s="525"/>
      <c r="P198" s="525"/>
      <c r="Q198" s="525"/>
      <c r="R198" s="525"/>
      <c r="S198" s="525"/>
      <c r="T198" s="526"/>
      <c r="U198" s="533"/>
      <c r="V198" s="534"/>
      <c r="W198" s="535"/>
      <c r="X198" s="541"/>
      <c r="Y198" s="534"/>
      <c r="Z198" s="542"/>
      <c r="AA198" s="524"/>
      <c r="AB198" s="525"/>
      <c r="AC198" s="525"/>
      <c r="AD198" s="525"/>
      <c r="AE198" s="525"/>
      <c r="AF198" s="525"/>
      <c r="AG198" s="525"/>
      <c r="AH198" s="526"/>
      <c r="AI198" s="655" t="s">
        <v>555</v>
      </c>
      <c r="AJ198" s="656"/>
      <c r="AK198" s="656"/>
      <c r="AL198" s="656"/>
      <c r="AM198" s="656"/>
      <c r="AN198" s="656"/>
      <c r="AO198" s="656"/>
      <c r="AP198" s="656"/>
      <c r="AQ198" s="657"/>
    </row>
    <row r="199" spans="1:43" ht="18.45" customHeight="1" x14ac:dyDescent="0.2">
      <c r="A199" s="638"/>
      <c r="B199" s="639"/>
      <c r="C199" s="20"/>
      <c r="D199" s="2"/>
      <c r="E199" s="2"/>
      <c r="F199" s="2"/>
      <c r="G199" s="2"/>
      <c r="H199" s="2"/>
      <c r="I199" s="2"/>
      <c r="J199" s="2"/>
      <c r="K199" s="19"/>
      <c r="L199" s="524" t="s">
        <v>213</v>
      </c>
      <c r="M199" s="525"/>
      <c r="N199" s="525"/>
      <c r="O199" s="525"/>
      <c r="P199" s="525"/>
      <c r="Q199" s="525"/>
      <c r="R199" s="525"/>
      <c r="S199" s="525"/>
      <c r="T199" s="526"/>
      <c r="U199" s="533"/>
      <c r="V199" s="534"/>
      <c r="W199" s="535"/>
      <c r="X199" s="541"/>
      <c r="Y199" s="534"/>
      <c r="Z199" s="542"/>
      <c r="AA199" s="524"/>
      <c r="AB199" s="525"/>
      <c r="AC199" s="525"/>
      <c r="AD199" s="525"/>
      <c r="AE199" s="525"/>
      <c r="AF199" s="525"/>
      <c r="AG199" s="525"/>
      <c r="AH199" s="526"/>
      <c r="AI199" s="655"/>
      <c r="AJ199" s="656"/>
      <c r="AK199" s="656"/>
      <c r="AL199" s="656"/>
      <c r="AM199" s="656"/>
      <c r="AN199" s="656"/>
      <c r="AO199" s="656"/>
      <c r="AP199" s="656"/>
      <c r="AQ199" s="657"/>
    </row>
    <row r="200" spans="1:43" ht="18.45" customHeight="1" x14ac:dyDescent="0.2">
      <c r="A200" s="638"/>
      <c r="B200" s="639"/>
      <c r="C200" s="20"/>
      <c r="D200" s="2"/>
      <c r="E200" s="2"/>
      <c r="F200" s="2"/>
      <c r="G200" s="2"/>
      <c r="H200" s="2"/>
      <c r="I200" s="2"/>
      <c r="J200" s="2"/>
      <c r="K200" s="19"/>
      <c r="L200" s="524"/>
      <c r="M200" s="525"/>
      <c r="N200" s="525"/>
      <c r="O200" s="525"/>
      <c r="P200" s="525"/>
      <c r="Q200" s="525"/>
      <c r="R200" s="525"/>
      <c r="S200" s="525"/>
      <c r="T200" s="526"/>
      <c r="U200" s="533"/>
      <c r="V200" s="534"/>
      <c r="W200" s="535"/>
      <c r="X200" s="541"/>
      <c r="Y200" s="534"/>
      <c r="Z200" s="542"/>
      <c r="AA200" s="524"/>
      <c r="AB200" s="525"/>
      <c r="AC200" s="525"/>
      <c r="AD200" s="525"/>
      <c r="AE200" s="525"/>
      <c r="AF200" s="525"/>
      <c r="AG200" s="525"/>
      <c r="AH200" s="526"/>
      <c r="AI200" s="166"/>
      <c r="AJ200" s="209"/>
      <c r="AK200" s="209"/>
      <c r="AL200" s="209"/>
      <c r="AM200" s="209"/>
      <c r="AN200" s="209"/>
      <c r="AO200" s="209"/>
      <c r="AP200" s="209"/>
      <c r="AQ200" s="161"/>
    </row>
    <row r="201" spans="1:43" ht="18.45" customHeight="1" x14ac:dyDescent="0.2">
      <c r="A201" s="638"/>
      <c r="B201" s="639"/>
      <c r="C201" s="20"/>
      <c r="D201" s="2"/>
      <c r="E201" s="2"/>
      <c r="F201" s="2"/>
      <c r="G201" s="2"/>
      <c r="H201" s="2"/>
      <c r="I201" s="2"/>
      <c r="J201" s="2"/>
      <c r="K201" s="19"/>
      <c r="L201" s="524"/>
      <c r="M201" s="525"/>
      <c r="N201" s="525"/>
      <c r="O201" s="525"/>
      <c r="P201" s="525"/>
      <c r="Q201" s="525"/>
      <c r="R201" s="525"/>
      <c r="S201" s="525"/>
      <c r="T201" s="526"/>
      <c r="U201" s="533"/>
      <c r="V201" s="534"/>
      <c r="W201" s="535"/>
      <c r="X201" s="541"/>
      <c r="Y201" s="534"/>
      <c r="Z201" s="542"/>
      <c r="AA201" s="524"/>
      <c r="AB201" s="525"/>
      <c r="AC201" s="525"/>
      <c r="AD201" s="525"/>
      <c r="AE201" s="525"/>
      <c r="AF201" s="525"/>
      <c r="AG201" s="525"/>
      <c r="AH201" s="526"/>
      <c r="AI201" s="158"/>
      <c r="AJ201" s="211"/>
      <c r="AK201" s="211"/>
      <c r="AL201" s="211"/>
      <c r="AM201" s="211"/>
      <c r="AN201" s="211"/>
      <c r="AO201" s="211"/>
      <c r="AP201" s="211"/>
      <c r="AQ201" s="159"/>
    </row>
    <row r="202" spans="1:43" ht="18.45" customHeight="1" x14ac:dyDescent="0.2">
      <c r="A202" s="638"/>
      <c r="B202" s="639"/>
      <c r="C202" s="20"/>
      <c r="D202" s="2"/>
      <c r="E202" s="2"/>
      <c r="F202" s="2"/>
      <c r="G202" s="2"/>
      <c r="H202" s="2"/>
      <c r="I202" s="2"/>
      <c r="J202" s="2"/>
      <c r="K202" s="19"/>
      <c r="L202" s="524"/>
      <c r="M202" s="525"/>
      <c r="N202" s="525"/>
      <c r="O202" s="525"/>
      <c r="P202" s="525"/>
      <c r="Q202" s="525"/>
      <c r="R202" s="525"/>
      <c r="S202" s="525"/>
      <c r="T202" s="526"/>
      <c r="U202" s="533"/>
      <c r="V202" s="534"/>
      <c r="W202" s="535"/>
      <c r="X202" s="541"/>
      <c r="Y202" s="534"/>
      <c r="Z202" s="542"/>
      <c r="AA202" s="524"/>
      <c r="AB202" s="525"/>
      <c r="AC202" s="525"/>
      <c r="AD202" s="525"/>
      <c r="AE202" s="525"/>
      <c r="AF202" s="525"/>
      <c r="AG202" s="525"/>
      <c r="AH202" s="526"/>
      <c r="AI202" s="158"/>
      <c r="AJ202" s="211"/>
      <c r="AK202" s="211"/>
      <c r="AL202" s="211"/>
      <c r="AM202" s="211"/>
      <c r="AN202" s="211"/>
      <c r="AO202" s="211"/>
      <c r="AP202" s="211"/>
      <c r="AQ202" s="159"/>
    </row>
    <row r="203" spans="1:43" ht="18.45" customHeight="1" x14ac:dyDescent="0.2">
      <c r="A203" s="638"/>
      <c r="B203" s="639"/>
      <c r="C203" s="786" t="s">
        <v>117</v>
      </c>
      <c r="D203" s="787"/>
      <c r="E203" s="787"/>
      <c r="F203" s="787"/>
      <c r="G203" s="787"/>
      <c r="H203" s="787"/>
      <c r="I203" s="787"/>
      <c r="J203" s="787"/>
      <c r="K203" s="788"/>
      <c r="L203" s="830" t="s">
        <v>214</v>
      </c>
      <c r="M203" s="831"/>
      <c r="N203" s="831"/>
      <c r="O203" s="831"/>
      <c r="P203" s="831"/>
      <c r="Q203" s="831"/>
      <c r="R203" s="831"/>
      <c r="S203" s="831"/>
      <c r="T203" s="832"/>
      <c r="U203" s="554" t="s">
        <v>758</v>
      </c>
      <c r="V203" s="555"/>
      <c r="W203" s="555"/>
      <c r="X203" s="557" t="s">
        <v>758</v>
      </c>
      <c r="Y203" s="555"/>
      <c r="Z203" s="558"/>
      <c r="AA203" s="545" t="s">
        <v>309</v>
      </c>
      <c r="AB203" s="546"/>
      <c r="AC203" s="546"/>
      <c r="AD203" s="546"/>
      <c r="AE203" s="546"/>
      <c r="AF203" s="546"/>
      <c r="AG203" s="546"/>
      <c r="AH203" s="547"/>
      <c r="AI203" s="956" t="s">
        <v>656</v>
      </c>
      <c r="AJ203" s="957"/>
      <c r="AK203" s="957"/>
      <c r="AL203" s="957"/>
      <c r="AM203" s="957"/>
      <c r="AN203" s="957"/>
      <c r="AO203" s="957"/>
      <c r="AP203" s="957"/>
      <c r="AQ203" s="958"/>
    </row>
    <row r="204" spans="1:43" ht="18.45" customHeight="1" x14ac:dyDescent="0.2">
      <c r="A204" s="638"/>
      <c r="B204" s="639"/>
      <c r="C204" s="701"/>
      <c r="D204" s="702"/>
      <c r="E204" s="702"/>
      <c r="F204" s="702"/>
      <c r="G204" s="702"/>
      <c r="H204" s="702"/>
      <c r="I204" s="702"/>
      <c r="J204" s="702"/>
      <c r="K204" s="703"/>
      <c r="L204" s="833"/>
      <c r="M204" s="834"/>
      <c r="N204" s="834"/>
      <c r="O204" s="834"/>
      <c r="P204" s="834"/>
      <c r="Q204" s="834"/>
      <c r="R204" s="834"/>
      <c r="S204" s="834"/>
      <c r="T204" s="835"/>
      <c r="U204" s="533"/>
      <c r="V204" s="534"/>
      <c r="W204" s="534"/>
      <c r="X204" s="541"/>
      <c r="Y204" s="534"/>
      <c r="Z204" s="542"/>
      <c r="AA204" s="524"/>
      <c r="AB204" s="525"/>
      <c r="AC204" s="525"/>
      <c r="AD204" s="525"/>
      <c r="AE204" s="525"/>
      <c r="AF204" s="525"/>
      <c r="AG204" s="525"/>
      <c r="AH204" s="526"/>
      <c r="AI204" s="166"/>
      <c r="AJ204" s="209"/>
      <c r="AK204" s="209"/>
      <c r="AL204" s="209"/>
      <c r="AM204" s="209"/>
      <c r="AN204" s="209"/>
      <c r="AO204" s="209"/>
      <c r="AP204" s="209"/>
      <c r="AQ204" s="161"/>
    </row>
    <row r="205" spans="1:43" ht="18.45" customHeight="1" x14ac:dyDescent="0.2">
      <c r="A205" s="638"/>
      <c r="B205" s="639"/>
      <c r="C205" s="41"/>
      <c r="D205" s="42"/>
      <c r="E205" s="42"/>
      <c r="F205" s="42"/>
      <c r="G205" s="42"/>
      <c r="H205" s="42"/>
      <c r="I205" s="42"/>
      <c r="J205" s="42"/>
      <c r="K205" s="43"/>
      <c r="L205" s="833"/>
      <c r="M205" s="834"/>
      <c r="N205" s="834"/>
      <c r="O205" s="834"/>
      <c r="P205" s="834"/>
      <c r="Q205" s="834"/>
      <c r="R205" s="834"/>
      <c r="S205" s="834"/>
      <c r="T205" s="835"/>
      <c r="U205" s="533"/>
      <c r="V205" s="534"/>
      <c r="W205" s="534"/>
      <c r="X205" s="541"/>
      <c r="Y205" s="534"/>
      <c r="Z205" s="542"/>
      <c r="AA205" s="524"/>
      <c r="AB205" s="525"/>
      <c r="AC205" s="525"/>
      <c r="AD205" s="525"/>
      <c r="AE205" s="525"/>
      <c r="AF205" s="525"/>
      <c r="AG205" s="525"/>
      <c r="AH205" s="526"/>
      <c r="AI205" s="166"/>
      <c r="AJ205" s="209"/>
      <c r="AK205" s="209"/>
      <c r="AL205" s="209"/>
      <c r="AM205" s="209"/>
      <c r="AN205" s="209"/>
      <c r="AO205" s="209"/>
      <c r="AP205" s="209"/>
      <c r="AQ205" s="161"/>
    </row>
    <row r="206" spans="1:43" ht="18.45" customHeight="1" x14ac:dyDescent="0.2">
      <c r="A206" s="638"/>
      <c r="B206" s="639"/>
      <c r="C206" s="41"/>
      <c r="D206" s="42"/>
      <c r="E206" s="42"/>
      <c r="F206" s="42"/>
      <c r="G206" s="42"/>
      <c r="H206" s="42"/>
      <c r="I206" s="42"/>
      <c r="J206" s="42"/>
      <c r="K206" s="43"/>
      <c r="L206" s="833"/>
      <c r="M206" s="834"/>
      <c r="N206" s="834"/>
      <c r="O206" s="834"/>
      <c r="P206" s="834"/>
      <c r="Q206" s="834"/>
      <c r="R206" s="834"/>
      <c r="S206" s="834"/>
      <c r="T206" s="835"/>
      <c r="U206" s="533"/>
      <c r="V206" s="534"/>
      <c r="W206" s="534"/>
      <c r="X206" s="541"/>
      <c r="Y206" s="534"/>
      <c r="Z206" s="542"/>
      <c r="AA206" s="524"/>
      <c r="AB206" s="525"/>
      <c r="AC206" s="525"/>
      <c r="AD206" s="525"/>
      <c r="AE206" s="525"/>
      <c r="AF206" s="525"/>
      <c r="AG206" s="525"/>
      <c r="AH206" s="526"/>
      <c r="AI206" s="158"/>
      <c r="AJ206" s="211"/>
      <c r="AK206" s="211"/>
      <c r="AL206" s="211"/>
      <c r="AM206" s="211"/>
      <c r="AN206" s="211"/>
      <c r="AO206" s="211"/>
      <c r="AP206" s="211"/>
      <c r="AQ206" s="159"/>
    </row>
    <row r="207" spans="1:43" ht="18.45" customHeight="1" x14ac:dyDescent="0.2">
      <c r="A207" s="638"/>
      <c r="B207" s="639"/>
      <c r="C207" s="41"/>
      <c r="D207" s="42"/>
      <c r="E207" s="42"/>
      <c r="F207" s="42"/>
      <c r="G207" s="42"/>
      <c r="H207" s="42"/>
      <c r="I207" s="42"/>
      <c r="J207" s="42"/>
      <c r="K207" s="43"/>
      <c r="L207" s="69"/>
      <c r="M207" s="2"/>
      <c r="N207" s="2"/>
      <c r="O207" s="2"/>
      <c r="P207" s="2"/>
      <c r="Q207" s="2"/>
      <c r="R207" s="2"/>
      <c r="S207" s="2"/>
      <c r="T207" s="19"/>
      <c r="U207" s="533"/>
      <c r="V207" s="534"/>
      <c r="W207" s="534"/>
      <c r="X207" s="541"/>
      <c r="Y207" s="534"/>
      <c r="Z207" s="542"/>
      <c r="AA207" s="524"/>
      <c r="AB207" s="525"/>
      <c r="AC207" s="525"/>
      <c r="AD207" s="525"/>
      <c r="AE207" s="525"/>
      <c r="AF207" s="525"/>
      <c r="AG207" s="525"/>
      <c r="AH207" s="526"/>
      <c r="AI207" s="158"/>
      <c r="AJ207" s="211"/>
      <c r="AK207" s="211"/>
      <c r="AL207" s="211"/>
      <c r="AM207" s="211"/>
      <c r="AN207" s="211"/>
      <c r="AO207" s="211"/>
      <c r="AP207" s="211"/>
      <c r="AQ207" s="159"/>
    </row>
    <row r="208" spans="1:43" ht="18.45" customHeight="1" x14ac:dyDescent="0.2">
      <c r="A208" s="638"/>
      <c r="B208" s="639"/>
      <c r="C208" s="41"/>
      <c r="D208" s="42"/>
      <c r="E208" s="42"/>
      <c r="F208" s="42"/>
      <c r="G208" s="42"/>
      <c r="H208" s="42"/>
      <c r="I208" s="42"/>
      <c r="J208" s="42"/>
      <c r="K208" s="43"/>
      <c r="L208" s="69"/>
      <c r="M208" s="2"/>
      <c r="N208" s="2"/>
      <c r="O208" s="2"/>
      <c r="P208" s="2"/>
      <c r="Q208" s="2"/>
      <c r="R208" s="2"/>
      <c r="S208" s="2"/>
      <c r="T208" s="19"/>
      <c r="U208" s="533"/>
      <c r="V208" s="534"/>
      <c r="W208" s="534"/>
      <c r="X208" s="541"/>
      <c r="Y208" s="534"/>
      <c r="Z208" s="542"/>
      <c r="AA208" s="524"/>
      <c r="AB208" s="525"/>
      <c r="AC208" s="525"/>
      <c r="AD208" s="525"/>
      <c r="AE208" s="525"/>
      <c r="AF208" s="525"/>
      <c r="AG208" s="525"/>
      <c r="AH208" s="526"/>
      <c r="AI208" s="166"/>
      <c r="AJ208" s="209"/>
      <c r="AK208" s="209"/>
      <c r="AL208" s="209"/>
      <c r="AM208" s="209"/>
      <c r="AN208" s="209"/>
      <c r="AO208" s="209"/>
      <c r="AP208" s="209"/>
      <c r="AQ208" s="161"/>
    </row>
    <row r="209" spans="1:43" ht="18.45" customHeight="1" x14ac:dyDescent="0.2">
      <c r="A209" s="638"/>
      <c r="B209" s="639"/>
      <c r="C209" s="41"/>
      <c r="D209" s="42"/>
      <c r="E209" s="42"/>
      <c r="F209" s="42"/>
      <c r="G209" s="42"/>
      <c r="H209" s="42"/>
      <c r="I209" s="42"/>
      <c r="J209" s="42"/>
      <c r="K209" s="43"/>
      <c r="L209" s="69"/>
      <c r="M209" s="2"/>
      <c r="N209" s="2"/>
      <c r="O209" s="2"/>
      <c r="P209" s="2"/>
      <c r="Q209" s="2"/>
      <c r="R209" s="2"/>
      <c r="S209" s="2"/>
      <c r="T209" s="19"/>
      <c r="U209" s="533"/>
      <c r="V209" s="534"/>
      <c r="W209" s="534"/>
      <c r="X209" s="541"/>
      <c r="Y209" s="534"/>
      <c r="Z209" s="542"/>
      <c r="AA209" s="524" t="s">
        <v>310</v>
      </c>
      <c r="AB209" s="525"/>
      <c r="AC209" s="525"/>
      <c r="AD209" s="525"/>
      <c r="AE209" s="525"/>
      <c r="AF209" s="525"/>
      <c r="AG209" s="525"/>
      <c r="AH209" s="526"/>
      <c r="AI209" s="158"/>
      <c r="AJ209" s="211"/>
      <c r="AK209" s="211"/>
      <c r="AL209" s="211"/>
      <c r="AM209" s="211"/>
      <c r="AN209" s="211"/>
      <c r="AO209" s="211"/>
      <c r="AP209" s="211"/>
      <c r="AQ209" s="159"/>
    </row>
    <row r="210" spans="1:43" ht="18.45" customHeight="1" x14ac:dyDescent="0.2">
      <c r="A210" s="638"/>
      <c r="B210" s="639"/>
      <c r="C210" s="41"/>
      <c r="D210" s="42"/>
      <c r="E210" s="42"/>
      <c r="F210" s="42"/>
      <c r="G210" s="42"/>
      <c r="H210" s="42"/>
      <c r="I210" s="42"/>
      <c r="J210" s="42"/>
      <c r="K210" s="43"/>
      <c r="L210" s="417"/>
      <c r="M210" s="2"/>
      <c r="N210" s="2"/>
      <c r="O210" s="2"/>
      <c r="P210" s="2"/>
      <c r="Q210" s="2"/>
      <c r="R210" s="2"/>
      <c r="S210" s="2"/>
      <c r="T210" s="19"/>
      <c r="U210" s="533"/>
      <c r="V210" s="534"/>
      <c r="W210" s="534"/>
      <c r="X210" s="541"/>
      <c r="Y210" s="534"/>
      <c r="Z210" s="542"/>
      <c r="AA210" s="524"/>
      <c r="AB210" s="525"/>
      <c r="AC210" s="525"/>
      <c r="AD210" s="525"/>
      <c r="AE210" s="525"/>
      <c r="AF210" s="525"/>
      <c r="AG210" s="525"/>
      <c r="AH210" s="526"/>
      <c r="AI210" s="158"/>
      <c r="AJ210" s="211"/>
      <c r="AK210" s="211"/>
      <c r="AL210" s="211"/>
      <c r="AM210" s="211"/>
      <c r="AN210" s="211"/>
      <c r="AO210" s="211"/>
      <c r="AP210" s="211"/>
      <c r="AQ210" s="159"/>
    </row>
    <row r="211" spans="1:43" ht="18.45" customHeight="1" x14ac:dyDescent="0.2">
      <c r="A211" s="638"/>
      <c r="B211" s="639"/>
      <c r="C211" s="41"/>
      <c r="D211" s="42"/>
      <c r="E211" s="42"/>
      <c r="F211" s="42"/>
      <c r="G211" s="42"/>
      <c r="H211" s="42"/>
      <c r="I211" s="42"/>
      <c r="J211" s="42"/>
      <c r="K211" s="43"/>
      <c r="L211" s="2"/>
      <c r="M211" s="2"/>
      <c r="N211" s="2"/>
      <c r="O211" s="2"/>
      <c r="P211" s="2"/>
      <c r="Q211" s="2"/>
      <c r="R211" s="2"/>
      <c r="S211" s="2"/>
      <c r="T211" s="19"/>
      <c r="U211" s="533"/>
      <c r="V211" s="534"/>
      <c r="W211" s="534"/>
      <c r="X211" s="541"/>
      <c r="Y211" s="534"/>
      <c r="Z211" s="542"/>
      <c r="AA211" s="524"/>
      <c r="AB211" s="525"/>
      <c r="AC211" s="525"/>
      <c r="AD211" s="525"/>
      <c r="AE211" s="525"/>
      <c r="AF211" s="525"/>
      <c r="AG211" s="525"/>
      <c r="AH211" s="526"/>
      <c r="AI211" s="166"/>
      <c r="AJ211" s="209"/>
      <c r="AK211" s="209"/>
      <c r="AL211" s="209"/>
      <c r="AM211" s="209"/>
      <c r="AN211" s="209"/>
      <c r="AO211" s="209"/>
      <c r="AP211" s="209"/>
      <c r="AQ211" s="161"/>
    </row>
    <row r="212" spans="1:43" ht="18.45" customHeight="1" x14ac:dyDescent="0.2">
      <c r="A212" s="640"/>
      <c r="B212" s="641"/>
      <c r="C212" s="282"/>
      <c r="D212" s="283"/>
      <c r="E212" s="283"/>
      <c r="F212" s="283"/>
      <c r="G212" s="283"/>
      <c r="H212" s="283"/>
      <c r="I212" s="283"/>
      <c r="J212" s="283"/>
      <c r="K212" s="284"/>
      <c r="L212" s="25"/>
      <c r="M212" s="25"/>
      <c r="N212" s="25"/>
      <c r="O212" s="25"/>
      <c r="P212" s="25"/>
      <c r="Q212" s="25"/>
      <c r="R212" s="25"/>
      <c r="S212" s="25"/>
      <c r="T212" s="26"/>
      <c r="U212" s="536"/>
      <c r="V212" s="537"/>
      <c r="W212" s="537"/>
      <c r="X212" s="543"/>
      <c r="Y212" s="537"/>
      <c r="Z212" s="544"/>
      <c r="AA212" s="584"/>
      <c r="AB212" s="585"/>
      <c r="AC212" s="585"/>
      <c r="AD212" s="585"/>
      <c r="AE212" s="585"/>
      <c r="AF212" s="585"/>
      <c r="AG212" s="585"/>
      <c r="AH212" s="586"/>
      <c r="AI212" s="181"/>
      <c r="AJ212" s="162"/>
      <c r="AK212" s="162"/>
      <c r="AL212" s="162"/>
      <c r="AM212" s="162"/>
      <c r="AN212" s="162"/>
      <c r="AO212" s="162"/>
      <c r="AP212" s="162"/>
      <c r="AQ212" s="163"/>
    </row>
    <row r="213" spans="1:43" ht="18.45" customHeight="1" x14ac:dyDescent="0.2">
      <c r="A213" s="636" t="s">
        <v>137</v>
      </c>
      <c r="B213" s="637"/>
      <c r="C213" s="741" t="s">
        <v>32</v>
      </c>
      <c r="D213" s="819"/>
      <c r="E213" s="819"/>
      <c r="F213" s="819"/>
      <c r="G213" s="819"/>
      <c r="H213" s="819"/>
      <c r="I213" s="819"/>
      <c r="J213" s="819"/>
      <c r="K213" s="820"/>
      <c r="L213" s="551" t="s">
        <v>215</v>
      </c>
      <c r="M213" s="608"/>
      <c r="N213" s="608"/>
      <c r="O213" s="608"/>
      <c r="P213" s="608"/>
      <c r="Q213" s="608"/>
      <c r="R213" s="608"/>
      <c r="S213" s="608"/>
      <c r="T213" s="609"/>
      <c r="U213" s="530" t="s">
        <v>758</v>
      </c>
      <c r="V213" s="531"/>
      <c r="W213" s="531"/>
      <c r="X213" s="539" t="s">
        <v>758</v>
      </c>
      <c r="Y213" s="531"/>
      <c r="Z213" s="540"/>
      <c r="AA213" s="551" t="s">
        <v>229</v>
      </c>
      <c r="AB213" s="552"/>
      <c r="AC213" s="552"/>
      <c r="AD213" s="552"/>
      <c r="AE213" s="552"/>
      <c r="AF213" s="552"/>
      <c r="AG213" s="552"/>
      <c r="AH213" s="553"/>
      <c r="AI213" s="956" t="s">
        <v>657</v>
      </c>
      <c r="AJ213" s="957"/>
      <c r="AK213" s="957"/>
      <c r="AL213" s="957"/>
      <c r="AM213" s="957"/>
      <c r="AN213" s="957"/>
      <c r="AO213" s="957"/>
      <c r="AP213" s="957"/>
      <c r="AQ213" s="958"/>
    </row>
    <row r="214" spans="1:43" ht="18.45" customHeight="1" x14ac:dyDescent="0.2">
      <c r="A214" s="638"/>
      <c r="B214" s="639"/>
      <c r="C214" s="821"/>
      <c r="D214" s="822"/>
      <c r="E214" s="822"/>
      <c r="F214" s="822"/>
      <c r="G214" s="822"/>
      <c r="H214" s="822"/>
      <c r="I214" s="822"/>
      <c r="J214" s="822"/>
      <c r="K214" s="823"/>
      <c r="L214" s="711"/>
      <c r="M214" s="712"/>
      <c r="N214" s="712"/>
      <c r="O214" s="712"/>
      <c r="P214" s="712"/>
      <c r="Q214" s="712"/>
      <c r="R214" s="712"/>
      <c r="S214" s="712"/>
      <c r="T214" s="713"/>
      <c r="U214" s="533"/>
      <c r="V214" s="534"/>
      <c r="W214" s="534"/>
      <c r="X214" s="541"/>
      <c r="Y214" s="534"/>
      <c r="Z214" s="542"/>
      <c r="AA214" s="524"/>
      <c r="AB214" s="525"/>
      <c r="AC214" s="525"/>
      <c r="AD214" s="525"/>
      <c r="AE214" s="525"/>
      <c r="AF214" s="525"/>
      <c r="AG214" s="525"/>
      <c r="AH214" s="526"/>
      <c r="AI214" s="188"/>
      <c r="AJ214" s="249"/>
      <c r="AK214" s="249"/>
      <c r="AL214" s="249"/>
      <c r="AM214" s="249"/>
      <c r="AN214" s="249"/>
      <c r="AO214" s="249"/>
      <c r="AP214" s="249"/>
      <c r="AQ214" s="189"/>
    </row>
    <row r="215" spans="1:43" ht="18.45" customHeight="1" x14ac:dyDescent="0.2">
      <c r="A215" s="638"/>
      <c r="B215" s="639"/>
      <c r="C215" s="821"/>
      <c r="D215" s="822"/>
      <c r="E215" s="822"/>
      <c r="F215" s="822"/>
      <c r="G215" s="822"/>
      <c r="H215" s="822"/>
      <c r="I215" s="822"/>
      <c r="J215" s="822"/>
      <c r="K215" s="823"/>
      <c r="L215" s="711"/>
      <c r="M215" s="712"/>
      <c r="N215" s="712"/>
      <c r="O215" s="712"/>
      <c r="P215" s="712"/>
      <c r="Q215" s="712"/>
      <c r="R215" s="712"/>
      <c r="S215" s="712"/>
      <c r="T215" s="713"/>
      <c r="U215" s="533"/>
      <c r="V215" s="534"/>
      <c r="W215" s="534"/>
      <c r="X215" s="541"/>
      <c r="Y215" s="534"/>
      <c r="Z215" s="542"/>
      <c r="AA215" s="524"/>
      <c r="AB215" s="525"/>
      <c r="AC215" s="525"/>
      <c r="AD215" s="525"/>
      <c r="AE215" s="525"/>
      <c r="AF215" s="525"/>
      <c r="AG215" s="525"/>
      <c r="AH215" s="526"/>
      <c r="AI215" s="166"/>
      <c r="AJ215" s="209"/>
      <c r="AK215" s="209"/>
      <c r="AL215" s="209"/>
      <c r="AM215" s="209"/>
      <c r="AN215" s="209"/>
      <c r="AO215" s="209"/>
      <c r="AP215" s="209"/>
      <c r="AQ215" s="161"/>
    </row>
    <row r="216" spans="1:43" ht="18.45" customHeight="1" x14ac:dyDescent="0.2">
      <c r="A216" s="638"/>
      <c r="B216" s="639"/>
      <c r="C216" s="821"/>
      <c r="D216" s="822"/>
      <c r="E216" s="822"/>
      <c r="F216" s="822"/>
      <c r="G216" s="822"/>
      <c r="H216" s="822"/>
      <c r="I216" s="822"/>
      <c r="J216" s="822"/>
      <c r="K216" s="823"/>
      <c r="L216" s="711"/>
      <c r="M216" s="712"/>
      <c r="N216" s="712"/>
      <c r="O216" s="712"/>
      <c r="P216" s="712"/>
      <c r="Q216" s="712"/>
      <c r="R216" s="712"/>
      <c r="S216" s="712"/>
      <c r="T216" s="713"/>
      <c r="U216" s="533"/>
      <c r="V216" s="534"/>
      <c r="W216" s="534"/>
      <c r="X216" s="541"/>
      <c r="Y216" s="534"/>
      <c r="Z216" s="542"/>
      <c r="AA216" s="524"/>
      <c r="AB216" s="525"/>
      <c r="AC216" s="525"/>
      <c r="AD216" s="525"/>
      <c r="AE216" s="525"/>
      <c r="AF216" s="525"/>
      <c r="AG216" s="525"/>
      <c r="AH216" s="526"/>
      <c r="AI216" s="166"/>
      <c r="AJ216" s="209"/>
      <c r="AK216" s="209"/>
      <c r="AL216" s="209"/>
      <c r="AM216" s="209"/>
      <c r="AN216" s="209"/>
      <c r="AO216" s="209"/>
      <c r="AP216" s="209"/>
      <c r="AQ216" s="161"/>
    </row>
    <row r="217" spans="1:43" ht="18.45" customHeight="1" x14ac:dyDescent="0.2">
      <c r="A217" s="638"/>
      <c r="B217" s="639"/>
      <c r="C217" s="821"/>
      <c r="D217" s="822"/>
      <c r="E217" s="822"/>
      <c r="F217" s="822"/>
      <c r="G217" s="822"/>
      <c r="H217" s="822"/>
      <c r="I217" s="822"/>
      <c r="J217" s="822"/>
      <c r="K217" s="823"/>
      <c r="L217" s="711"/>
      <c r="M217" s="712"/>
      <c r="N217" s="712"/>
      <c r="O217" s="712"/>
      <c r="P217" s="712"/>
      <c r="Q217" s="712"/>
      <c r="R217" s="712"/>
      <c r="S217" s="712"/>
      <c r="T217" s="713"/>
      <c r="U217" s="533"/>
      <c r="V217" s="534"/>
      <c r="W217" s="534"/>
      <c r="X217" s="541"/>
      <c r="Y217" s="534"/>
      <c r="Z217" s="542"/>
      <c r="AA217" s="524"/>
      <c r="AB217" s="525"/>
      <c r="AC217" s="525"/>
      <c r="AD217" s="525"/>
      <c r="AE217" s="525"/>
      <c r="AF217" s="525"/>
      <c r="AG217" s="525"/>
      <c r="AH217" s="526"/>
      <c r="AI217" s="166"/>
      <c r="AJ217" s="209"/>
      <c r="AK217" s="209"/>
      <c r="AL217" s="209"/>
      <c r="AM217" s="209"/>
      <c r="AN217" s="209"/>
      <c r="AO217" s="209"/>
      <c r="AP217" s="209"/>
      <c r="AQ217" s="161"/>
    </row>
    <row r="218" spans="1:43" ht="18.45" customHeight="1" x14ac:dyDescent="0.2">
      <c r="A218" s="638"/>
      <c r="B218" s="639"/>
      <c r="C218" s="20"/>
      <c r="D218" s="2"/>
      <c r="E218" s="2"/>
      <c r="F218" s="2"/>
      <c r="G218" s="2"/>
      <c r="H218" s="2"/>
      <c r="I218" s="2"/>
      <c r="J218" s="2"/>
      <c r="K218" s="19"/>
      <c r="L218" s="711"/>
      <c r="M218" s="712"/>
      <c r="N218" s="712"/>
      <c r="O218" s="712"/>
      <c r="P218" s="712"/>
      <c r="Q218" s="712"/>
      <c r="R218" s="712"/>
      <c r="S218" s="712"/>
      <c r="T218" s="713"/>
      <c r="U218" s="37"/>
      <c r="V218" s="38"/>
      <c r="W218" s="38"/>
      <c r="X218" s="39"/>
      <c r="Y218" s="38"/>
      <c r="Z218" s="40"/>
      <c r="AA218" s="27"/>
      <c r="AB218" s="4"/>
      <c r="AC218" s="4"/>
      <c r="AD218" s="4"/>
      <c r="AE218" s="4"/>
      <c r="AF218" s="4"/>
      <c r="AG218" s="4"/>
      <c r="AH218" s="28"/>
      <c r="AI218" s="3"/>
      <c r="AJ218" s="3"/>
      <c r="AK218" s="3"/>
      <c r="AL218" s="3"/>
      <c r="AM218" s="3"/>
      <c r="AN218" s="3"/>
      <c r="AO218" s="3"/>
      <c r="AP218" s="3"/>
      <c r="AQ218" s="157"/>
    </row>
    <row r="219" spans="1:43" ht="18.45" customHeight="1" x14ac:dyDescent="0.2">
      <c r="A219" s="638"/>
      <c r="B219" s="639"/>
      <c r="C219" s="20"/>
      <c r="D219" s="2"/>
      <c r="E219" s="2"/>
      <c r="F219" s="2"/>
      <c r="G219" s="2"/>
      <c r="H219" s="2"/>
      <c r="I219" s="2"/>
      <c r="J219" s="2"/>
      <c r="K219" s="19"/>
      <c r="L219" s="711"/>
      <c r="M219" s="712"/>
      <c r="N219" s="712"/>
      <c r="O219" s="712"/>
      <c r="P219" s="712"/>
      <c r="Q219" s="712"/>
      <c r="R219" s="712"/>
      <c r="S219" s="712"/>
      <c r="T219" s="713"/>
      <c r="U219" s="37"/>
      <c r="V219" s="38"/>
      <c r="W219" s="38"/>
      <c r="X219" s="39"/>
      <c r="Y219" s="38"/>
      <c r="Z219" s="40"/>
      <c r="AA219" s="27"/>
      <c r="AB219" s="4"/>
      <c r="AC219" s="4"/>
      <c r="AD219" s="4"/>
      <c r="AE219" s="4"/>
      <c r="AF219" s="4"/>
      <c r="AG219" s="4"/>
      <c r="AH219" s="28"/>
      <c r="AI219" s="3"/>
      <c r="AJ219" s="3"/>
      <c r="AK219" s="3"/>
      <c r="AL219" s="3"/>
      <c r="AM219" s="3"/>
      <c r="AN219" s="3"/>
      <c r="AO219" s="3"/>
      <c r="AP219" s="3"/>
      <c r="AQ219" s="157"/>
    </row>
    <row r="220" spans="1:43" ht="18.45" customHeight="1" x14ac:dyDescent="0.2">
      <c r="A220" s="638"/>
      <c r="B220" s="639"/>
      <c r="C220" s="24"/>
      <c r="D220" s="25"/>
      <c r="E220" s="25"/>
      <c r="F220" s="25"/>
      <c r="G220" s="25"/>
      <c r="H220" s="25"/>
      <c r="I220" s="25"/>
      <c r="J220" s="25"/>
      <c r="K220" s="26"/>
      <c r="L220" s="804"/>
      <c r="M220" s="805"/>
      <c r="N220" s="805"/>
      <c r="O220" s="805"/>
      <c r="P220" s="805"/>
      <c r="Q220" s="805"/>
      <c r="R220" s="805"/>
      <c r="S220" s="805"/>
      <c r="T220" s="806"/>
      <c r="U220" s="44"/>
      <c r="V220" s="45"/>
      <c r="W220" s="45"/>
      <c r="X220" s="46"/>
      <c r="Y220" s="45"/>
      <c r="Z220" s="47"/>
      <c r="AA220" s="140"/>
      <c r="AB220" s="455"/>
      <c r="AC220" s="455"/>
      <c r="AD220" s="455"/>
      <c r="AE220" s="455"/>
      <c r="AF220" s="455"/>
      <c r="AG220" s="455"/>
      <c r="AH220" s="141"/>
      <c r="AI220" s="181"/>
      <c r="AJ220" s="162"/>
      <c r="AK220" s="162"/>
      <c r="AL220" s="162"/>
      <c r="AM220" s="162"/>
      <c r="AN220" s="162"/>
      <c r="AO220" s="162"/>
      <c r="AP220" s="162"/>
      <c r="AQ220" s="163"/>
    </row>
    <row r="221" spans="1:43" ht="18.45" customHeight="1" x14ac:dyDescent="0.2">
      <c r="A221" s="638"/>
      <c r="B221" s="639"/>
      <c r="C221" s="675" t="s">
        <v>118</v>
      </c>
      <c r="D221" s="699"/>
      <c r="E221" s="699"/>
      <c r="F221" s="699"/>
      <c r="G221" s="699"/>
      <c r="H221" s="699"/>
      <c r="I221" s="699"/>
      <c r="J221" s="699"/>
      <c r="K221" s="700"/>
      <c r="L221" s="551" t="s">
        <v>216</v>
      </c>
      <c r="M221" s="552"/>
      <c r="N221" s="552"/>
      <c r="O221" s="552"/>
      <c r="P221" s="552"/>
      <c r="Q221" s="552"/>
      <c r="R221" s="552"/>
      <c r="S221" s="552"/>
      <c r="T221" s="553"/>
      <c r="U221" s="530" t="s">
        <v>758</v>
      </c>
      <c r="V221" s="531"/>
      <c r="W221" s="531"/>
      <c r="X221" s="539" t="s">
        <v>758</v>
      </c>
      <c r="Y221" s="531"/>
      <c r="Z221" s="540"/>
      <c r="AA221" s="551" t="s">
        <v>80</v>
      </c>
      <c r="AB221" s="552"/>
      <c r="AC221" s="552"/>
      <c r="AD221" s="552"/>
      <c r="AE221" s="552"/>
      <c r="AF221" s="552"/>
      <c r="AG221" s="552"/>
      <c r="AH221" s="553"/>
      <c r="AI221" s="959" t="s">
        <v>658</v>
      </c>
      <c r="AJ221" s="960"/>
      <c r="AK221" s="960"/>
      <c r="AL221" s="960"/>
      <c r="AM221" s="960"/>
      <c r="AN221" s="960"/>
      <c r="AO221" s="960"/>
      <c r="AP221" s="960"/>
      <c r="AQ221" s="961"/>
    </row>
    <row r="222" spans="1:43" ht="18.45" customHeight="1" x14ac:dyDescent="0.2">
      <c r="A222" s="638"/>
      <c r="B222" s="639"/>
      <c r="C222" s="701"/>
      <c r="D222" s="702"/>
      <c r="E222" s="702"/>
      <c r="F222" s="702"/>
      <c r="G222" s="702"/>
      <c r="H222" s="702"/>
      <c r="I222" s="702"/>
      <c r="J222" s="702"/>
      <c r="K222" s="703"/>
      <c r="L222" s="524"/>
      <c r="M222" s="525"/>
      <c r="N222" s="525"/>
      <c r="O222" s="525"/>
      <c r="P222" s="525"/>
      <c r="Q222" s="525"/>
      <c r="R222" s="525"/>
      <c r="S222" s="525"/>
      <c r="T222" s="526"/>
      <c r="U222" s="533"/>
      <c r="V222" s="534"/>
      <c r="W222" s="534"/>
      <c r="X222" s="541"/>
      <c r="Y222" s="534"/>
      <c r="Z222" s="542"/>
      <c r="AA222" s="524"/>
      <c r="AB222" s="525"/>
      <c r="AC222" s="525"/>
      <c r="AD222" s="525"/>
      <c r="AE222" s="525"/>
      <c r="AF222" s="525"/>
      <c r="AG222" s="525"/>
      <c r="AH222" s="526"/>
      <c r="AI222" s="209" t="s">
        <v>546</v>
      </c>
      <c r="AJ222" s="209"/>
      <c r="AK222" s="209"/>
      <c r="AL222" s="209"/>
      <c r="AM222" s="209"/>
      <c r="AN222" s="209"/>
      <c r="AO222" s="209"/>
      <c r="AP222" s="209"/>
      <c r="AQ222" s="161"/>
    </row>
    <row r="223" spans="1:43" ht="18.45" customHeight="1" x14ac:dyDescent="0.2">
      <c r="A223" s="638"/>
      <c r="B223" s="639"/>
      <c r="C223" s="678" t="s">
        <v>185</v>
      </c>
      <c r="D223" s="679"/>
      <c r="E223" s="679"/>
      <c r="F223" s="679"/>
      <c r="G223" s="679"/>
      <c r="H223" s="679"/>
      <c r="I223" s="679"/>
      <c r="J223" s="679"/>
      <c r="K223" s="680"/>
      <c r="L223" s="524"/>
      <c r="M223" s="525"/>
      <c r="N223" s="525"/>
      <c r="O223" s="525"/>
      <c r="P223" s="525"/>
      <c r="Q223" s="525"/>
      <c r="R223" s="525"/>
      <c r="S223" s="525"/>
      <c r="T223" s="526"/>
      <c r="U223" s="533"/>
      <c r="V223" s="534"/>
      <c r="W223" s="534"/>
      <c r="X223" s="541"/>
      <c r="Y223" s="534"/>
      <c r="Z223" s="542"/>
      <c r="AA223" s="524"/>
      <c r="AB223" s="525"/>
      <c r="AC223" s="525"/>
      <c r="AD223" s="525"/>
      <c r="AE223" s="525"/>
      <c r="AF223" s="525"/>
      <c r="AG223" s="525"/>
      <c r="AH223" s="526"/>
      <c r="AI223" s="209" t="s">
        <v>556</v>
      </c>
      <c r="AJ223" s="209"/>
      <c r="AK223" s="209"/>
      <c r="AL223" s="209"/>
      <c r="AM223" s="209"/>
      <c r="AN223" s="209"/>
      <c r="AO223" s="209"/>
      <c r="AP223" s="209"/>
      <c r="AQ223" s="161"/>
    </row>
    <row r="224" spans="1:43" ht="18.45" customHeight="1" x14ac:dyDescent="0.2">
      <c r="A224" s="638"/>
      <c r="B224" s="639"/>
      <c r="C224" s="678"/>
      <c r="D224" s="679"/>
      <c r="E224" s="679"/>
      <c r="F224" s="679"/>
      <c r="G224" s="679"/>
      <c r="H224" s="679"/>
      <c r="I224" s="679"/>
      <c r="J224" s="679"/>
      <c r="K224" s="680"/>
      <c r="L224" s="524"/>
      <c r="M224" s="525"/>
      <c r="N224" s="525"/>
      <c r="O224" s="525"/>
      <c r="P224" s="525"/>
      <c r="Q224" s="525"/>
      <c r="R224" s="525"/>
      <c r="S224" s="525"/>
      <c r="T224" s="526"/>
      <c r="U224" s="533"/>
      <c r="V224" s="534"/>
      <c r="W224" s="534"/>
      <c r="X224" s="541"/>
      <c r="Y224" s="534"/>
      <c r="Z224" s="542"/>
      <c r="AA224" s="524"/>
      <c r="AB224" s="525"/>
      <c r="AC224" s="525"/>
      <c r="AD224" s="525"/>
      <c r="AE224" s="525"/>
      <c r="AF224" s="525"/>
      <c r="AG224" s="525"/>
      <c r="AH224" s="526"/>
      <c r="AI224" s="209" t="s">
        <v>557</v>
      </c>
      <c r="AJ224" s="209"/>
      <c r="AK224" s="209"/>
      <c r="AL224" s="209"/>
      <c r="AM224" s="209"/>
      <c r="AN224" s="209"/>
      <c r="AO224" s="209"/>
      <c r="AP224" s="209"/>
      <c r="AQ224" s="161"/>
    </row>
    <row r="225" spans="1:43" ht="18.45" customHeight="1" x14ac:dyDescent="0.2">
      <c r="A225" s="638"/>
      <c r="B225" s="639"/>
      <c r="C225" s="678"/>
      <c r="D225" s="679"/>
      <c r="E225" s="679"/>
      <c r="F225" s="679"/>
      <c r="G225" s="679"/>
      <c r="H225" s="679"/>
      <c r="I225" s="679"/>
      <c r="J225" s="679"/>
      <c r="K225" s="680"/>
      <c r="L225" s="527"/>
      <c r="M225" s="528"/>
      <c r="N225" s="528"/>
      <c r="O225" s="528"/>
      <c r="P225" s="528"/>
      <c r="Q225" s="528"/>
      <c r="R225" s="528"/>
      <c r="S225" s="528"/>
      <c r="T225" s="529"/>
      <c r="U225" s="631"/>
      <c r="V225" s="632"/>
      <c r="W225" s="632"/>
      <c r="X225" s="634"/>
      <c r="Y225" s="632"/>
      <c r="Z225" s="635"/>
      <c r="AA225" s="527"/>
      <c r="AB225" s="528"/>
      <c r="AC225" s="528"/>
      <c r="AD225" s="528"/>
      <c r="AE225" s="528"/>
      <c r="AF225" s="528"/>
      <c r="AG225" s="528"/>
      <c r="AH225" s="529"/>
      <c r="AI225" s="277" t="s">
        <v>558</v>
      </c>
      <c r="AJ225" s="277"/>
      <c r="AK225" s="277"/>
      <c r="AL225" s="277"/>
      <c r="AM225" s="277"/>
      <c r="AN225" s="277"/>
      <c r="AO225" s="277"/>
      <c r="AP225" s="277"/>
      <c r="AQ225" s="278"/>
    </row>
    <row r="226" spans="1:43" ht="18.45" customHeight="1" x14ac:dyDescent="0.2">
      <c r="A226" s="638"/>
      <c r="B226" s="639"/>
      <c r="C226" s="80"/>
      <c r="D226" s="81"/>
      <c r="E226" s="81"/>
      <c r="F226" s="81"/>
      <c r="G226" s="81"/>
      <c r="H226" s="81"/>
      <c r="I226" s="81"/>
      <c r="J226" s="81"/>
      <c r="K226" s="82"/>
      <c r="L226" s="68"/>
      <c r="M226" s="245" t="s">
        <v>366</v>
      </c>
      <c r="N226" s="245" t="s">
        <v>660</v>
      </c>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161"/>
    </row>
    <row r="227" spans="1:43" ht="18.45" customHeight="1" x14ac:dyDescent="0.2">
      <c r="A227" s="638"/>
      <c r="B227" s="639"/>
      <c r="C227" s="80"/>
      <c r="D227" s="81"/>
      <c r="E227" s="81"/>
      <c r="F227" s="81"/>
      <c r="G227" s="81"/>
      <c r="H227" s="81"/>
      <c r="I227" s="81"/>
      <c r="J227" s="81"/>
      <c r="K227" s="82"/>
      <c r="L227" s="68"/>
      <c r="M227" s="660" t="s">
        <v>661</v>
      </c>
      <c r="N227" s="660"/>
      <c r="O227" s="660"/>
      <c r="P227" s="660"/>
      <c r="Q227" s="220"/>
      <c r="R227" s="589" t="s">
        <v>646</v>
      </c>
      <c r="S227" s="589"/>
      <c r="T227" s="589" t="s">
        <v>367</v>
      </c>
      <c r="U227" s="222"/>
      <c r="V227" s="589" t="s">
        <v>662</v>
      </c>
      <c r="W227" s="668"/>
      <c r="X227" s="238"/>
      <c r="Y227" s="238"/>
      <c r="Z227" s="238"/>
      <c r="AA227" s="238"/>
      <c r="AB227" s="238"/>
      <c r="AC227" s="238"/>
      <c r="AD227" s="238"/>
      <c r="AE227" s="238"/>
      <c r="AF227" s="238"/>
      <c r="AG227" s="238"/>
      <c r="AH227" s="238"/>
      <c r="AI227" s="238"/>
      <c r="AJ227" s="238"/>
      <c r="AK227" s="238"/>
      <c r="AL227" s="238"/>
      <c r="AM227" s="238"/>
      <c r="AN227" s="238"/>
      <c r="AO227" s="238"/>
      <c r="AP227" s="238"/>
      <c r="AQ227" s="161"/>
    </row>
    <row r="228" spans="1:43" ht="18.45" customHeight="1" x14ac:dyDescent="0.2">
      <c r="A228" s="638"/>
      <c r="B228" s="639"/>
      <c r="C228" s="80"/>
      <c r="D228" s="81"/>
      <c r="E228" s="81"/>
      <c r="F228" s="81"/>
      <c r="G228" s="81"/>
      <c r="H228" s="81"/>
      <c r="I228" s="81"/>
      <c r="J228" s="81"/>
      <c r="K228" s="82"/>
      <c r="L228" s="68"/>
      <c r="M228" s="660"/>
      <c r="N228" s="660"/>
      <c r="O228" s="660"/>
      <c r="P228" s="660"/>
      <c r="Q228" s="217"/>
      <c r="R228" s="590"/>
      <c r="S228" s="590"/>
      <c r="T228" s="590"/>
      <c r="U228" s="223"/>
      <c r="V228" s="590"/>
      <c r="W228" s="669"/>
      <c r="X228" s="238"/>
      <c r="Y228" s="238"/>
      <c r="Z228" s="238"/>
      <c r="AA228" s="238"/>
      <c r="AB228" s="238"/>
      <c r="AC228" s="238"/>
      <c r="AD228" s="238"/>
      <c r="AE228" s="238"/>
      <c r="AF228" s="238"/>
      <c r="AG228" s="238"/>
      <c r="AH228" s="238"/>
      <c r="AI228" s="238"/>
      <c r="AJ228" s="238"/>
      <c r="AK228" s="238"/>
      <c r="AL228" s="238"/>
      <c r="AM228" s="238"/>
      <c r="AN228" s="238"/>
      <c r="AO228" s="238"/>
      <c r="AP228" s="238"/>
      <c r="AQ228" s="161"/>
    </row>
    <row r="229" spans="1:43" ht="18.45" customHeight="1" x14ac:dyDescent="0.2">
      <c r="A229" s="638"/>
      <c r="B229" s="639"/>
      <c r="C229" s="80"/>
      <c r="D229" s="81"/>
      <c r="E229" s="81"/>
      <c r="F229" s="81"/>
      <c r="G229" s="81"/>
      <c r="H229" s="81"/>
      <c r="I229" s="81"/>
      <c r="J229" s="81"/>
      <c r="K229" s="82"/>
      <c r="L229" s="68"/>
      <c r="M229" s="660" t="s">
        <v>663</v>
      </c>
      <c r="N229" s="660"/>
      <c r="O229" s="660"/>
      <c r="P229" s="660"/>
      <c r="Q229" s="220"/>
      <c r="R229" s="589" t="s">
        <v>646</v>
      </c>
      <c r="S229" s="589"/>
      <c r="T229" s="589" t="s">
        <v>367</v>
      </c>
      <c r="U229" s="222"/>
      <c r="V229" s="589" t="s">
        <v>662</v>
      </c>
      <c r="W229" s="668"/>
      <c r="X229" s="807" t="s">
        <v>664</v>
      </c>
      <c r="Y229" s="808"/>
      <c r="Z229" s="808"/>
      <c r="AA229" s="809"/>
      <c r="AB229" s="224"/>
      <c r="AC229" s="587" t="s">
        <v>665</v>
      </c>
      <c r="AD229" s="587"/>
      <c r="AE229" s="799" t="s">
        <v>367</v>
      </c>
      <c r="AF229" s="225"/>
      <c r="AG229" s="587" t="s">
        <v>666</v>
      </c>
      <c r="AH229" s="592"/>
      <c r="AI229" s="591" t="s">
        <v>667</v>
      </c>
      <c r="AJ229" s="592"/>
      <c r="AK229" s="1043"/>
      <c r="AL229" s="1044"/>
      <c r="AM229" s="1044"/>
      <c r="AN229" s="1044"/>
      <c r="AO229" s="1044"/>
      <c r="AP229" s="1045"/>
      <c r="AQ229" s="161"/>
    </row>
    <row r="230" spans="1:43" ht="18.45" customHeight="1" x14ac:dyDescent="0.2">
      <c r="A230" s="638"/>
      <c r="B230" s="639"/>
      <c r="C230" s="80"/>
      <c r="D230" s="81"/>
      <c r="E230" s="81"/>
      <c r="F230" s="81"/>
      <c r="G230" s="81"/>
      <c r="H230" s="81"/>
      <c r="I230" s="81"/>
      <c r="J230" s="81"/>
      <c r="K230" s="82"/>
      <c r="L230" s="68"/>
      <c r="M230" s="660"/>
      <c r="N230" s="660"/>
      <c r="O230" s="660"/>
      <c r="P230" s="660"/>
      <c r="Q230" s="217"/>
      <c r="R230" s="590"/>
      <c r="S230" s="590"/>
      <c r="T230" s="590"/>
      <c r="U230" s="223"/>
      <c r="V230" s="590"/>
      <c r="W230" s="669"/>
      <c r="X230" s="810"/>
      <c r="Y230" s="811"/>
      <c r="Z230" s="811"/>
      <c r="AA230" s="812"/>
      <c r="AB230" s="226"/>
      <c r="AC230" s="588"/>
      <c r="AD230" s="588"/>
      <c r="AE230" s="800"/>
      <c r="AF230" s="227"/>
      <c r="AG230" s="588"/>
      <c r="AH230" s="594"/>
      <c r="AI230" s="593"/>
      <c r="AJ230" s="594"/>
      <c r="AK230" s="1046"/>
      <c r="AL230" s="1047"/>
      <c r="AM230" s="1047"/>
      <c r="AN230" s="1047"/>
      <c r="AO230" s="1047"/>
      <c r="AP230" s="1048"/>
      <c r="AQ230" s="161"/>
    </row>
    <row r="231" spans="1:43" ht="18.45" customHeight="1" x14ac:dyDescent="0.2">
      <c r="A231" s="638"/>
      <c r="B231" s="639"/>
      <c r="C231" s="80"/>
      <c r="D231" s="81"/>
      <c r="E231" s="81"/>
      <c r="F231" s="81"/>
      <c r="G231" s="81"/>
      <c r="H231" s="81"/>
      <c r="I231" s="81"/>
      <c r="J231" s="81"/>
      <c r="K231" s="82"/>
      <c r="L231" s="68"/>
      <c r="M231" s="660" t="s">
        <v>668</v>
      </c>
      <c r="N231" s="660"/>
      <c r="O231" s="660"/>
      <c r="P231" s="660"/>
      <c r="Q231" s="220"/>
      <c r="R231" s="589" t="s">
        <v>646</v>
      </c>
      <c r="S231" s="589"/>
      <c r="T231" s="589" t="s">
        <v>367</v>
      </c>
      <c r="U231" s="222"/>
      <c r="V231" s="589" t="s">
        <v>662</v>
      </c>
      <c r="W231" s="668"/>
      <c r="X231" s="807" t="s">
        <v>664</v>
      </c>
      <c r="Y231" s="808"/>
      <c r="Z231" s="808"/>
      <c r="AA231" s="809"/>
      <c r="AB231" s="224"/>
      <c r="AC231" s="587" t="s">
        <v>665</v>
      </c>
      <c r="AD231" s="587"/>
      <c r="AE231" s="799" t="s">
        <v>367</v>
      </c>
      <c r="AF231" s="225"/>
      <c r="AG231" s="587" t="s">
        <v>666</v>
      </c>
      <c r="AH231" s="592"/>
      <c r="AI231" s="591" t="s">
        <v>667</v>
      </c>
      <c r="AJ231" s="592"/>
      <c r="AK231" s="1043"/>
      <c r="AL231" s="1044"/>
      <c r="AM231" s="1044"/>
      <c r="AN231" s="1044"/>
      <c r="AO231" s="1044"/>
      <c r="AP231" s="1045"/>
      <c r="AQ231" s="161"/>
    </row>
    <row r="232" spans="1:43" ht="18.45" customHeight="1" x14ac:dyDescent="0.2">
      <c r="A232" s="638"/>
      <c r="B232" s="639"/>
      <c r="C232" s="80"/>
      <c r="D232" s="81"/>
      <c r="E232" s="81"/>
      <c r="F232" s="81"/>
      <c r="G232" s="81"/>
      <c r="H232" s="81"/>
      <c r="I232" s="81"/>
      <c r="J232" s="81"/>
      <c r="K232" s="82"/>
      <c r="L232" s="68"/>
      <c r="M232" s="660"/>
      <c r="N232" s="660"/>
      <c r="O232" s="660"/>
      <c r="P232" s="660"/>
      <c r="Q232" s="217"/>
      <c r="R232" s="590"/>
      <c r="S232" s="590"/>
      <c r="T232" s="590"/>
      <c r="U232" s="223"/>
      <c r="V232" s="590"/>
      <c r="W232" s="669"/>
      <c r="X232" s="810"/>
      <c r="Y232" s="811"/>
      <c r="Z232" s="811"/>
      <c r="AA232" s="812"/>
      <c r="AB232" s="226"/>
      <c r="AC232" s="588"/>
      <c r="AD232" s="588"/>
      <c r="AE232" s="800"/>
      <c r="AF232" s="227"/>
      <c r="AG232" s="588"/>
      <c r="AH232" s="594"/>
      <c r="AI232" s="593"/>
      <c r="AJ232" s="594"/>
      <c r="AK232" s="1046"/>
      <c r="AL232" s="1047"/>
      <c r="AM232" s="1047"/>
      <c r="AN232" s="1047"/>
      <c r="AO232" s="1047"/>
      <c r="AP232" s="1048"/>
      <c r="AQ232" s="161"/>
    </row>
    <row r="233" spans="1:43" ht="18.45" customHeight="1" x14ac:dyDescent="0.2">
      <c r="A233" s="638"/>
      <c r="B233" s="639"/>
      <c r="C233" s="80"/>
      <c r="D233" s="81"/>
      <c r="E233" s="81"/>
      <c r="F233" s="81"/>
      <c r="G233" s="81"/>
      <c r="H233" s="81"/>
      <c r="I233" s="81"/>
      <c r="J233" s="81"/>
      <c r="K233" s="82"/>
      <c r="L233" s="68"/>
      <c r="M233" s="1051" t="s">
        <v>669</v>
      </c>
      <c r="N233" s="1052"/>
      <c r="O233" s="1052"/>
      <c r="P233" s="1053"/>
      <c r="Q233" s="1057"/>
      <c r="R233" s="1058"/>
      <c r="S233" s="1058"/>
      <c r="T233" s="1058"/>
      <c r="U233" s="1058"/>
      <c r="V233" s="1058"/>
      <c r="W233" s="1058"/>
      <c r="X233" s="1058"/>
      <c r="Y233" s="1058"/>
      <c r="Z233" s="1058"/>
      <c r="AA233" s="1058"/>
      <c r="AB233" s="1058"/>
      <c r="AC233" s="1058"/>
      <c r="AD233" s="1058"/>
      <c r="AE233" s="1058"/>
      <c r="AF233" s="1058"/>
      <c r="AG233" s="1058"/>
      <c r="AH233" s="1058"/>
      <c r="AI233" s="1058"/>
      <c r="AJ233" s="1058"/>
      <c r="AK233" s="1058"/>
      <c r="AL233" s="1058"/>
      <c r="AM233" s="1058"/>
      <c r="AN233" s="1058"/>
      <c r="AO233" s="1058"/>
      <c r="AP233" s="1059"/>
      <c r="AQ233" s="161"/>
    </row>
    <row r="234" spans="1:43" ht="18.45" customHeight="1" x14ac:dyDescent="0.2">
      <c r="A234" s="638"/>
      <c r="B234" s="639"/>
      <c r="C234" s="80"/>
      <c r="D234" s="81"/>
      <c r="E234" s="81"/>
      <c r="F234" s="81"/>
      <c r="G234" s="81"/>
      <c r="H234" s="81"/>
      <c r="I234" s="81"/>
      <c r="J234" s="81"/>
      <c r="K234" s="82"/>
      <c r="L234" s="68"/>
      <c r="M234" s="1054"/>
      <c r="N234" s="1055"/>
      <c r="O234" s="1055"/>
      <c r="P234" s="1056"/>
      <c r="Q234" s="1060"/>
      <c r="R234" s="1061"/>
      <c r="S234" s="1061"/>
      <c r="T234" s="1061"/>
      <c r="U234" s="1061"/>
      <c r="V234" s="1061"/>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2"/>
      <c r="AQ234" s="161"/>
    </row>
    <row r="235" spans="1:43" ht="18.45" customHeight="1" x14ac:dyDescent="0.2">
      <c r="A235" s="638"/>
      <c r="B235" s="639"/>
      <c r="C235" s="80"/>
      <c r="D235" s="81"/>
      <c r="E235" s="81"/>
      <c r="F235" s="81"/>
      <c r="G235" s="81"/>
      <c r="H235" s="81"/>
      <c r="I235" s="81"/>
      <c r="J235" s="81"/>
      <c r="K235" s="82"/>
      <c r="L235" s="68"/>
      <c r="M235" s="69"/>
      <c r="N235" s="69"/>
      <c r="O235" s="69"/>
      <c r="P235" s="69"/>
      <c r="Q235" s="69"/>
      <c r="R235" s="103"/>
      <c r="S235" s="103"/>
      <c r="T235" s="103"/>
      <c r="U235" s="279"/>
      <c r="V235" s="279"/>
      <c r="W235" s="279"/>
      <c r="X235" s="279"/>
      <c r="Y235" s="279"/>
      <c r="Z235" s="279"/>
      <c r="AA235" s="103"/>
      <c r="AB235" s="103"/>
      <c r="AC235" s="103"/>
      <c r="AD235" s="103"/>
      <c r="AE235" s="103"/>
      <c r="AF235" s="103"/>
      <c r="AG235" s="103"/>
      <c r="AH235" s="103"/>
      <c r="AI235" s="280"/>
      <c r="AJ235" s="280"/>
      <c r="AK235" s="280"/>
      <c r="AL235" s="280"/>
      <c r="AM235" s="280"/>
      <c r="AN235" s="280"/>
      <c r="AO235" s="280"/>
      <c r="AP235" s="280"/>
      <c r="AQ235" s="281"/>
    </row>
    <row r="236" spans="1:43" ht="18.45" customHeight="1" x14ac:dyDescent="0.2">
      <c r="A236" s="638"/>
      <c r="B236" s="639"/>
      <c r="C236" s="786" t="s">
        <v>119</v>
      </c>
      <c r="D236" s="813"/>
      <c r="E236" s="813"/>
      <c r="F236" s="813"/>
      <c r="G236" s="813"/>
      <c r="H236" s="813"/>
      <c r="I236" s="813"/>
      <c r="J236" s="813"/>
      <c r="K236" s="814"/>
      <c r="L236" s="545" t="s">
        <v>230</v>
      </c>
      <c r="M236" s="546"/>
      <c r="N236" s="546"/>
      <c r="O236" s="546"/>
      <c r="P236" s="546"/>
      <c r="Q236" s="546"/>
      <c r="R236" s="525"/>
      <c r="S236" s="525"/>
      <c r="T236" s="526"/>
      <c r="U236" s="533" t="s">
        <v>758</v>
      </c>
      <c r="V236" s="534"/>
      <c r="W236" s="535"/>
      <c r="X236" s="541" t="s">
        <v>758</v>
      </c>
      <c r="Y236" s="534"/>
      <c r="Z236" s="542"/>
      <c r="AA236" s="524" t="s">
        <v>231</v>
      </c>
      <c r="AB236" s="525"/>
      <c r="AC236" s="525"/>
      <c r="AD236" s="525"/>
      <c r="AE236" s="525"/>
      <c r="AF236" s="525"/>
      <c r="AG236" s="525"/>
      <c r="AH236" s="526"/>
      <c r="AI236" s="956" t="s">
        <v>659</v>
      </c>
      <c r="AJ236" s="957"/>
      <c r="AK236" s="957"/>
      <c r="AL236" s="957"/>
      <c r="AM236" s="957"/>
      <c r="AN236" s="957"/>
      <c r="AO236" s="957"/>
      <c r="AP236" s="957"/>
      <c r="AQ236" s="958"/>
    </row>
    <row r="237" spans="1:43" ht="18.45" customHeight="1" x14ac:dyDescent="0.2">
      <c r="A237" s="638"/>
      <c r="B237" s="639"/>
      <c r="C237" s="815"/>
      <c r="D237" s="765"/>
      <c r="E237" s="765"/>
      <c r="F237" s="765"/>
      <c r="G237" s="765"/>
      <c r="H237" s="765"/>
      <c r="I237" s="765"/>
      <c r="J237" s="765"/>
      <c r="K237" s="766"/>
      <c r="L237" s="524"/>
      <c r="M237" s="525"/>
      <c r="N237" s="525"/>
      <c r="O237" s="525"/>
      <c r="P237" s="525"/>
      <c r="Q237" s="525"/>
      <c r="R237" s="525"/>
      <c r="S237" s="525"/>
      <c r="T237" s="526"/>
      <c r="U237" s="533"/>
      <c r="V237" s="534"/>
      <c r="W237" s="535"/>
      <c r="X237" s="541"/>
      <c r="Y237" s="534"/>
      <c r="Z237" s="542"/>
      <c r="AA237" s="524"/>
      <c r="AB237" s="525"/>
      <c r="AC237" s="525"/>
      <c r="AD237" s="525"/>
      <c r="AE237" s="525"/>
      <c r="AF237" s="525"/>
      <c r="AG237" s="525"/>
      <c r="AH237" s="526"/>
      <c r="AI237" s="166" t="s">
        <v>546</v>
      </c>
      <c r="AJ237" s="209"/>
      <c r="AK237" s="209"/>
      <c r="AL237" s="209"/>
      <c r="AM237" s="209"/>
      <c r="AN237" s="209"/>
      <c r="AO237" s="209"/>
      <c r="AP237" s="209"/>
      <c r="AQ237" s="161"/>
    </row>
    <row r="238" spans="1:43" ht="18.45" customHeight="1" x14ac:dyDescent="0.2">
      <c r="A238" s="638"/>
      <c r="B238" s="639"/>
      <c r="C238" s="41"/>
      <c r="D238" s="42"/>
      <c r="E238" s="42"/>
      <c r="F238" s="42"/>
      <c r="G238" s="42"/>
      <c r="H238" s="42"/>
      <c r="I238" s="42"/>
      <c r="J238" s="42"/>
      <c r="K238" s="43"/>
      <c r="L238" s="524"/>
      <c r="M238" s="525"/>
      <c r="N238" s="525"/>
      <c r="O238" s="525"/>
      <c r="P238" s="525"/>
      <c r="Q238" s="525"/>
      <c r="R238" s="525"/>
      <c r="S238" s="525"/>
      <c r="T238" s="526"/>
      <c r="U238" s="533"/>
      <c r="V238" s="534"/>
      <c r="W238" s="535"/>
      <c r="X238" s="541"/>
      <c r="Y238" s="534"/>
      <c r="Z238" s="542"/>
      <c r="AA238" s="524"/>
      <c r="AB238" s="525"/>
      <c r="AC238" s="525"/>
      <c r="AD238" s="525"/>
      <c r="AE238" s="525"/>
      <c r="AF238" s="525"/>
      <c r="AG238" s="525"/>
      <c r="AH238" s="526"/>
      <c r="AI238" s="655" t="s">
        <v>559</v>
      </c>
      <c r="AJ238" s="656"/>
      <c r="AK238" s="656"/>
      <c r="AL238" s="656"/>
      <c r="AM238" s="656"/>
      <c r="AN238" s="656"/>
      <c r="AO238" s="656"/>
      <c r="AP238" s="656"/>
      <c r="AQ238" s="657"/>
    </row>
    <row r="239" spans="1:43" ht="18.45" customHeight="1" x14ac:dyDescent="0.2">
      <c r="A239" s="638"/>
      <c r="B239" s="639"/>
      <c r="C239" s="41"/>
      <c r="D239" s="42"/>
      <c r="E239" s="42"/>
      <c r="F239" s="42"/>
      <c r="G239" s="42"/>
      <c r="H239" s="42"/>
      <c r="I239" s="42"/>
      <c r="J239" s="42"/>
      <c r="K239" s="43"/>
      <c r="L239" s="524"/>
      <c r="M239" s="525"/>
      <c r="N239" s="525"/>
      <c r="O239" s="525"/>
      <c r="P239" s="525"/>
      <c r="Q239" s="525"/>
      <c r="R239" s="525"/>
      <c r="S239" s="525"/>
      <c r="T239" s="526"/>
      <c r="U239" s="533"/>
      <c r="V239" s="534"/>
      <c r="W239" s="535"/>
      <c r="X239" s="541"/>
      <c r="Y239" s="534"/>
      <c r="Z239" s="542"/>
      <c r="AA239" s="524"/>
      <c r="AB239" s="525"/>
      <c r="AC239" s="525"/>
      <c r="AD239" s="525"/>
      <c r="AE239" s="525"/>
      <c r="AF239" s="525"/>
      <c r="AG239" s="525"/>
      <c r="AH239" s="526"/>
      <c r="AI239" s="655"/>
      <c r="AJ239" s="656"/>
      <c r="AK239" s="656"/>
      <c r="AL239" s="656"/>
      <c r="AM239" s="656"/>
      <c r="AN239" s="656"/>
      <c r="AO239" s="656"/>
      <c r="AP239" s="656"/>
      <c r="AQ239" s="657"/>
    </row>
    <row r="240" spans="1:43" ht="18.45" customHeight="1" x14ac:dyDescent="0.2">
      <c r="A240" s="638"/>
      <c r="B240" s="639"/>
      <c r="C240" s="41"/>
      <c r="D240" s="42"/>
      <c r="E240" s="42"/>
      <c r="F240" s="42"/>
      <c r="G240" s="42"/>
      <c r="H240" s="42"/>
      <c r="I240" s="42"/>
      <c r="J240" s="42"/>
      <c r="K240" s="43"/>
      <c r="L240" s="524"/>
      <c r="M240" s="525"/>
      <c r="N240" s="525"/>
      <c r="O240" s="525"/>
      <c r="P240" s="525"/>
      <c r="Q240" s="525"/>
      <c r="R240" s="525"/>
      <c r="S240" s="525"/>
      <c r="T240" s="526"/>
      <c r="U240" s="533"/>
      <c r="V240" s="534"/>
      <c r="W240" s="535"/>
      <c r="X240" s="541"/>
      <c r="Y240" s="534"/>
      <c r="Z240" s="542"/>
      <c r="AA240" s="524"/>
      <c r="AB240" s="525"/>
      <c r="AC240" s="525"/>
      <c r="AD240" s="525"/>
      <c r="AE240" s="525"/>
      <c r="AF240" s="525"/>
      <c r="AG240" s="525"/>
      <c r="AH240" s="526"/>
      <c r="AI240" s="655" t="s">
        <v>560</v>
      </c>
      <c r="AJ240" s="656"/>
      <c r="AK240" s="656"/>
      <c r="AL240" s="656"/>
      <c r="AM240" s="656"/>
      <c r="AN240" s="656"/>
      <c r="AO240" s="656"/>
      <c r="AP240" s="656"/>
      <c r="AQ240" s="657"/>
    </row>
    <row r="241" spans="1:43" ht="18.45" customHeight="1" x14ac:dyDescent="0.2">
      <c r="A241" s="638"/>
      <c r="B241" s="639"/>
      <c r="C241" s="41"/>
      <c r="D241" s="42"/>
      <c r="E241" s="42"/>
      <c r="F241" s="42"/>
      <c r="G241" s="42"/>
      <c r="H241" s="42"/>
      <c r="I241" s="42"/>
      <c r="J241" s="42"/>
      <c r="K241" s="43"/>
      <c r="L241" s="524"/>
      <c r="M241" s="525"/>
      <c r="N241" s="525"/>
      <c r="O241" s="525"/>
      <c r="P241" s="525"/>
      <c r="Q241" s="525"/>
      <c r="R241" s="525"/>
      <c r="S241" s="525"/>
      <c r="T241" s="526"/>
      <c r="U241" s="536"/>
      <c r="V241" s="537"/>
      <c r="W241" s="538"/>
      <c r="X241" s="543"/>
      <c r="Y241" s="537"/>
      <c r="Z241" s="544"/>
      <c r="AA241" s="524"/>
      <c r="AB241" s="525"/>
      <c r="AC241" s="525"/>
      <c r="AD241" s="525"/>
      <c r="AE241" s="525"/>
      <c r="AF241" s="525"/>
      <c r="AG241" s="525"/>
      <c r="AH241" s="526"/>
      <c r="AI241" s="655"/>
      <c r="AJ241" s="656"/>
      <c r="AK241" s="656"/>
      <c r="AL241" s="656"/>
      <c r="AM241" s="656"/>
      <c r="AN241" s="656"/>
      <c r="AO241" s="656"/>
      <c r="AP241" s="656"/>
      <c r="AQ241" s="657"/>
    </row>
    <row r="242" spans="1:43" ht="18.45" customHeight="1" x14ac:dyDescent="0.2">
      <c r="A242" s="638"/>
      <c r="B242" s="639"/>
      <c r="C242" s="675" t="s">
        <v>277</v>
      </c>
      <c r="D242" s="699"/>
      <c r="E242" s="699"/>
      <c r="F242" s="699"/>
      <c r="G242" s="699"/>
      <c r="H242" s="699"/>
      <c r="I242" s="699"/>
      <c r="J242" s="699"/>
      <c r="K242" s="700"/>
      <c r="L242" s="551" t="s">
        <v>217</v>
      </c>
      <c r="M242" s="552"/>
      <c r="N242" s="552"/>
      <c r="O242" s="552"/>
      <c r="P242" s="552"/>
      <c r="Q242" s="552"/>
      <c r="R242" s="552"/>
      <c r="S242" s="552"/>
      <c r="T242" s="553"/>
      <c r="U242" s="530" t="s">
        <v>758</v>
      </c>
      <c r="V242" s="531"/>
      <c r="W242" s="531"/>
      <c r="X242" s="539" t="s">
        <v>758</v>
      </c>
      <c r="Y242" s="531"/>
      <c r="Z242" s="540"/>
      <c r="AA242" s="551" t="s">
        <v>81</v>
      </c>
      <c r="AB242" s="552"/>
      <c r="AC242" s="552"/>
      <c r="AD242" s="552"/>
      <c r="AE242" s="552"/>
      <c r="AF242" s="552"/>
      <c r="AG242" s="552"/>
      <c r="AH242" s="553"/>
      <c r="AI242" s="625" t="s">
        <v>561</v>
      </c>
      <c r="AJ242" s="626"/>
      <c r="AK242" s="626"/>
      <c r="AL242" s="626"/>
      <c r="AM242" s="626"/>
      <c r="AN242" s="626"/>
      <c r="AO242" s="626"/>
      <c r="AP242" s="626"/>
      <c r="AQ242" s="627"/>
    </row>
    <row r="243" spans="1:43" ht="18.45" customHeight="1" x14ac:dyDescent="0.2">
      <c r="A243" s="638"/>
      <c r="B243" s="639"/>
      <c r="C243" s="701"/>
      <c r="D243" s="702"/>
      <c r="E243" s="702"/>
      <c r="F243" s="702"/>
      <c r="G243" s="702"/>
      <c r="H243" s="702"/>
      <c r="I243" s="702"/>
      <c r="J243" s="702"/>
      <c r="K243" s="703"/>
      <c r="L243" s="524"/>
      <c r="M243" s="525"/>
      <c r="N243" s="525"/>
      <c r="O243" s="525"/>
      <c r="P243" s="525"/>
      <c r="Q243" s="525"/>
      <c r="R243" s="525"/>
      <c r="S243" s="525"/>
      <c r="T243" s="526"/>
      <c r="U243" s="533"/>
      <c r="V243" s="534"/>
      <c r="W243" s="534"/>
      <c r="X243" s="541"/>
      <c r="Y243" s="534"/>
      <c r="Z243" s="542"/>
      <c r="AA243" s="524"/>
      <c r="AB243" s="525"/>
      <c r="AC243" s="525"/>
      <c r="AD243" s="525"/>
      <c r="AE243" s="525"/>
      <c r="AF243" s="525"/>
      <c r="AG243" s="525"/>
      <c r="AH243" s="526"/>
      <c r="AI243" s="209"/>
      <c r="AJ243" s="209"/>
      <c r="AK243" s="209"/>
      <c r="AL243" s="209"/>
      <c r="AM243" s="209"/>
      <c r="AN243" s="209"/>
      <c r="AO243" s="209"/>
      <c r="AP243" s="209"/>
      <c r="AQ243" s="161"/>
    </row>
    <row r="244" spans="1:43" ht="18.45" customHeight="1" x14ac:dyDescent="0.2">
      <c r="A244" s="638"/>
      <c r="B244" s="639"/>
      <c r="C244" s="20"/>
      <c r="D244" s="2"/>
      <c r="E244" s="2"/>
      <c r="F244" s="2"/>
      <c r="G244" s="2"/>
      <c r="H244" s="2"/>
      <c r="I244" s="2"/>
      <c r="J244" s="2"/>
      <c r="K244" s="19"/>
      <c r="L244" s="524"/>
      <c r="M244" s="525"/>
      <c r="N244" s="525"/>
      <c r="O244" s="525"/>
      <c r="P244" s="525"/>
      <c r="Q244" s="525"/>
      <c r="R244" s="525"/>
      <c r="S244" s="525"/>
      <c r="T244" s="526"/>
      <c r="U244" s="533"/>
      <c r="V244" s="534"/>
      <c r="W244" s="534"/>
      <c r="X244" s="541"/>
      <c r="Y244" s="534"/>
      <c r="Z244" s="542"/>
      <c r="AA244" s="524"/>
      <c r="AB244" s="525"/>
      <c r="AC244" s="525"/>
      <c r="AD244" s="525"/>
      <c r="AE244" s="525"/>
      <c r="AF244" s="525"/>
      <c r="AG244" s="525"/>
      <c r="AH244" s="526"/>
      <c r="AI244" s="209"/>
      <c r="AJ244" s="209"/>
      <c r="AK244" s="209"/>
      <c r="AL244" s="209"/>
      <c r="AM244" s="209"/>
      <c r="AN244" s="209"/>
      <c r="AO244" s="209"/>
      <c r="AP244" s="209"/>
      <c r="AQ244" s="161"/>
    </row>
    <row r="245" spans="1:43" ht="18.45" customHeight="1" x14ac:dyDescent="0.2">
      <c r="A245" s="638"/>
      <c r="B245" s="639"/>
      <c r="C245" s="20"/>
      <c r="D245" s="2"/>
      <c r="E245" s="2"/>
      <c r="F245" s="2"/>
      <c r="G245" s="2"/>
      <c r="H245" s="2"/>
      <c r="I245" s="2"/>
      <c r="J245" s="2"/>
      <c r="K245" s="19"/>
      <c r="L245" s="524"/>
      <c r="M245" s="525"/>
      <c r="N245" s="525"/>
      <c r="O245" s="525"/>
      <c r="P245" s="525"/>
      <c r="Q245" s="525"/>
      <c r="R245" s="525"/>
      <c r="S245" s="525"/>
      <c r="T245" s="526"/>
      <c r="U245" s="533"/>
      <c r="V245" s="534"/>
      <c r="W245" s="534"/>
      <c r="X245" s="541"/>
      <c r="Y245" s="534"/>
      <c r="Z245" s="542"/>
      <c r="AA245" s="524"/>
      <c r="AB245" s="525"/>
      <c r="AC245" s="525"/>
      <c r="AD245" s="525"/>
      <c r="AE245" s="525"/>
      <c r="AF245" s="525"/>
      <c r="AG245" s="525"/>
      <c r="AH245" s="526"/>
      <c r="AI245" s="166"/>
      <c r="AJ245" s="209"/>
      <c r="AK245" s="209"/>
      <c r="AL245" s="209"/>
      <c r="AM245" s="209"/>
      <c r="AN245" s="209"/>
      <c r="AO245" s="209"/>
      <c r="AP245" s="209"/>
      <c r="AQ245" s="161"/>
    </row>
    <row r="246" spans="1:43" ht="18.45" customHeight="1" x14ac:dyDescent="0.2">
      <c r="A246" s="638"/>
      <c r="B246" s="639"/>
      <c r="C246" s="20"/>
      <c r="D246" s="2"/>
      <c r="E246" s="2"/>
      <c r="F246" s="2"/>
      <c r="G246" s="2"/>
      <c r="H246" s="2"/>
      <c r="I246" s="2"/>
      <c r="J246" s="2"/>
      <c r="K246" s="19"/>
      <c r="L246" s="524"/>
      <c r="M246" s="525"/>
      <c r="N246" s="525"/>
      <c r="O246" s="525"/>
      <c r="P246" s="525"/>
      <c r="Q246" s="525"/>
      <c r="R246" s="525"/>
      <c r="S246" s="525"/>
      <c r="T246" s="526"/>
      <c r="U246" s="533"/>
      <c r="V246" s="534"/>
      <c r="W246" s="534"/>
      <c r="X246" s="541"/>
      <c r="Y246" s="534"/>
      <c r="Z246" s="542"/>
      <c r="AA246" s="524"/>
      <c r="AB246" s="525"/>
      <c r="AC246" s="525"/>
      <c r="AD246" s="525"/>
      <c r="AE246" s="525"/>
      <c r="AF246" s="525"/>
      <c r="AG246" s="525"/>
      <c r="AH246" s="526"/>
      <c r="AI246" s="166"/>
      <c r="AJ246" s="209"/>
      <c r="AK246" s="209"/>
      <c r="AL246" s="209"/>
      <c r="AM246" s="209"/>
      <c r="AN246" s="209"/>
      <c r="AO246" s="209"/>
      <c r="AP246" s="209"/>
      <c r="AQ246" s="161"/>
    </row>
    <row r="247" spans="1:43" ht="18.45" customHeight="1" x14ac:dyDescent="0.2">
      <c r="A247" s="640"/>
      <c r="B247" s="641"/>
      <c r="C247" s="24"/>
      <c r="D247" s="25"/>
      <c r="E247" s="25"/>
      <c r="F247" s="25"/>
      <c r="G247" s="25"/>
      <c r="H247" s="25"/>
      <c r="I247" s="25"/>
      <c r="J247" s="25"/>
      <c r="K247" s="26"/>
      <c r="L247" s="584"/>
      <c r="M247" s="585"/>
      <c r="N247" s="585"/>
      <c r="O247" s="585"/>
      <c r="P247" s="585"/>
      <c r="Q247" s="585"/>
      <c r="R247" s="585"/>
      <c r="S247" s="585"/>
      <c r="T247" s="586"/>
      <c r="U247" s="536"/>
      <c r="V247" s="537"/>
      <c r="W247" s="537"/>
      <c r="X247" s="543"/>
      <c r="Y247" s="537"/>
      <c r="Z247" s="544"/>
      <c r="AA247" s="584"/>
      <c r="AB247" s="585"/>
      <c r="AC247" s="585"/>
      <c r="AD247" s="585"/>
      <c r="AE247" s="585"/>
      <c r="AF247" s="585"/>
      <c r="AG247" s="585"/>
      <c r="AH247" s="586"/>
      <c r="AI247" s="166"/>
      <c r="AJ247" s="209"/>
      <c r="AK247" s="209"/>
      <c r="AL247" s="209"/>
      <c r="AM247" s="209"/>
      <c r="AN247" s="209"/>
      <c r="AO247" s="209"/>
      <c r="AP247" s="209"/>
      <c r="AQ247" s="161"/>
    </row>
    <row r="248" spans="1:43" ht="18.45" customHeight="1" x14ac:dyDescent="0.2">
      <c r="A248" s="636" t="s">
        <v>12</v>
      </c>
      <c r="B248" s="637"/>
      <c r="C248" s="762" t="s">
        <v>120</v>
      </c>
      <c r="D248" s="767"/>
      <c r="E248" s="767"/>
      <c r="F248" s="767"/>
      <c r="G248" s="767"/>
      <c r="H248" s="767"/>
      <c r="I248" s="767"/>
      <c r="J248" s="767"/>
      <c r="K248" s="768"/>
      <c r="L248" s="551" t="s">
        <v>278</v>
      </c>
      <c r="M248" s="608"/>
      <c r="N248" s="608"/>
      <c r="O248" s="608"/>
      <c r="P248" s="608"/>
      <c r="Q248" s="608"/>
      <c r="R248" s="608"/>
      <c r="S248" s="608"/>
      <c r="T248" s="609"/>
      <c r="U248" s="530" t="s">
        <v>758</v>
      </c>
      <c r="V248" s="531"/>
      <c r="W248" s="531"/>
      <c r="X248" s="539" t="s">
        <v>758</v>
      </c>
      <c r="Y248" s="531"/>
      <c r="Z248" s="540"/>
      <c r="AA248" s="551" t="s">
        <v>279</v>
      </c>
      <c r="AB248" s="552"/>
      <c r="AC248" s="552"/>
      <c r="AD248" s="552"/>
      <c r="AE248" s="552"/>
      <c r="AF248" s="552"/>
      <c r="AG248" s="552"/>
      <c r="AH248" s="553"/>
      <c r="AI248" s="625" t="s">
        <v>673</v>
      </c>
      <c r="AJ248" s="626"/>
      <c r="AK248" s="626"/>
      <c r="AL248" s="626"/>
      <c r="AM248" s="626"/>
      <c r="AN248" s="626"/>
      <c r="AO248" s="626"/>
      <c r="AP248" s="626"/>
      <c r="AQ248" s="627"/>
    </row>
    <row r="249" spans="1:43" ht="18.45" customHeight="1" x14ac:dyDescent="0.2">
      <c r="A249" s="638"/>
      <c r="B249" s="639"/>
      <c r="C249" s="816"/>
      <c r="D249" s="817"/>
      <c r="E249" s="817"/>
      <c r="F249" s="817"/>
      <c r="G249" s="817"/>
      <c r="H249" s="817"/>
      <c r="I249" s="817"/>
      <c r="J249" s="817"/>
      <c r="K249" s="818"/>
      <c r="L249" s="711"/>
      <c r="M249" s="712"/>
      <c r="N249" s="712"/>
      <c r="O249" s="712"/>
      <c r="P249" s="712"/>
      <c r="Q249" s="712"/>
      <c r="R249" s="712"/>
      <c r="S249" s="712"/>
      <c r="T249" s="713"/>
      <c r="U249" s="533"/>
      <c r="V249" s="534"/>
      <c r="W249" s="534"/>
      <c r="X249" s="541"/>
      <c r="Y249" s="534"/>
      <c r="Z249" s="542"/>
      <c r="AA249" s="524"/>
      <c r="AB249" s="525"/>
      <c r="AC249" s="525"/>
      <c r="AD249" s="525"/>
      <c r="AE249" s="525"/>
      <c r="AF249" s="525"/>
      <c r="AG249" s="525"/>
      <c r="AH249" s="526"/>
      <c r="AI249" s="166"/>
      <c r="AJ249" s="209"/>
      <c r="AK249" s="209"/>
      <c r="AL249" s="209"/>
      <c r="AM249" s="209"/>
      <c r="AN249" s="209"/>
      <c r="AO249" s="209"/>
      <c r="AP249" s="209"/>
      <c r="AQ249" s="161"/>
    </row>
    <row r="250" spans="1:43" ht="18.45" customHeight="1" x14ac:dyDescent="0.2">
      <c r="A250" s="638"/>
      <c r="B250" s="639"/>
      <c r="C250" s="701" t="s">
        <v>306</v>
      </c>
      <c r="D250" s="702"/>
      <c r="E250" s="702"/>
      <c r="F250" s="702"/>
      <c r="G250" s="702"/>
      <c r="H250" s="702"/>
      <c r="I250" s="702"/>
      <c r="J250" s="702"/>
      <c r="K250" s="703"/>
      <c r="L250" s="711"/>
      <c r="M250" s="712"/>
      <c r="N250" s="712"/>
      <c r="O250" s="712"/>
      <c r="P250" s="712"/>
      <c r="Q250" s="712"/>
      <c r="R250" s="712"/>
      <c r="S250" s="712"/>
      <c r="T250" s="713"/>
      <c r="U250" s="533"/>
      <c r="V250" s="534"/>
      <c r="W250" s="534"/>
      <c r="X250" s="541"/>
      <c r="Y250" s="534"/>
      <c r="Z250" s="542"/>
      <c r="AA250" s="524"/>
      <c r="AB250" s="525"/>
      <c r="AC250" s="525"/>
      <c r="AD250" s="525"/>
      <c r="AE250" s="525"/>
      <c r="AF250" s="525"/>
      <c r="AG250" s="525"/>
      <c r="AH250" s="526"/>
      <c r="AI250" s="179"/>
      <c r="AJ250" s="216"/>
      <c r="AK250" s="216"/>
      <c r="AL250" s="216"/>
      <c r="AM250" s="216"/>
      <c r="AN250" s="216"/>
      <c r="AO250" s="216"/>
      <c r="AP250" s="216"/>
      <c r="AQ250" s="195"/>
    </row>
    <row r="251" spans="1:43" ht="18.45" customHeight="1" x14ac:dyDescent="0.2">
      <c r="A251" s="638"/>
      <c r="B251" s="639"/>
      <c r="C251" s="701"/>
      <c r="D251" s="702"/>
      <c r="E251" s="702"/>
      <c r="F251" s="702"/>
      <c r="G251" s="702"/>
      <c r="H251" s="702"/>
      <c r="I251" s="702"/>
      <c r="J251" s="702"/>
      <c r="K251" s="703"/>
      <c r="L251" s="610"/>
      <c r="M251" s="611"/>
      <c r="N251" s="611"/>
      <c r="O251" s="611"/>
      <c r="P251" s="611"/>
      <c r="Q251" s="611"/>
      <c r="R251" s="611"/>
      <c r="S251" s="611"/>
      <c r="T251" s="612"/>
      <c r="U251" s="631"/>
      <c r="V251" s="632"/>
      <c r="W251" s="632"/>
      <c r="X251" s="634"/>
      <c r="Y251" s="632"/>
      <c r="Z251" s="635"/>
      <c r="AA251" s="527"/>
      <c r="AB251" s="528"/>
      <c r="AC251" s="528"/>
      <c r="AD251" s="528"/>
      <c r="AE251" s="528"/>
      <c r="AF251" s="528"/>
      <c r="AG251" s="528"/>
      <c r="AH251" s="529"/>
      <c r="AI251" s="166"/>
      <c r="AJ251" s="244"/>
      <c r="AK251" s="244"/>
      <c r="AL251" s="244"/>
      <c r="AM251" s="244"/>
      <c r="AN251" s="244"/>
      <c r="AO251" s="244"/>
      <c r="AP251" s="244"/>
      <c r="AQ251" s="176"/>
    </row>
    <row r="252" spans="1:43" ht="18.45" customHeight="1" x14ac:dyDescent="0.2">
      <c r="A252" s="638"/>
      <c r="B252" s="639"/>
      <c r="C252" s="701"/>
      <c r="D252" s="702"/>
      <c r="E252" s="702"/>
      <c r="F252" s="702"/>
      <c r="G252" s="702"/>
      <c r="H252" s="702"/>
      <c r="I252" s="702"/>
      <c r="J252" s="702"/>
      <c r="K252" s="703"/>
      <c r="L252" s="545" t="s">
        <v>218</v>
      </c>
      <c r="M252" s="709"/>
      <c r="N252" s="709"/>
      <c r="O252" s="709"/>
      <c r="P252" s="709"/>
      <c r="Q252" s="709"/>
      <c r="R252" s="709"/>
      <c r="S252" s="709"/>
      <c r="T252" s="710"/>
      <c r="U252" s="554" t="s">
        <v>758</v>
      </c>
      <c r="V252" s="555"/>
      <c r="W252" s="556"/>
      <c r="X252" s="557" t="s">
        <v>758</v>
      </c>
      <c r="Y252" s="555"/>
      <c r="Z252" s="558"/>
      <c r="AA252" s="545" t="s">
        <v>232</v>
      </c>
      <c r="AB252" s="546"/>
      <c r="AC252" s="546"/>
      <c r="AD252" s="546"/>
      <c r="AE252" s="546"/>
      <c r="AF252" s="546"/>
      <c r="AG252" s="546"/>
      <c r="AH252" s="547"/>
      <c r="AI252" s="166"/>
      <c r="AJ252" s="244"/>
      <c r="AK252" s="244"/>
      <c r="AL252" s="244"/>
      <c r="AM252" s="244"/>
      <c r="AN252" s="244"/>
      <c r="AO252" s="244"/>
      <c r="AP252" s="244"/>
      <c r="AQ252" s="176"/>
    </row>
    <row r="253" spans="1:43" ht="18.45" customHeight="1" x14ac:dyDescent="0.2">
      <c r="A253" s="638"/>
      <c r="B253" s="639"/>
      <c r="C253" s="711"/>
      <c r="D253" s="712"/>
      <c r="E253" s="712"/>
      <c r="F253" s="712"/>
      <c r="G253" s="712"/>
      <c r="H253" s="712"/>
      <c r="I253" s="712"/>
      <c r="J253" s="712"/>
      <c r="K253" s="713"/>
      <c r="L253" s="711"/>
      <c r="M253" s="712"/>
      <c r="N253" s="712"/>
      <c r="O253" s="712"/>
      <c r="P253" s="712"/>
      <c r="Q253" s="712"/>
      <c r="R253" s="712"/>
      <c r="S253" s="712"/>
      <c r="T253" s="713"/>
      <c r="U253" s="533"/>
      <c r="V253" s="534"/>
      <c r="W253" s="535"/>
      <c r="X253" s="541"/>
      <c r="Y253" s="534"/>
      <c r="Z253" s="542"/>
      <c r="AA253" s="524"/>
      <c r="AB253" s="525"/>
      <c r="AC253" s="525"/>
      <c r="AD253" s="525"/>
      <c r="AE253" s="525"/>
      <c r="AF253" s="525"/>
      <c r="AG253" s="525"/>
      <c r="AH253" s="526"/>
      <c r="AI253" s="166"/>
      <c r="AJ253" s="244"/>
      <c r="AK253" s="244"/>
      <c r="AL253" s="244"/>
      <c r="AM253" s="244"/>
      <c r="AN253" s="244"/>
      <c r="AO253" s="244"/>
      <c r="AP253" s="244"/>
      <c r="AQ253" s="176"/>
    </row>
    <row r="254" spans="1:43" ht="18.45" customHeight="1" x14ac:dyDescent="0.2">
      <c r="A254" s="638"/>
      <c r="B254" s="639"/>
      <c r="C254" s="711"/>
      <c r="D254" s="712"/>
      <c r="E254" s="712"/>
      <c r="F254" s="712"/>
      <c r="G254" s="712"/>
      <c r="H254" s="712"/>
      <c r="I254" s="712"/>
      <c r="J254" s="712"/>
      <c r="K254" s="713"/>
      <c r="L254" s="524" t="s">
        <v>219</v>
      </c>
      <c r="M254" s="712"/>
      <c r="N254" s="712"/>
      <c r="O254" s="712"/>
      <c r="P254" s="712"/>
      <c r="Q254" s="712"/>
      <c r="R254" s="712"/>
      <c r="S254" s="712"/>
      <c r="T254" s="713"/>
      <c r="U254" s="533"/>
      <c r="V254" s="534"/>
      <c r="W254" s="535"/>
      <c r="X254" s="541"/>
      <c r="Y254" s="534"/>
      <c r="Z254" s="542"/>
      <c r="AA254" s="524"/>
      <c r="AB254" s="525"/>
      <c r="AC254" s="525"/>
      <c r="AD254" s="525"/>
      <c r="AE254" s="525"/>
      <c r="AF254" s="525"/>
      <c r="AG254" s="525"/>
      <c r="AH254" s="526"/>
      <c r="AI254" s="179"/>
      <c r="AJ254" s="216"/>
      <c r="AK254" s="216"/>
      <c r="AL254" s="216"/>
      <c r="AM254" s="216"/>
      <c r="AN254" s="216"/>
      <c r="AO254" s="216"/>
      <c r="AP254" s="216"/>
      <c r="AQ254" s="195"/>
    </row>
    <row r="255" spans="1:43" ht="18.45" customHeight="1" x14ac:dyDescent="0.2">
      <c r="A255" s="638"/>
      <c r="B255" s="639"/>
      <c r="C255" s="711"/>
      <c r="D255" s="712"/>
      <c r="E255" s="712"/>
      <c r="F255" s="712"/>
      <c r="G255" s="712"/>
      <c r="H255" s="712"/>
      <c r="I255" s="712"/>
      <c r="J255" s="712"/>
      <c r="K255" s="713"/>
      <c r="L255" s="711"/>
      <c r="M255" s="712"/>
      <c r="N255" s="712"/>
      <c r="O255" s="712"/>
      <c r="P255" s="712"/>
      <c r="Q255" s="712"/>
      <c r="R255" s="712"/>
      <c r="S255" s="712"/>
      <c r="T255" s="713"/>
      <c r="U255" s="533"/>
      <c r="V255" s="534"/>
      <c r="W255" s="535"/>
      <c r="X255" s="541"/>
      <c r="Y255" s="534"/>
      <c r="Z255" s="542"/>
      <c r="AA255" s="524"/>
      <c r="AB255" s="525"/>
      <c r="AC255" s="525"/>
      <c r="AD255" s="525"/>
      <c r="AE255" s="525"/>
      <c r="AF255" s="525"/>
      <c r="AG255" s="525"/>
      <c r="AH255" s="526"/>
      <c r="AI255" s="166"/>
      <c r="AJ255" s="244"/>
      <c r="AK255" s="244"/>
      <c r="AL255" s="244"/>
      <c r="AM255" s="244"/>
      <c r="AN255" s="244"/>
      <c r="AO255" s="244"/>
      <c r="AP255" s="244"/>
      <c r="AQ255" s="176"/>
    </row>
    <row r="256" spans="1:43" ht="18.45" customHeight="1" x14ac:dyDescent="0.2">
      <c r="A256" s="638"/>
      <c r="B256" s="639"/>
      <c r="C256" s="20"/>
      <c r="D256" s="48"/>
      <c r="E256" s="2"/>
      <c r="F256" s="2"/>
      <c r="G256" s="2"/>
      <c r="H256" s="2"/>
      <c r="I256" s="2"/>
      <c r="J256" s="2"/>
      <c r="K256" s="19"/>
      <c r="L256" s="524" t="s">
        <v>220</v>
      </c>
      <c r="M256" s="712"/>
      <c r="N256" s="712"/>
      <c r="O256" s="712"/>
      <c r="P256" s="712"/>
      <c r="Q256" s="712"/>
      <c r="R256" s="712"/>
      <c r="S256" s="712"/>
      <c r="T256" s="713"/>
      <c r="U256" s="533" t="s">
        <v>758</v>
      </c>
      <c r="V256" s="534"/>
      <c r="W256" s="535"/>
      <c r="X256" s="541" t="s">
        <v>758</v>
      </c>
      <c r="Y256" s="534"/>
      <c r="Z256" s="542"/>
      <c r="AA256" s="524" t="s">
        <v>82</v>
      </c>
      <c r="AB256" s="525"/>
      <c r="AC256" s="525"/>
      <c r="AD256" s="525"/>
      <c r="AE256" s="525"/>
      <c r="AF256" s="525"/>
      <c r="AG256" s="525"/>
      <c r="AH256" s="526"/>
      <c r="AI256" s="166"/>
      <c r="AJ256" s="244"/>
      <c r="AK256" s="244"/>
      <c r="AL256" s="244"/>
      <c r="AM256" s="244"/>
      <c r="AN256" s="244"/>
      <c r="AO256" s="244"/>
      <c r="AP256" s="244"/>
      <c r="AQ256" s="176"/>
    </row>
    <row r="257" spans="1:43" ht="18.45" customHeight="1" x14ac:dyDescent="0.2">
      <c r="A257" s="638"/>
      <c r="B257" s="639"/>
      <c r="C257" s="20"/>
      <c r="D257" s="48"/>
      <c r="E257" s="2"/>
      <c r="F257" s="2"/>
      <c r="G257" s="2"/>
      <c r="H257" s="2"/>
      <c r="I257" s="2"/>
      <c r="J257" s="2"/>
      <c r="K257" s="19"/>
      <c r="L257" s="711"/>
      <c r="M257" s="712"/>
      <c r="N257" s="712"/>
      <c r="O257" s="712"/>
      <c r="P257" s="712"/>
      <c r="Q257" s="712"/>
      <c r="R257" s="712"/>
      <c r="S257" s="712"/>
      <c r="T257" s="713"/>
      <c r="U257" s="533"/>
      <c r="V257" s="534"/>
      <c r="W257" s="535"/>
      <c r="X257" s="541"/>
      <c r="Y257" s="534"/>
      <c r="Z257" s="542"/>
      <c r="AA257" s="524"/>
      <c r="AB257" s="525"/>
      <c r="AC257" s="525"/>
      <c r="AD257" s="525"/>
      <c r="AE257" s="525"/>
      <c r="AF257" s="525"/>
      <c r="AG257" s="525"/>
      <c r="AH257" s="526"/>
      <c r="AI257" s="166"/>
      <c r="AJ257" s="209"/>
      <c r="AK257" s="209"/>
      <c r="AL257" s="209"/>
      <c r="AM257" s="209"/>
      <c r="AN257" s="209"/>
      <c r="AO257" s="209"/>
      <c r="AP257" s="209"/>
      <c r="AQ257" s="161"/>
    </row>
    <row r="258" spans="1:43" ht="18.45" customHeight="1" x14ac:dyDescent="0.2">
      <c r="A258" s="638"/>
      <c r="B258" s="639"/>
      <c r="C258" s="20"/>
      <c r="D258" s="2"/>
      <c r="E258" s="2"/>
      <c r="F258" s="2"/>
      <c r="G258" s="2"/>
      <c r="H258" s="2"/>
      <c r="I258" s="2"/>
      <c r="J258" s="2"/>
      <c r="K258" s="19"/>
      <c r="L258" s="610"/>
      <c r="M258" s="611"/>
      <c r="N258" s="611"/>
      <c r="O258" s="611"/>
      <c r="P258" s="611"/>
      <c r="Q258" s="611"/>
      <c r="R258" s="611"/>
      <c r="S258" s="611"/>
      <c r="T258" s="612"/>
      <c r="U258" s="631"/>
      <c r="V258" s="632"/>
      <c r="W258" s="633"/>
      <c r="X258" s="634"/>
      <c r="Y258" s="632"/>
      <c r="Z258" s="635"/>
      <c r="AA258" s="527"/>
      <c r="AB258" s="528"/>
      <c r="AC258" s="528"/>
      <c r="AD258" s="528"/>
      <c r="AE258" s="528"/>
      <c r="AF258" s="528"/>
      <c r="AG258" s="528"/>
      <c r="AH258" s="529"/>
      <c r="AI258" s="179"/>
      <c r="AJ258" s="249"/>
      <c r="AK258" s="249"/>
      <c r="AL258" s="249"/>
      <c r="AM258" s="249"/>
      <c r="AN258" s="249"/>
      <c r="AO258" s="249"/>
      <c r="AP258" s="249"/>
      <c r="AQ258" s="189"/>
    </row>
    <row r="259" spans="1:43" ht="18.45" customHeight="1" x14ac:dyDescent="0.2">
      <c r="A259" s="638"/>
      <c r="B259" s="639"/>
      <c r="C259" s="20"/>
      <c r="D259" s="2"/>
      <c r="E259" s="2"/>
      <c r="F259" s="2"/>
      <c r="G259" s="2"/>
      <c r="H259" s="2"/>
      <c r="I259" s="2"/>
      <c r="J259" s="2"/>
      <c r="K259" s="19"/>
      <c r="L259" s="83"/>
      <c r="M259" s="245" t="s">
        <v>366</v>
      </c>
      <c r="N259" s="245" t="s">
        <v>690</v>
      </c>
      <c r="O259" s="245"/>
      <c r="P259" s="245"/>
      <c r="Q259" s="245"/>
      <c r="R259" s="245"/>
      <c r="S259" s="245"/>
      <c r="T259" s="245"/>
      <c r="U259" s="245"/>
      <c r="V259" s="245"/>
      <c r="W259" s="245"/>
      <c r="X259" s="245"/>
      <c r="Y259" s="245"/>
      <c r="Z259" s="245"/>
      <c r="AA259" s="245"/>
      <c r="AB259" s="245"/>
      <c r="AC259" s="245"/>
      <c r="AD259" s="245"/>
      <c r="AE259" s="245"/>
      <c r="AF259" s="69"/>
      <c r="AG259" s="69"/>
      <c r="AH259" s="70"/>
      <c r="AI259" s="613" t="s">
        <v>693</v>
      </c>
      <c r="AJ259" s="614"/>
      <c r="AK259" s="614"/>
      <c r="AL259" s="614"/>
      <c r="AM259" s="614"/>
      <c r="AN259" s="614"/>
      <c r="AO259" s="614"/>
      <c r="AP259" s="614"/>
      <c r="AQ259" s="615"/>
    </row>
    <row r="260" spans="1:43" ht="18.45" customHeight="1" x14ac:dyDescent="0.2">
      <c r="A260" s="638"/>
      <c r="B260" s="639"/>
      <c r="C260" s="20"/>
      <c r="D260" s="2"/>
      <c r="E260" s="2"/>
      <c r="F260" s="2"/>
      <c r="G260" s="2"/>
      <c r="H260" s="2"/>
      <c r="I260" s="2"/>
      <c r="J260" s="2"/>
      <c r="K260" s="19"/>
      <c r="L260" s="83"/>
      <c r="M260" s="789" t="s">
        <v>691</v>
      </c>
      <c r="N260" s="790"/>
      <c r="O260" s="790"/>
      <c r="P260" s="790"/>
      <c r="Q260" s="790"/>
      <c r="R260" s="790"/>
      <c r="S260" s="790"/>
      <c r="T260" s="790"/>
      <c r="U260" s="790"/>
      <c r="V260" s="790"/>
      <c r="W260" s="790"/>
      <c r="X260" s="791"/>
      <c r="Y260" s="220"/>
      <c r="Z260" s="589" t="s">
        <v>646</v>
      </c>
      <c r="AA260" s="589"/>
      <c r="AB260" s="589" t="s">
        <v>367</v>
      </c>
      <c r="AC260" s="222"/>
      <c r="AD260" s="589" t="s">
        <v>662</v>
      </c>
      <c r="AE260" s="668"/>
      <c r="AF260" s="69"/>
      <c r="AG260" s="69"/>
      <c r="AH260" s="70"/>
      <c r="AI260" s="613"/>
      <c r="AJ260" s="614"/>
      <c r="AK260" s="614"/>
      <c r="AL260" s="614"/>
      <c r="AM260" s="614"/>
      <c r="AN260" s="614"/>
      <c r="AO260" s="614"/>
      <c r="AP260" s="614"/>
      <c r="AQ260" s="615"/>
    </row>
    <row r="261" spans="1:43" ht="18.45" customHeight="1" x14ac:dyDescent="0.2">
      <c r="A261" s="638"/>
      <c r="B261" s="639"/>
      <c r="C261" s="20"/>
      <c r="D261" s="2"/>
      <c r="E261" s="2"/>
      <c r="F261" s="2"/>
      <c r="G261" s="2"/>
      <c r="H261" s="2"/>
      <c r="I261" s="2"/>
      <c r="J261" s="2"/>
      <c r="K261" s="19"/>
      <c r="L261" s="83"/>
      <c r="M261" s="792"/>
      <c r="N261" s="793"/>
      <c r="O261" s="793"/>
      <c r="P261" s="793"/>
      <c r="Q261" s="793"/>
      <c r="R261" s="793"/>
      <c r="S261" s="793"/>
      <c r="T261" s="793"/>
      <c r="U261" s="793"/>
      <c r="V261" s="793"/>
      <c r="W261" s="793"/>
      <c r="X261" s="794"/>
      <c r="Y261" s="217"/>
      <c r="Z261" s="590"/>
      <c r="AA261" s="590"/>
      <c r="AB261" s="590"/>
      <c r="AC261" s="223"/>
      <c r="AD261" s="590"/>
      <c r="AE261" s="669"/>
      <c r="AF261" s="69"/>
      <c r="AG261" s="69"/>
      <c r="AH261" s="70"/>
      <c r="AI261" s="613"/>
      <c r="AJ261" s="614"/>
      <c r="AK261" s="614"/>
      <c r="AL261" s="614"/>
      <c r="AM261" s="614"/>
      <c r="AN261" s="614"/>
      <c r="AO261" s="614"/>
      <c r="AP261" s="614"/>
      <c r="AQ261" s="615"/>
    </row>
    <row r="262" spans="1:43" ht="18.45" customHeight="1" x14ac:dyDescent="0.2">
      <c r="A262" s="638"/>
      <c r="B262" s="639"/>
      <c r="C262" s="20"/>
      <c r="D262" s="2"/>
      <c r="E262" s="2"/>
      <c r="F262" s="2"/>
      <c r="G262" s="2"/>
      <c r="H262" s="2"/>
      <c r="I262" s="2"/>
      <c r="J262" s="2"/>
      <c r="K262" s="19"/>
      <c r="L262" s="83"/>
      <c r="M262" s="1083" t="s">
        <v>692</v>
      </c>
      <c r="N262" s="799"/>
      <c r="O262" s="799"/>
      <c r="P262" s="799"/>
      <c r="Q262" s="799"/>
      <c r="R262" s="799"/>
      <c r="S262" s="799"/>
      <c r="T262" s="799"/>
      <c r="U262" s="799"/>
      <c r="V262" s="799"/>
      <c r="W262" s="799"/>
      <c r="X262" s="1084"/>
      <c r="Y262" s="220"/>
      <c r="Z262" s="589" t="s">
        <v>646</v>
      </c>
      <c r="AA262" s="589"/>
      <c r="AB262" s="589" t="s">
        <v>367</v>
      </c>
      <c r="AC262" s="222"/>
      <c r="AD262" s="589" t="s">
        <v>662</v>
      </c>
      <c r="AE262" s="668"/>
      <c r="AF262" s="69"/>
      <c r="AG262" s="69"/>
      <c r="AH262" s="70"/>
      <c r="AI262" s="215"/>
      <c r="AJ262" s="249"/>
      <c r="AK262" s="249"/>
      <c r="AL262" s="249"/>
      <c r="AM262" s="249"/>
      <c r="AN262" s="249"/>
      <c r="AO262" s="249"/>
      <c r="AP262" s="249"/>
      <c r="AQ262" s="189"/>
    </row>
    <row r="263" spans="1:43" ht="18.45" customHeight="1" x14ac:dyDescent="0.2">
      <c r="A263" s="638"/>
      <c r="B263" s="639"/>
      <c r="C263" s="20"/>
      <c r="D263" s="2"/>
      <c r="E263" s="2"/>
      <c r="F263" s="2"/>
      <c r="G263" s="2"/>
      <c r="H263" s="2"/>
      <c r="I263" s="2"/>
      <c r="J263" s="2"/>
      <c r="K263" s="19"/>
      <c r="L263" s="83"/>
      <c r="M263" s="1085"/>
      <c r="N263" s="800"/>
      <c r="O263" s="800"/>
      <c r="P263" s="800"/>
      <c r="Q263" s="800"/>
      <c r="R263" s="800"/>
      <c r="S263" s="800"/>
      <c r="T263" s="800"/>
      <c r="U263" s="800"/>
      <c r="V263" s="800"/>
      <c r="W263" s="800"/>
      <c r="X263" s="1086"/>
      <c r="Y263" s="217"/>
      <c r="Z263" s="590"/>
      <c r="AA263" s="590"/>
      <c r="AB263" s="590"/>
      <c r="AC263" s="223"/>
      <c r="AD263" s="590"/>
      <c r="AE263" s="669"/>
      <c r="AF263" s="69"/>
      <c r="AG263" s="69"/>
      <c r="AH263" s="70"/>
      <c r="AI263" s="215"/>
      <c r="AJ263" s="249"/>
      <c r="AK263" s="249"/>
      <c r="AL263" s="249"/>
      <c r="AM263" s="249"/>
      <c r="AN263" s="249"/>
      <c r="AO263" s="249"/>
      <c r="AP263" s="249"/>
      <c r="AQ263" s="189"/>
    </row>
    <row r="264" spans="1:43" ht="18.45" customHeight="1" x14ac:dyDescent="0.2">
      <c r="A264" s="638"/>
      <c r="B264" s="639"/>
      <c r="C264" s="20"/>
      <c r="D264" s="2"/>
      <c r="E264" s="2"/>
      <c r="F264" s="2"/>
      <c r="G264" s="2"/>
      <c r="H264" s="2"/>
      <c r="I264" s="2"/>
      <c r="J264" s="2"/>
      <c r="K264" s="19"/>
      <c r="L264" s="83"/>
      <c r="M264" s="221"/>
      <c r="N264" s="221"/>
      <c r="O264" s="221"/>
      <c r="P264" s="221"/>
      <c r="Q264" s="221"/>
      <c r="R264" s="221"/>
      <c r="S264" s="221"/>
      <c r="T264" s="221"/>
      <c r="U264" s="221"/>
      <c r="V264" s="221"/>
      <c r="W264" s="221"/>
      <c r="X264" s="221"/>
      <c r="Y264" s="215"/>
      <c r="Z264" s="264"/>
      <c r="AA264" s="264"/>
      <c r="AB264" s="264"/>
      <c r="AC264" s="215"/>
      <c r="AD264" s="264"/>
      <c r="AE264" s="264"/>
      <c r="AF264" s="69"/>
      <c r="AG264" s="69"/>
      <c r="AH264" s="70"/>
      <c r="AI264" s="215"/>
      <c r="AJ264" s="249"/>
      <c r="AK264" s="249"/>
      <c r="AL264" s="249"/>
      <c r="AM264" s="249"/>
      <c r="AN264" s="249"/>
      <c r="AO264" s="249"/>
      <c r="AP264" s="249"/>
      <c r="AQ264" s="189"/>
    </row>
    <row r="265" spans="1:43" ht="18.45" customHeight="1" x14ac:dyDescent="0.2">
      <c r="A265" s="638"/>
      <c r="B265" s="639"/>
      <c r="C265" s="20"/>
      <c r="D265" s="2"/>
      <c r="E265" s="2"/>
      <c r="F265" s="2"/>
      <c r="G265" s="2"/>
      <c r="H265" s="2"/>
      <c r="I265" s="2"/>
      <c r="J265" s="2"/>
      <c r="K265" s="19"/>
      <c r="L265" s="83"/>
      <c r="M265" s="221"/>
      <c r="N265" s="221"/>
      <c r="O265" s="221"/>
      <c r="P265" s="221"/>
      <c r="Q265" s="221"/>
      <c r="R265" s="221"/>
      <c r="S265" s="221"/>
      <c r="T265" s="221"/>
      <c r="U265" s="221"/>
      <c r="V265" s="221"/>
      <c r="W265" s="221"/>
      <c r="X265" s="221"/>
      <c r="Y265" s="215"/>
      <c r="Z265" s="264"/>
      <c r="AA265" s="264"/>
      <c r="AB265" s="264"/>
      <c r="AC265" s="215"/>
      <c r="AD265" s="264"/>
      <c r="AE265" s="264"/>
      <c r="AF265" s="69"/>
      <c r="AG265" s="69"/>
      <c r="AH265" s="70"/>
      <c r="AI265" s="215"/>
      <c r="AJ265" s="249"/>
      <c r="AK265" s="249"/>
      <c r="AL265" s="249"/>
      <c r="AM265" s="249"/>
      <c r="AN265" s="249"/>
      <c r="AO265" s="249"/>
      <c r="AP265" s="249"/>
      <c r="AQ265" s="189"/>
    </row>
    <row r="266" spans="1:43" ht="18.45" customHeight="1" x14ac:dyDescent="0.2">
      <c r="A266" s="638"/>
      <c r="B266" s="639"/>
      <c r="C266" s="20"/>
      <c r="D266" s="2"/>
      <c r="E266" s="2"/>
      <c r="F266" s="2"/>
      <c r="G266" s="2"/>
      <c r="H266" s="2"/>
      <c r="I266" s="2"/>
      <c r="J266" s="2"/>
      <c r="K266" s="19"/>
      <c r="L266" s="83"/>
      <c r="M266" s="221"/>
      <c r="N266" s="221"/>
      <c r="O266" s="221"/>
      <c r="P266" s="221"/>
      <c r="Q266" s="221"/>
      <c r="R266" s="221"/>
      <c r="S266" s="221"/>
      <c r="T266" s="221"/>
      <c r="U266" s="221"/>
      <c r="V266" s="221"/>
      <c r="W266" s="221"/>
      <c r="X266" s="221"/>
      <c r="Y266" s="215"/>
      <c r="Z266" s="264"/>
      <c r="AA266" s="264"/>
      <c r="AB266" s="264"/>
      <c r="AC266" s="215"/>
      <c r="AD266" s="264"/>
      <c r="AE266" s="264"/>
      <c r="AF266" s="69"/>
      <c r="AG266" s="69"/>
      <c r="AH266" s="70"/>
      <c r="AI266" s="215"/>
      <c r="AJ266" s="249"/>
      <c r="AK266" s="249"/>
      <c r="AL266" s="249"/>
      <c r="AM266" s="249"/>
      <c r="AN266" s="249"/>
      <c r="AO266" s="249"/>
      <c r="AP266" s="249"/>
      <c r="AQ266" s="189"/>
    </row>
    <row r="267" spans="1:43" ht="18.45" customHeight="1" x14ac:dyDescent="0.2">
      <c r="A267" s="638"/>
      <c r="B267" s="639"/>
      <c r="C267" s="20"/>
      <c r="D267" s="2"/>
      <c r="E267" s="2"/>
      <c r="F267" s="2"/>
      <c r="G267" s="2"/>
      <c r="H267" s="2"/>
      <c r="I267" s="2"/>
      <c r="J267" s="2"/>
      <c r="K267" s="19"/>
      <c r="L267" s="411"/>
      <c r="M267" s="409"/>
      <c r="N267" s="409"/>
      <c r="O267" s="409"/>
      <c r="P267" s="409"/>
      <c r="Q267" s="409"/>
      <c r="R267" s="409"/>
      <c r="S267" s="409"/>
      <c r="T267" s="409"/>
      <c r="U267" s="409"/>
      <c r="V267" s="409"/>
      <c r="W267" s="409"/>
      <c r="X267" s="409"/>
      <c r="Y267" s="420"/>
      <c r="Z267" s="264"/>
      <c r="AA267" s="264"/>
      <c r="AB267" s="264"/>
      <c r="AC267" s="420"/>
      <c r="AD267" s="264"/>
      <c r="AE267" s="264"/>
      <c r="AF267" s="417"/>
      <c r="AG267" s="417"/>
      <c r="AH267" s="418"/>
      <c r="AI267" s="420"/>
      <c r="AJ267" s="421"/>
      <c r="AK267" s="421"/>
      <c r="AL267" s="421"/>
      <c r="AM267" s="421"/>
      <c r="AN267" s="421"/>
      <c r="AO267" s="421"/>
      <c r="AP267" s="421"/>
      <c r="AQ267" s="422"/>
    </row>
    <row r="268" spans="1:43" ht="18.45" customHeight="1" x14ac:dyDescent="0.2">
      <c r="A268" s="638"/>
      <c r="B268" s="639"/>
      <c r="C268" s="20"/>
      <c r="D268" s="2"/>
      <c r="E268" s="2"/>
      <c r="F268" s="2"/>
      <c r="G268" s="2"/>
      <c r="H268" s="2"/>
      <c r="I268" s="2"/>
      <c r="J268" s="2"/>
      <c r="K268" s="19"/>
      <c r="L268" s="83"/>
      <c r="M268" s="221"/>
      <c r="N268" s="221"/>
      <c r="O268" s="221"/>
      <c r="P268" s="221"/>
      <c r="Q268" s="221"/>
      <c r="R268" s="221"/>
      <c r="S268" s="221"/>
      <c r="T268" s="221"/>
      <c r="U268" s="221"/>
      <c r="V268" s="221"/>
      <c r="W268" s="221"/>
      <c r="X268" s="221"/>
      <c r="Y268" s="215"/>
      <c r="Z268" s="264"/>
      <c r="AA268" s="264"/>
      <c r="AB268" s="264"/>
      <c r="AC268" s="215"/>
      <c r="AD268" s="264"/>
      <c r="AE268" s="264"/>
      <c r="AF268" s="69"/>
      <c r="AG268" s="69"/>
      <c r="AH268" s="70"/>
      <c r="AI268" s="215"/>
      <c r="AJ268" s="249"/>
      <c r="AK268" s="249"/>
      <c r="AL268" s="249"/>
      <c r="AM268" s="249"/>
      <c r="AN268" s="249"/>
      <c r="AO268" s="249"/>
      <c r="AP268" s="249"/>
      <c r="AQ268" s="189"/>
    </row>
    <row r="269" spans="1:43" ht="18.45" customHeight="1" x14ac:dyDescent="0.2">
      <c r="A269" s="638"/>
      <c r="B269" s="639"/>
      <c r="C269" s="20"/>
      <c r="D269" s="2"/>
      <c r="E269" s="2"/>
      <c r="F269" s="2"/>
      <c r="G269" s="2"/>
      <c r="H269" s="2"/>
      <c r="I269" s="2"/>
      <c r="J269" s="2"/>
      <c r="K269" s="19"/>
      <c r="L269" s="83"/>
      <c r="M269" s="79"/>
      <c r="N269" s="79"/>
      <c r="O269" s="79"/>
      <c r="P269" s="79"/>
      <c r="Q269" s="79"/>
      <c r="R269" s="79"/>
      <c r="S269" s="79"/>
      <c r="T269" s="79"/>
      <c r="U269" s="73"/>
      <c r="V269" s="73"/>
      <c r="W269" s="73"/>
      <c r="X269" s="73"/>
      <c r="Y269" s="73"/>
      <c r="Z269" s="73"/>
      <c r="AA269" s="71"/>
      <c r="AB269" s="71"/>
      <c r="AC269" s="71"/>
      <c r="AD269" s="71"/>
      <c r="AE269" s="71"/>
      <c r="AF269" s="69"/>
      <c r="AG269" s="69"/>
      <c r="AH269" s="70"/>
      <c r="AI269" s="215"/>
      <c r="AJ269" s="249"/>
      <c r="AK269" s="249"/>
      <c r="AL269" s="249"/>
      <c r="AM269" s="249"/>
      <c r="AN269" s="249"/>
      <c r="AO269" s="249"/>
      <c r="AP269" s="249"/>
      <c r="AQ269" s="189"/>
    </row>
    <row r="270" spans="1:43" ht="18.45" customHeight="1" x14ac:dyDescent="0.2">
      <c r="A270" s="636" t="s">
        <v>12</v>
      </c>
      <c r="B270" s="637"/>
      <c r="C270" s="20"/>
      <c r="D270" s="2"/>
      <c r="E270" s="2"/>
      <c r="F270" s="2"/>
      <c r="G270" s="2"/>
      <c r="H270" s="2"/>
      <c r="I270" s="2"/>
      <c r="J270" s="2"/>
      <c r="K270" s="19"/>
      <c r="L270" s="545" t="s">
        <v>221</v>
      </c>
      <c r="M270" s="546"/>
      <c r="N270" s="546"/>
      <c r="O270" s="546"/>
      <c r="P270" s="546"/>
      <c r="Q270" s="546"/>
      <c r="R270" s="546"/>
      <c r="S270" s="546"/>
      <c r="T270" s="547"/>
      <c r="U270" s="554" t="s">
        <v>758</v>
      </c>
      <c r="V270" s="555"/>
      <c r="W270" s="555"/>
      <c r="X270" s="557" t="s">
        <v>758</v>
      </c>
      <c r="Y270" s="555"/>
      <c r="Z270" s="558"/>
      <c r="AA270" s="545" t="s">
        <v>83</v>
      </c>
      <c r="AB270" s="546"/>
      <c r="AC270" s="546"/>
      <c r="AD270" s="546"/>
      <c r="AE270" s="546"/>
      <c r="AF270" s="546"/>
      <c r="AG270" s="546"/>
      <c r="AH270" s="547"/>
      <c r="AI270" s="209"/>
      <c r="AJ270" s="209"/>
      <c r="AK270" s="209"/>
      <c r="AL270" s="209"/>
      <c r="AM270" s="209"/>
      <c r="AN270" s="209"/>
      <c r="AO270" s="209"/>
      <c r="AP270" s="209"/>
      <c r="AQ270" s="161"/>
    </row>
    <row r="271" spans="1:43" ht="18.45" customHeight="1" x14ac:dyDescent="0.2">
      <c r="A271" s="638"/>
      <c r="B271" s="639"/>
      <c r="C271" s="20"/>
      <c r="D271" s="2"/>
      <c r="E271" s="2"/>
      <c r="F271" s="2"/>
      <c r="G271" s="2"/>
      <c r="H271" s="2"/>
      <c r="I271" s="2"/>
      <c r="J271" s="2"/>
      <c r="K271" s="19"/>
      <c r="L271" s="524"/>
      <c r="M271" s="525"/>
      <c r="N271" s="525"/>
      <c r="O271" s="525"/>
      <c r="P271" s="525"/>
      <c r="Q271" s="525"/>
      <c r="R271" s="525"/>
      <c r="S271" s="525"/>
      <c r="T271" s="526"/>
      <c r="U271" s="533"/>
      <c r="V271" s="534"/>
      <c r="W271" s="534"/>
      <c r="X271" s="541"/>
      <c r="Y271" s="534"/>
      <c r="Z271" s="542"/>
      <c r="AA271" s="524"/>
      <c r="AB271" s="525"/>
      <c r="AC271" s="525"/>
      <c r="AD271" s="525"/>
      <c r="AE271" s="525"/>
      <c r="AF271" s="525"/>
      <c r="AG271" s="525"/>
      <c r="AH271" s="526"/>
      <c r="AI271" s="209"/>
      <c r="AJ271" s="209"/>
      <c r="AK271" s="209"/>
      <c r="AL271" s="209"/>
      <c r="AM271" s="209"/>
      <c r="AN271" s="209"/>
      <c r="AO271" s="209"/>
      <c r="AP271" s="209"/>
      <c r="AQ271" s="161"/>
    </row>
    <row r="272" spans="1:43" ht="18.45" customHeight="1" x14ac:dyDescent="0.2">
      <c r="A272" s="638"/>
      <c r="B272" s="639"/>
      <c r="C272" s="20"/>
      <c r="D272" s="2"/>
      <c r="E272" s="2"/>
      <c r="F272" s="2"/>
      <c r="G272" s="2"/>
      <c r="H272" s="2"/>
      <c r="I272" s="2"/>
      <c r="J272" s="2"/>
      <c r="K272" s="19"/>
      <c r="L272" s="524"/>
      <c r="M272" s="525"/>
      <c r="N272" s="525"/>
      <c r="O272" s="525"/>
      <c r="P272" s="525"/>
      <c r="Q272" s="525"/>
      <c r="R272" s="525"/>
      <c r="S272" s="525"/>
      <c r="T272" s="526"/>
      <c r="U272" s="533"/>
      <c r="V272" s="534"/>
      <c r="W272" s="534"/>
      <c r="X272" s="541"/>
      <c r="Y272" s="534"/>
      <c r="Z272" s="542"/>
      <c r="AA272" s="524"/>
      <c r="AB272" s="525"/>
      <c r="AC272" s="525"/>
      <c r="AD272" s="525"/>
      <c r="AE272" s="525"/>
      <c r="AF272" s="525"/>
      <c r="AG272" s="525"/>
      <c r="AH272" s="526"/>
      <c r="AI272" s="209"/>
      <c r="AJ272" s="209"/>
      <c r="AK272" s="209"/>
      <c r="AL272" s="209"/>
      <c r="AM272" s="209"/>
      <c r="AN272" s="209"/>
      <c r="AO272" s="209"/>
      <c r="AP272" s="209"/>
      <c r="AQ272" s="161"/>
    </row>
    <row r="273" spans="1:43" ht="18.45" customHeight="1" x14ac:dyDescent="0.2">
      <c r="A273" s="638"/>
      <c r="B273" s="639"/>
      <c r="C273" s="20"/>
      <c r="D273" s="2"/>
      <c r="E273" s="2"/>
      <c r="F273" s="2"/>
      <c r="G273" s="2"/>
      <c r="H273" s="2"/>
      <c r="I273" s="2"/>
      <c r="J273" s="2"/>
      <c r="K273" s="19"/>
      <c r="L273" s="527"/>
      <c r="M273" s="528"/>
      <c r="N273" s="528"/>
      <c r="O273" s="528"/>
      <c r="P273" s="528"/>
      <c r="Q273" s="528"/>
      <c r="R273" s="528"/>
      <c r="S273" s="528"/>
      <c r="T273" s="529"/>
      <c r="U273" s="631"/>
      <c r="V273" s="632"/>
      <c r="W273" s="632"/>
      <c r="X273" s="634"/>
      <c r="Y273" s="632"/>
      <c r="Z273" s="635"/>
      <c r="AA273" s="527"/>
      <c r="AB273" s="528"/>
      <c r="AC273" s="528"/>
      <c r="AD273" s="528"/>
      <c r="AE273" s="528"/>
      <c r="AF273" s="528"/>
      <c r="AG273" s="528"/>
      <c r="AH273" s="529"/>
      <c r="AI273" s="173"/>
      <c r="AJ273" s="249"/>
      <c r="AK273" s="249"/>
      <c r="AL273" s="249"/>
      <c r="AM273" s="249"/>
      <c r="AN273" s="249"/>
      <c r="AO273" s="249"/>
      <c r="AP273" s="249"/>
      <c r="AQ273" s="189"/>
    </row>
    <row r="274" spans="1:43" ht="18.45" customHeight="1" x14ac:dyDescent="0.2">
      <c r="A274" s="638"/>
      <c r="B274" s="639"/>
      <c r="C274" s="20"/>
      <c r="D274" s="2"/>
      <c r="E274" s="2"/>
      <c r="F274" s="2"/>
      <c r="G274" s="2"/>
      <c r="H274" s="2"/>
      <c r="I274" s="2"/>
      <c r="J274" s="2"/>
      <c r="K274" s="19"/>
      <c r="L274" s="545" t="s">
        <v>233</v>
      </c>
      <c r="M274" s="709"/>
      <c r="N274" s="709"/>
      <c r="O274" s="709"/>
      <c r="P274" s="709"/>
      <c r="Q274" s="709"/>
      <c r="R274" s="709"/>
      <c r="S274" s="709"/>
      <c r="T274" s="710"/>
      <c r="U274" s="554" t="s">
        <v>758</v>
      </c>
      <c r="V274" s="555"/>
      <c r="W274" s="555"/>
      <c r="X274" s="557" t="s">
        <v>758</v>
      </c>
      <c r="Y274" s="555"/>
      <c r="Z274" s="558"/>
      <c r="AA274" s="545" t="s">
        <v>168</v>
      </c>
      <c r="AB274" s="546"/>
      <c r="AC274" s="546"/>
      <c r="AD274" s="546"/>
      <c r="AE274" s="546"/>
      <c r="AF274" s="546"/>
      <c r="AG274" s="546"/>
      <c r="AH274" s="547"/>
      <c r="AI274" s="173"/>
      <c r="AJ274" s="249"/>
      <c r="AK274" s="249"/>
      <c r="AL274" s="249"/>
      <c r="AM274" s="249"/>
      <c r="AN274" s="249"/>
      <c r="AO274" s="249"/>
      <c r="AP274" s="249"/>
      <c r="AQ274" s="189"/>
    </row>
    <row r="275" spans="1:43" ht="18.45" customHeight="1" x14ac:dyDescent="0.2">
      <c r="A275" s="638"/>
      <c r="B275" s="639"/>
      <c r="C275" s="20"/>
      <c r="D275" s="2"/>
      <c r="E275" s="2"/>
      <c r="F275" s="2"/>
      <c r="G275" s="2"/>
      <c r="H275" s="2"/>
      <c r="I275" s="2"/>
      <c r="J275" s="2"/>
      <c r="K275" s="19"/>
      <c r="L275" s="711"/>
      <c r="M275" s="712"/>
      <c r="N275" s="712"/>
      <c r="O275" s="712"/>
      <c r="P275" s="712"/>
      <c r="Q275" s="712"/>
      <c r="R275" s="712"/>
      <c r="S275" s="712"/>
      <c r="T275" s="713"/>
      <c r="U275" s="533"/>
      <c r="V275" s="534"/>
      <c r="W275" s="534"/>
      <c r="X275" s="541"/>
      <c r="Y275" s="534"/>
      <c r="Z275" s="542"/>
      <c r="AA275" s="524"/>
      <c r="AB275" s="525"/>
      <c r="AC275" s="525"/>
      <c r="AD275" s="525"/>
      <c r="AE275" s="525"/>
      <c r="AF275" s="525"/>
      <c r="AG275" s="525"/>
      <c r="AH275" s="526"/>
      <c r="AI275" s="173"/>
      <c r="AJ275" s="249"/>
      <c r="AK275" s="249"/>
      <c r="AL275" s="249"/>
      <c r="AM275" s="249"/>
      <c r="AN275" s="249"/>
      <c r="AO275" s="249"/>
      <c r="AP275" s="249"/>
      <c r="AQ275" s="189"/>
    </row>
    <row r="276" spans="1:43" ht="18.45" customHeight="1" x14ac:dyDescent="0.2">
      <c r="A276" s="638"/>
      <c r="B276" s="639"/>
      <c r="C276" s="20"/>
      <c r="D276" s="2"/>
      <c r="E276" s="2"/>
      <c r="F276" s="2"/>
      <c r="G276" s="2"/>
      <c r="H276" s="2"/>
      <c r="I276" s="2"/>
      <c r="J276" s="2"/>
      <c r="K276" s="19"/>
      <c r="L276" s="711"/>
      <c r="M276" s="712"/>
      <c r="N276" s="712"/>
      <c r="O276" s="712"/>
      <c r="P276" s="712"/>
      <c r="Q276" s="712"/>
      <c r="R276" s="712"/>
      <c r="S276" s="712"/>
      <c r="T276" s="713"/>
      <c r="U276" s="533"/>
      <c r="V276" s="534"/>
      <c r="W276" s="534"/>
      <c r="X276" s="541"/>
      <c r="Y276" s="534"/>
      <c r="Z276" s="542"/>
      <c r="AA276" s="524"/>
      <c r="AB276" s="525"/>
      <c r="AC276" s="525"/>
      <c r="AD276" s="525"/>
      <c r="AE276" s="525"/>
      <c r="AF276" s="525"/>
      <c r="AG276" s="525"/>
      <c r="AH276" s="526"/>
      <c r="AI276" s="173"/>
      <c r="AJ276" s="249"/>
      <c r="AK276" s="249"/>
      <c r="AL276" s="249"/>
      <c r="AM276" s="249"/>
      <c r="AN276" s="249"/>
      <c r="AO276" s="249"/>
      <c r="AP276" s="249"/>
      <c r="AQ276" s="189"/>
    </row>
    <row r="277" spans="1:43" ht="18.45" customHeight="1" x14ac:dyDescent="0.2">
      <c r="A277" s="638"/>
      <c r="B277" s="639"/>
      <c r="C277" s="20"/>
      <c r="D277" s="2"/>
      <c r="E277" s="2"/>
      <c r="F277" s="2"/>
      <c r="G277" s="2"/>
      <c r="H277" s="2"/>
      <c r="I277" s="2"/>
      <c r="J277" s="2"/>
      <c r="K277" s="19"/>
      <c r="L277" s="711"/>
      <c r="M277" s="712"/>
      <c r="N277" s="712"/>
      <c r="O277" s="712"/>
      <c r="P277" s="712"/>
      <c r="Q277" s="712"/>
      <c r="R277" s="712"/>
      <c r="S277" s="712"/>
      <c r="T277" s="713"/>
      <c r="U277" s="533"/>
      <c r="V277" s="534"/>
      <c r="W277" s="534"/>
      <c r="X277" s="541"/>
      <c r="Y277" s="534"/>
      <c r="Z277" s="542"/>
      <c r="AA277" s="524"/>
      <c r="AB277" s="525"/>
      <c r="AC277" s="525"/>
      <c r="AD277" s="525"/>
      <c r="AE277" s="525"/>
      <c r="AF277" s="525"/>
      <c r="AG277" s="525"/>
      <c r="AH277" s="526"/>
      <c r="AI277" s="173"/>
      <c r="AJ277" s="249"/>
      <c r="AK277" s="249"/>
      <c r="AL277" s="249"/>
      <c r="AM277" s="249"/>
      <c r="AN277" s="249"/>
      <c r="AO277" s="249"/>
      <c r="AP277" s="249"/>
      <c r="AQ277" s="189"/>
    </row>
    <row r="278" spans="1:43" ht="18.45" customHeight="1" x14ac:dyDescent="0.2">
      <c r="A278" s="638"/>
      <c r="B278" s="639"/>
      <c r="C278" s="20"/>
      <c r="D278" s="2"/>
      <c r="E278" s="2"/>
      <c r="F278" s="2"/>
      <c r="G278" s="2"/>
      <c r="H278" s="2"/>
      <c r="I278" s="2"/>
      <c r="J278" s="2"/>
      <c r="K278" s="19"/>
      <c r="L278" s="804"/>
      <c r="M278" s="805"/>
      <c r="N278" s="805"/>
      <c r="O278" s="805"/>
      <c r="P278" s="805"/>
      <c r="Q278" s="805"/>
      <c r="R278" s="805"/>
      <c r="S278" s="805"/>
      <c r="T278" s="806"/>
      <c r="U278" s="536"/>
      <c r="V278" s="537"/>
      <c r="W278" s="537"/>
      <c r="X278" s="543"/>
      <c r="Y278" s="537"/>
      <c r="Z278" s="544"/>
      <c r="AA278" s="584"/>
      <c r="AB278" s="585"/>
      <c r="AC278" s="585"/>
      <c r="AD278" s="585"/>
      <c r="AE278" s="585"/>
      <c r="AF278" s="585"/>
      <c r="AG278" s="585"/>
      <c r="AH278" s="586"/>
      <c r="AI278" s="173"/>
      <c r="AJ278" s="249"/>
      <c r="AK278" s="249"/>
      <c r="AL278" s="249"/>
      <c r="AM278" s="249"/>
      <c r="AN278" s="249"/>
      <c r="AO278" s="249"/>
      <c r="AP278" s="249"/>
      <c r="AQ278" s="189"/>
    </row>
    <row r="279" spans="1:43" ht="18.45" customHeight="1" x14ac:dyDescent="0.2">
      <c r="A279" s="638"/>
      <c r="B279" s="639"/>
      <c r="C279" s="20"/>
      <c r="D279" s="2"/>
      <c r="E279" s="2"/>
      <c r="F279" s="2"/>
      <c r="G279" s="2"/>
      <c r="H279" s="2"/>
      <c r="I279" s="2"/>
      <c r="J279" s="2"/>
      <c r="K279" s="19"/>
      <c r="L279" s="524" t="s">
        <v>685</v>
      </c>
      <c r="M279" s="525"/>
      <c r="N279" s="525"/>
      <c r="O279" s="525"/>
      <c r="P279" s="525"/>
      <c r="Q279" s="525"/>
      <c r="R279" s="525"/>
      <c r="S279" s="525"/>
      <c r="T279" s="525"/>
      <c r="U279" s="525"/>
      <c r="V279" s="525"/>
      <c r="W279" s="525"/>
      <c r="X279" s="525"/>
      <c r="Y279" s="525"/>
      <c r="Z279" s="525"/>
      <c r="AA279" s="525"/>
      <c r="AB279" s="525"/>
      <c r="AC279" s="525"/>
      <c r="AD279" s="525"/>
      <c r="AE279" s="525"/>
      <c r="AF279" s="525"/>
      <c r="AG279" s="525"/>
      <c r="AH279" s="526"/>
      <c r="AI279" s="232"/>
      <c r="AJ279" s="249"/>
      <c r="AK279" s="249"/>
      <c r="AL279" s="249"/>
      <c r="AM279" s="249"/>
      <c r="AN279" s="249"/>
      <c r="AO279" s="249"/>
      <c r="AP279" s="249"/>
      <c r="AQ279" s="189"/>
    </row>
    <row r="280" spans="1:43" ht="18.45" customHeight="1" x14ac:dyDescent="0.2">
      <c r="A280" s="638"/>
      <c r="B280" s="639"/>
      <c r="C280" s="20"/>
      <c r="D280" s="2"/>
      <c r="E280" s="2"/>
      <c r="F280" s="2"/>
      <c r="G280" s="2"/>
      <c r="H280" s="2"/>
      <c r="I280" s="2"/>
      <c r="J280" s="2"/>
      <c r="K280" s="19"/>
      <c r="L280" s="524"/>
      <c r="M280" s="525"/>
      <c r="N280" s="525"/>
      <c r="O280" s="525"/>
      <c r="P280" s="525"/>
      <c r="Q280" s="525"/>
      <c r="R280" s="525"/>
      <c r="S280" s="525"/>
      <c r="T280" s="525"/>
      <c r="U280" s="525"/>
      <c r="V280" s="525"/>
      <c r="W280" s="525"/>
      <c r="X280" s="525"/>
      <c r="Y280" s="525"/>
      <c r="Z280" s="525"/>
      <c r="AA280" s="525"/>
      <c r="AB280" s="525"/>
      <c r="AC280" s="525"/>
      <c r="AD280" s="525"/>
      <c r="AE280" s="525"/>
      <c r="AF280" s="525"/>
      <c r="AG280" s="525"/>
      <c r="AH280" s="526"/>
      <c r="AI280" s="232"/>
      <c r="AJ280" s="249"/>
      <c r="AK280" s="249"/>
      <c r="AL280" s="249"/>
      <c r="AM280" s="249"/>
      <c r="AN280" s="249"/>
      <c r="AO280" s="249"/>
      <c r="AP280" s="249"/>
      <c r="AQ280" s="189"/>
    </row>
    <row r="281" spans="1:43" ht="18.45" customHeight="1" x14ac:dyDescent="0.2">
      <c r="A281" s="638"/>
      <c r="B281" s="639"/>
      <c r="C281" s="20"/>
      <c r="D281" s="2"/>
      <c r="E281" s="2"/>
      <c r="F281" s="2"/>
      <c r="G281" s="2"/>
      <c r="H281" s="2"/>
      <c r="I281" s="2"/>
      <c r="J281" s="2"/>
      <c r="K281" s="19"/>
      <c r="L281" s="524"/>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6"/>
      <c r="AI281" s="232"/>
      <c r="AJ281" s="249"/>
      <c r="AK281" s="249"/>
      <c r="AL281" s="249"/>
      <c r="AM281" s="249"/>
      <c r="AN281" s="249"/>
      <c r="AO281" s="249"/>
      <c r="AP281" s="249"/>
      <c r="AQ281" s="189"/>
    </row>
    <row r="282" spans="1:43" ht="18.45" customHeight="1" x14ac:dyDescent="0.2">
      <c r="A282" s="638"/>
      <c r="B282" s="639"/>
      <c r="C282" s="20"/>
      <c r="D282" s="2"/>
      <c r="E282" s="2"/>
      <c r="F282" s="2"/>
      <c r="G282" s="2"/>
      <c r="H282" s="2"/>
      <c r="I282" s="2"/>
      <c r="J282" s="2"/>
      <c r="K282" s="19"/>
      <c r="L282" s="524"/>
      <c r="M282" s="525"/>
      <c r="N282" s="525"/>
      <c r="O282" s="525"/>
      <c r="P282" s="525"/>
      <c r="Q282" s="525"/>
      <c r="R282" s="525"/>
      <c r="S282" s="525"/>
      <c r="T282" s="525"/>
      <c r="U282" s="525"/>
      <c r="V282" s="525"/>
      <c r="W282" s="525"/>
      <c r="X282" s="525"/>
      <c r="Y282" s="525"/>
      <c r="Z282" s="525"/>
      <c r="AA282" s="525"/>
      <c r="AB282" s="525"/>
      <c r="AC282" s="525"/>
      <c r="AD282" s="525"/>
      <c r="AE282" s="525"/>
      <c r="AF282" s="525"/>
      <c r="AG282" s="525"/>
      <c r="AH282" s="526"/>
      <c r="AI282" s="233"/>
      <c r="AJ282" s="234"/>
      <c r="AK282" s="234"/>
      <c r="AL282" s="234"/>
      <c r="AM282" s="234"/>
      <c r="AN282" s="234"/>
      <c r="AO282" s="234"/>
      <c r="AP282" s="234"/>
      <c r="AQ282" s="235"/>
    </row>
    <row r="283" spans="1:43" ht="18.45" customHeight="1" x14ac:dyDescent="0.2">
      <c r="A283" s="638"/>
      <c r="B283" s="639"/>
      <c r="C283" s="675" t="s">
        <v>121</v>
      </c>
      <c r="D283" s="699"/>
      <c r="E283" s="699"/>
      <c r="F283" s="699"/>
      <c r="G283" s="699"/>
      <c r="H283" s="699"/>
      <c r="I283" s="699"/>
      <c r="J283" s="699"/>
      <c r="K283" s="700"/>
      <c r="L283" s="551" t="s">
        <v>234</v>
      </c>
      <c r="M283" s="552"/>
      <c r="N283" s="552"/>
      <c r="O283" s="552"/>
      <c r="P283" s="552"/>
      <c r="Q283" s="552"/>
      <c r="R283" s="552"/>
      <c r="S283" s="552"/>
      <c r="T283" s="553"/>
      <c r="U283" s="530" t="s">
        <v>758</v>
      </c>
      <c r="V283" s="531"/>
      <c r="W283" s="531"/>
      <c r="X283" s="539" t="s">
        <v>758</v>
      </c>
      <c r="Y283" s="531"/>
      <c r="Z283" s="540"/>
      <c r="AA283" s="551" t="s">
        <v>84</v>
      </c>
      <c r="AB283" s="552"/>
      <c r="AC283" s="552"/>
      <c r="AD283" s="552"/>
      <c r="AE283" s="552"/>
      <c r="AF283" s="552"/>
      <c r="AG283" s="552"/>
      <c r="AH283" s="553"/>
      <c r="AI283" s="642" t="s">
        <v>684</v>
      </c>
      <c r="AJ283" s="671"/>
      <c r="AK283" s="671"/>
      <c r="AL283" s="671"/>
      <c r="AM283" s="671"/>
      <c r="AN283" s="671"/>
      <c r="AO283" s="671"/>
      <c r="AP283" s="671"/>
      <c r="AQ283" s="672"/>
    </row>
    <row r="284" spans="1:43" ht="18.45" customHeight="1" x14ac:dyDescent="0.2">
      <c r="A284" s="638"/>
      <c r="B284" s="639"/>
      <c r="C284" s="701"/>
      <c r="D284" s="702"/>
      <c r="E284" s="702"/>
      <c r="F284" s="702"/>
      <c r="G284" s="702"/>
      <c r="H284" s="702"/>
      <c r="I284" s="702"/>
      <c r="J284" s="702"/>
      <c r="K284" s="703"/>
      <c r="L284" s="524"/>
      <c r="M284" s="525"/>
      <c r="N284" s="525"/>
      <c r="O284" s="525"/>
      <c r="P284" s="525"/>
      <c r="Q284" s="525"/>
      <c r="R284" s="525"/>
      <c r="S284" s="525"/>
      <c r="T284" s="526"/>
      <c r="U284" s="533"/>
      <c r="V284" s="534"/>
      <c r="W284" s="534"/>
      <c r="X284" s="541"/>
      <c r="Y284" s="534"/>
      <c r="Z284" s="542"/>
      <c r="AA284" s="524"/>
      <c r="AB284" s="525"/>
      <c r="AC284" s="525"/>
      <c r="AD284" s="525"/>
      <c r="AE284" s="525"/>
      <c r="AF284" s="525"/>
      <c r="AG284" s="525"/>
      <c r="AH284" s="526"/>
      <c r="AI284" s="179"/>
      <c r="AJ284" s="249"/>
      <c r="AK284" s="249"/>
      <c r="AL284" s="249"/>
      <c r="AM284" s="249"/>
      <c r="AN284" s="249"/>
      <c r="AO284" s="249"/>
      <c r="AP284" s="249"/>
      <c r="AQ284" s="189"/>
    </row>
    <row r="285" spans="1:43" ht="18.45" customHeight="1" x14ac:dyDescent="0.2">
      <c r="A285" s="638"/>
      <c r="B285" s="639"/>
      <c r="C285" s="678" t="s">
        <v>122</v>
      </c>
      <c r="D285" s="702"/>
      <c r="E285" s="702"/>
      <c r="F285" s="702"/>
      <c r="G285" s="702"/>
      <c r="H285" s="702"/>
      <c r="I285" s="702"/>
      <c r="J285" s="702"/>
      <c r="K285" s="703"/>
      <c r="L285" s="524" t="s">
        <v>235</v>
      </c>
      <c r="M285" s="525"/>
      <c r="N285" s="525"/>
      <c r="O285" s="525"/>
      <c r="P285" s="525"/>
      <c r="Q285" s="525"/>
      <c r="R285" s="525"/>
      <c r="S285" s="525"/>
      <c r="T285" s="526"/>
      <c r="U285" s="533"/>
      <c r="V285" s="534"/>
      <c r="W285" s="534"/>
      <c r="X285" s="541"/>
      <c r="Y285" s="534"/>
      <c r="Z285" s="542"/>
      <c r="AA285" s="524"/>
      <c r="AB285" s="525"/>
      <c r="AC285" s="525"/>
      <c r="AD285" s="525"/>
      <c r="AE285" s="525"/>
      <c r="AF285" s="525"/>
      <c r="AG285" s="525"/>
      <c r="AH285" s="526"/>
      <c r="AI285" s="166"/>
      <c r="AJ285" s="209"/>
      <c r="AK285" s="209"/>
      <c r="AL285" s="209"/>
      <c r="AM285" s="209"/>
      <c r="AN285" s="209"/>
      <c r="AO285" s="209"/>
      <c r="AP285" s="209"/>
      <c r="AQ285" s="161"/>
    </row>
    <row r="286" spans="1:43" ht="18.45" customHeight="1" x14ac:dyDescent="0.2">
      <c r="A286" s="638"/>
      <c r="B286" s="639"/>
      <c r="C286" s="701"/>
      <c r="D286" s="702"/>
      <c r="E286" s="702"/>
      <c r="F286" s="702"/>
      <c r="G286" s="702"/>
      <c r="H286" s="702"/>
      <c r="I286" s="702"/>
      <c r="J286" s="702"/>
      <c r="K286" s="703"/>
      <c r="L286" s="524"/>
      <c r="M286" s="525"/>
      <c r="N286" s="525"/>
      <c r="O286" s="525"/>
      <c r="P286" s="525"/>
      <c r="Q286" s="525"/>
      <c r="R286" s="525"/>
      <c r="S286" s="525"/>
      <c r="T286" s="526"/>
      <c r="U286" s="533"/>
      <c r="V286" s="534"/>
      <c r="W286" s="534"/>
      <c r="X286" s="541"/>
      <c r="Y286" s="534"/>
      <c r="Z286" s="542"/>
      <c r="AA286" s="524"/>
      <c r="AB286" s="525"/>
      <c r="AC286" s="525"/>
      <c r="AD286" s="525"/>
      <c r="AE286" s="525"/>
      <c r="AF286" s="525"/>
      <c r="AG286" s="525"/>
      <c r="AH286" s="526"/>
      <c r="AI286" s="236"/>
      <c r="AJ286" s="255"/>
      <c r="AK286" s="255"/>
      <c r="AL286" s="255"/>
      <c r="AM286" s="255"/>
      <c r="AN286" s="255"/>
      <c r="AO286" s="255"/>
      <c r="AP286" s="255"/>
      <c r="AQ286" s="237"/>
    </row>
    <row r="287" spans="1:43" ht="18.45" customHeight="1" x14ac:dyDescent="0.2">
      <c r="A287" s="638"/>
      <c r="B287" s="639"/>
      <c r="C287" s="701"/>
      <c r="D287" s="702"/>
      <c r="E287" s="702"/>
      <c r="F287" s="702"/>
      <c r="G287" s="702"/>
      <c r="H287" s="702"/>
      <c r="I287" s="702"/>
      <c r="J287" s="702"/>
      <c r="K287" s="703"/>
      <c r="L287" s="527"/>
      <c r="M287" s="528"/>
      <c r="N287" s="528"/>
      <c r="O287" s="528"/>
      <c r="P287" s="528"/>
      <c r="Q287" s="528"/>
      <c r="R287" s="528"/>
      <c r="S287" s="528"/>
      <c r="T287" s="529"/>
      <c r="U287" s="631"/>
      <c r="V287" s="632"/>
      <c r="W287" s="632"/>
      <c r="X287" s="634"/>
      <c r="Y287" s="632"/>
      <c r="Z287" s="635"/>
      <c r="AA287" s="527"/>
      <c r="AB287" s="528"/>
      <c r="AC287" s="528"/>
      <c r="AD287" s="528"/>
      <c r="AE287" s="528"/>
      <c r="AF287" s="528"/>
      <c r="AG287" s="528"/>
      <c r="AH287" s="529"/>
      <c r="AI287" s="166"/>
      <c r="AJ287" s="209"/>
      <c r="AK287" s="209"/>
      <c r="AL287" s="209"/>
      <c r="AM287" s="209"/>
      <c r="AN287" s="209"/>
      <c r="AO287" s="209"/>
      <c r="AP287" s="209"/>
      <c r="AQ287" s="161"/>
    </row>
    <row r="288" spans="1:43" ht="18.45" customHeight="1" x14ac:dyDescent="0.2">
      <c r="A288" s="638"/>
      <c r="B288" s="639"/>
      <c r="C288" s="41"/>
      <c r="D288" s="42"/>
      <c r="E288" s="42"/>
      <c r="F288" s="42"/>
      <c r="G288" s="42"/>
      <c r="H288" s="42"/>
      <c r="I288" s="42"/>
      <c r="J288" s="42"/>
      <c r="K288" s="43"/>
      <c r="L288" s="777" t="s">
        <v>11</v>
      </c>
      <c r="M288" s="778"/>
      <c r="N288" s="778"/>
      <c r="O288" s="778"/>
      <c r="P288" s="778"/>
      <c r="Q288" s="778"/>
      <c r="R288" s="778"/>
      <c r="S288" s="778"/>
      <c r="T288" s="779"/>
      <c r="U288" s="554" t="s">
        <v>758</v>
      </c>
      <c r="V288" s="555"/>
      <c r="W288" s="555"/>
      <c r="X288" s="557" t="s">
        <v>758</v>
      </c>
      <c r="Y288" s="555"/>
      <c r="Z288" s="558"/>
      <c r="AA288" s="708" t="s">
        <v>84</v>
      </c>
      <c r="AB288" s="709"/>
      <c r="AC288" s="709"/>
      <c r="AD288" s="709"/>
      <c r="AE288" s="709"/>
      <c r="AF288" s="709"/>
      <c r="AG288" s="709"/>
      <c r="AH288" s="710"/>
      <c r="AI288" s="236"/>
      <c r="AJ288" s="255"/>
      <c r="AK288" s="255"/>
      <c r="AL288" s="255"/>
      <c r="AM288" s="255"/>
      <c r="AN288" s="255"/>
      <c r="AO288" s="255"/>
      <c r="AP288" s="255"/>
      <c r="AQ288" s="237"/>
    </row>
    <row r="289" spans="1:43" ht="18.45" customHeight="1" x14ac:dyDescent="0.2">
      <c r="A289" s="638"/>
      <c r="B289" s="639"/>
      <c r="C289" s="41"/>
      <c r="D289" s="42"/>
      <c r="E289" s="42"/>
      <c r="F289" s="42"/>
      <c r="G289" s="42"/>
      <c r="H289" s="42"/>
      <c r="I289" s="42"/>
      <c r="J289" s="42"/>
      <c r="K289" s="43"/>
      <c r="L289" s="524" t="s">
        <v>236</v>
      </c>
      <c r="M289" s="525"/>
      <c r="N289" s="525"/>
      <c r="O289" s="525"/>
      <c r="P289" s="525"/>
      <c r="Q289" s="525"/>
      <c r="R289" s="525"/>
      <c r="S289" s="525"/>
      <c r="T289" s="526"/>
      <c r="U289" s="533"/>
      <c r="V289" s="534"/>
      <c r="W289" s="534"/>
      <c r="X289" s="541"/>
      <c r="Y289" s="534"/>
      <c r="Z289" s="542"/>
      <c r="AA289" s="711"/>
      <c r="AB289" s="712"/>
      <c r="AC289" s="712"/>
      <c r="AD289" s="712"/>
      <c r="AE289" s="712"/>
      <c r="AF289" s="712"/>
      <c r="AG289" s="712"/>
      <c r="AH289" s="713"/>
      <c r="AI289" s="215"/>
      <c r="AJ289" s="249"/>
      <c r="AK289" s="249"/>
      <c r="AL289" s="249"/>
      <c r="AM289" s="249"/>
      <c r="AN289" s="249"/>
      <c r="AO289" s="249"/>
      <c r="AP289" s="249"/>
      <c r="AQ289" s="189"/>
    </row>
    <row r="290" spans="1:43" ht="18.45" customHeight="1" x14ac:dyDescent="0.2">
      <c r="A290" s="638"/>
      <c r="B290" s="639"/>
      <c r="C290" s="41"/>
      <c r="D290" s="42"/>
      <c r="E290" s="42"/>
      <c r="F290" s="42"/>
      <c r="G290" s="42"/>
      <c r="H290" s="42"/>
      <c r="I290" s="42"/>
      <c r="J290" s="42"/>
      <c r="K290" s="43"/>
      <c r="L290" s="696"/>
      <c r="M290" s="697"/>
      <c r="N290" s="697"/>
      <c r="O290" s="697"/>
      <c r="P290" s="697"/>
      <c r="Q290" s="697"/>
      <c r="R290" s="697"/>
      <c r="S290" s="697"/>
      <c r="T290" s="698"/>
      <c r="U290" s="692"/>
      <c r="V290" s="693"/>
      <c r="W290" s="693"/>
      <c r="X290" s="694"/>
      <c r="Y290" s="693"/>
      <c r="Z290" s="695"/>
      <c r="AA290" s="780"/>
      <c r="AB290" s="781"/>
      <c r="AC290" s="781"/>
      <c r="AD290" s="781"/>
      <c r="AE290" s="781"/>
      <c r="AF290" s="781"/>
      <c r="AG290" s="781"/>
      <c r="AH290" s="782"/>
      <c r="AI290" s="280"/>
      <c r="AJ290" s="280"/>
      <c r="AK290" s="280"/>
      <c r="AL290" s="280"/>
      <c r="AM290" s="280"/>
      <c r="AN290" s="280"/>
      <c r="AO290" s="280"/>
      <c r="AP290" s="280"/>
      <c r="AQ290" s="281"/>
    </row>
    <row r="291" spans="1:43" ht="18.45" customHeight="1" x14ac:dyDescent="0.2">
      <c r="A291" s="638"/>
      <c r="B291" s="639"/>
      <c r="C291" s="41"/>
      <c r="D291" s="42"/>
      <c r="E291" s="42"/>
      <c r="F291" s="42"/>
      <c r="G291" s="42"/>
      <c r="H291" s="42"/>
      <c r="I291" s="42"/>
      <c r="J291" s="42"/>
      <c r="K291" s="43"/>
      <c r="L291" s="68"/>
      <c r="M291" s="245" t="s">
        <v>366</v>
      </c>
      <c r="N291" s="245" t="s">
        <v>687</v>
      </c>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5"/>
      <c r="AO291" s="245"/>
      <c r="AP291" s="209"/>
      <c r="AQ291" s="161"/>
    </row>
    <row r="292" spans="1:43" ht="18.45" customHeight="1" x14ac:dyDescent="0.2">
      <c r="A292" s="638"/>
      <c r="B292" s="639"/>
      <c r="C292" s="41"/>
      <c r="D292" s="42"/>
      <c r="E292" s="42"/>
      <c r="F292" s="42"/>
      <c r="G292" s="42"/>
      <c r="H292" s="42"/>
      <c r="I292" s="42"/>
      <c r="J292" s="42"/>
      <c r="K292" s="43"/>
      <c r="L292" s="68"/>
      <c r="M292" s="598" t="s">
        <v>677</v>
      </c>
      <c r="N292" s="599"/>
      <c r="O292" s="599"/>
      <c r="P292" s="909"/>
      <c r="Q292" s="591" t="s">
        <v>678</v>
      </c>
      <c r="R292" s="587"/>
      <c r="S292" s="587"/>
      <c r="T292" s="592"/>
      <c r="U292" s="229"/>
      <c r="V292" s="587" t="s">
        <v>679</v>
      </c>
      <c r="W292" s="587"/>
      <c r="X292" s="587"/>
      <c r="Y292" s="587"/>
      <c r="Z292" s="587"/>
      <c r="AA292" s="799" t="s">
        <v>367</v>
      </c>
      <c r="AB292" s="230"/>
      <c r="AC292" s="587" t="s">
        <v>680</v>
      </c>
      <c r="AD292" s="587"/>
      <c r="AE292" s="587"/>
      <c r="AF292" s="587"/>
      <c r="AG292" s="587"/>
      <c r="AH292" s="799" t="s">
        <v>367</v>
      </c>
      <c r="AI292" s="230"/>
      <c r="AJ292" s="587" t="s">
        <v>681</v>
      </c>
      <c r="AK292" s="587"/>
      <c r="AL292" s="587"/>
      <c r="AM292" s="587"/>
      <c r="AN292" s="592"/>
      <c r="AO292" s="242"/>
      <c r="AP292" s="209"/>
      <c r="AQ292" s="161"/>
    </row>
    <row r="293" spans="1:43" ht="18.45" customHeight="1" x14ac:dyDescent="0.2">
      <c r="A293" s="638"/>
      <c r="B293" s="639"/>
      <c r="C293" s="41"/>
      <c r="D293" s="42"/>
      <c r="E293" s="42"/>
      <c r="F293" s="42"/>
      <c r="G293" s="42"/>
      <c r="H293" s="42"/>
      <c r="I293" s="42"/>
      <c r="J293" s="42"/>
      <c r="K293" s="43"/>
      <c r="L293" s="68"/>
      <c r="M293" s="967"/>
      <c r="N293" s="968"/>
      <c r="O293" s="968"/>
      <c r="P293" s="969"/>
      <c r="Q293" s="593"/>
      <c r="R293" s="588"/>
      <c r="S293" s="588"/>
      <c r="T293" s="594"/>
      <c r="U293" s="231"/>
      <c r="V293" s="596"/>
      <c r="W293" s="596"/>
      <c r="X293" s="596"/>
      <c r="Y293" s="596"/>
      <c r="Z293" s="596"/>
      <c r="AA293" s="1042"/>
      <c r="AB293" s="242"/>
      <c r="AC293" s="596"/>
      <c r="AD293" s="596"/>
      <c r="AE293" s="596"/>
      <c r="AF293" s="596"/>
      <c r="AG293" s="596"/>
      <c r="AH293" s="1042"/>
      <c r="AI293" s="242"/>
      <c r="AJ293" s="596"/>
      <c r="AK293" s="596"/>
      <c r="AL293" s="596"/>
      <c r="AM293" s="596"/>
      <c r="AN293" s="597"/>
      <c r="AO293" s="242"/>
      <c r="AP293" s="209"/>
      <c r="AQ293" s="161"/>
    </row>
    <row r="294" spans="1:43" ht="18.45" customHeight="1" x14ac:dyDescent="0.2">
      <c r="A294" s="638"/>
      <c r="B294" s="639"/>
      <c r="C294" s="41"/>
      <c r="D294" s="42"/>
      <c r="E294" s="42"/>
      <c r="F294" s="42"/>
      <c r="G294" s="42"/>
      <c r="H294" s="42"/>
      <c r="I294" s="42"/>
      <c r="J294" s="42"/>
      <c r="K294" s="43"/>
      <c r="L294" s="68"/>
      <c r="M294" s="967"/>
      <c r="N294" s="968"/>
      <c r="O294" s="968"/>
      <c r="P294" s="969"/>
      <c r="Q294" s="795" t="s">
        <v>682</v>
      </c>
      <c r="R294" s="796"/>
      <c r="S294" s="796"/>
      <c r="T294" s="907"/>
      <c r="U294" s="795" t="s">
        <v>710</v>
      </c>
      <c r="V294" s="796"/>
      <c r="W294" s="796"/>
      <c r="X294" s="796"/>
      <c r="Y294" s="796"/>
      <c r="Z294" s="602"/>
      <c r="AA294" s="602"/>
      <c r="AB294" s="602"/>
      <c r="AC294" s="602"/>
      <c r="AD294" s="602"/>
      <c r="AE294" s="602"/>
      <c r="AF294" s="602"/>
      <c r="AG294" s="602"/>
      <c r="AH294" s="602"/>
      <c r="AI294" s="602"/>
      <c r="AJ294" s="602"/>
      <c r="AK294" s="602"/>
      <c r="AL294" s="602"/>
      <c r="AM294" s="602"/>
      <c r="AN294" s="907" t="s">
        <v>711</v>
      </c>
      <c r="AO294" s="242"/>
      <c r="AP294" s="209"/>
      <c r="AQ294" s="161"/>
    </row>
    <row r="295" spans="1:43" ht="18.45" customHeight="1" x14ac:dyDescent="0.2">
      <c r="A295" s="638"/>
      <c r="B295" s="639"/>
      <c r="C295" s="41"/>
      <c r="D295" s="42"/>
      <c r="E295" s="42"/>
      <c r="F295" s="42"/>
      <c r="G295" s="42"/>
      <c r="H295" s="42"/>
      <c r="I295" s="42"/>
      <c r="J295" s="42"/>
      <c r="K295" s="43"/>
      <c r="L295" s="68"/>
      <c r="M295" s="600"/>
      <c r="N295" s="601"/>
      <c r="O295" s="601"/>
      <c r="P295" s="910"/>
      <c r="Q295" s="797"/>
      <c r="R295" s="798"/>
      <c r="S295" s="798"/>
      <c r="T295" s="908"/>
      <c r="U295" s="797"/>
      <c r="V295" s="798"/>
      <c r="W295" s="798"/>
      <c r="X295" s="798"/>
      <c r="Y295" s="798"/>
      <c r="Z295" s="603"/>
      <c r="AA295" s="603"/>
      <c r="AB295" s="603"/>
      <c r="AC295" s="603"/>
      <c r="AD295" s="603"/>
      <c r="AE295" s="603"/>
      <c r="AF295" s="603"/>
      <c r="AG295" s="603"/>
      <c r="AH295" s="603"/>
      <c r="AI295" s="603"/>
      <c r="AJ295" s="603"/>
      <c r="AK295" s="603"/>
      <c r="AL295" s="603"/>
      <c r="AM295" s="603"/>
      <c r="AN295" s="908"/>
      <c r="AO295" s="242"/>
      <c r="AP295" s="209"/>
      <c r="AQ295" s="161"/>
    </row>
    <row r="296" spans="1:43" ht="18.45" customHeight="1" x14ac:dyDescent="0.2">
      <c r="A296" s="638"/>
      <c r="B296" s="639"/>
      <c r="C296" s="41"/>
      <c r="D296" s="42"/>
      <c r="E296" s="42"/>
      <c r="F296" s="42"/>
      <c r="G296" s="42"/>
      <c r="H296" s="42"/>
      <c r="I296" s="42"/>
      <c r="J296" s="42"/>
      <c r="K296" s="43"/>
      <c r="L296" s="68"/>
      <c r="M296" s="245" t="s">
        <v>366</v>
      </c>
      <c r="N296" s="245" t="s">
        <v>686</v>
      </c>
      <c r="O296" s="245"/>
      <c r="P296" s="245"/>
      <c r="Q296" s="245"/>
      <c r="R296" s="245"/>
      <c r="S296" s="245"/>
      <c r="T296" s="245"/>
      <c r="U296" s="245"/>
      <c r="V296" s="245"/>
      <c r="W296" s="245"/>
      <c r="X296" s="245"/>
      <c r="Y296" s="245"/>
      <c r="Z296" s="245"/>
      <c r="AA296" s="245"/>
      <c r="AB296" s="245"/>
      <c r="AC296" s="245"/>
      <c r="AD296" s="245"/>
      <c r="AE296" s="245"/>
      <c r="AF296" s="245"/>
      <c r="AG296" s="245"/>
      <c r="AH296" s="245"/>
      <c r="AI296" s="245"/>
      <c r="AJ296" s="245"/>
      <c r="AK296" s="245"/>
      <c r="AL296" s="245"/>
      <c r="AM296" s="245"/>
      <c r="AN296" s="245"/>
      <c r="AO296" s="242"/>
      <c r="AP296" s="209"/>
      <c r="AQ296" s="161"/>
    </row>
    <row r="297" spans="1:43" ht="18.45" customHeight="1" x14ac:dyDescent="0.2">
      <c r="A297" s="638"/>
      <c r="B297" s="639"/>
      <c r="C297" s="41"/>
      <c r="D297" s="42"/>
      <c r="E297" s="42"/>
      <c r="F297" s="42"/>
      <c r="G297" s="42"/>
      <c r="H297" s="42"/>
      <c r="I297" s="42"/>
      <c r="J297" s="42"/>
      <c r="K297" s="43"/>
      <c r="L297" s="68"/>
      <c r="M297" s="182"/>
      <c r="N297" s="796" t="s">
        <v>683</v>
      </c>
      <c r="O297" s="796"/>
      <c r="P297" s="796"/>
      <c r="Q297" s="796"/>
      <c r="R297" s="799" t="s">
        <v>367</v>
      </c>
      <c r="S297" s="164"/>
      <c r="T297" s="795" t="s">
        <v>712</v>
      </c>
      <c r="U297" s="796"/>
      <c r="V297" s="796"/>
      <c r="W297" s="602"/>
      <c r="X297" s="602"/>
      <c r="Y297" s="602"/>
      <c r="Z297" s="602"/>
      <c r="AA297" s="602"/>
      <c r="AB297" s="602"/>
      <c r="AC297" s="602"/>
      <c r="AD297" s="602"/>
      <c r="AE297" s="602"/>
      <c r="AF297" s="602"/>
      <c r="AG297" s="602"/>
      <c r="AH297" s="602"/>
      <c r="AI297" s="602"/>
      <c r="AJ297" s="602"/>
      <c r="AK297" s="602"/>
      <c r="AL297" s="602"/>
      <c r="AM297" s="602"/>
      <c r="AN297" s="907" t="s">
        <v>711</v>
      </c>
      <c r="AO297" s="242"/>
      <c r="AP297" s="209"/>
      <c r="AQ297" s="161"/>
    </row>
    <row r="298" spans="1:43" ht="18.45" customHeight="1" x14ac:dyDescent="0.2">
      <c r="A298" s="638"/>
      <c r="B298" s="639"/>
      <c r="C298" s="41"/>
      <c r="D298" s="42"/>
      <c r="E298" s="42"/>
      <c r="F298" s="42"/>
      <c r="G298" s="42"/>
      <c r="H298" s="42"/>
      <c r="I298" s="42"/>
      <c r="J298" s="42"/>
      <c r="K298" s="43"/>
      <c r="L298" s="68"/>
      <c r="M298" s="196"/>
      <c r="N298" s="798"/>
      <c r="O298" s="798"/>
      <c r="P298" s="798"/>
      <c r="Q298" s="798"/>
      <c r="R298" s="800"/>
      <c r="S298" s="162"/>
      <c r="T298" s="797"/>
      <c r="U298" s="798"/>
      <c r="V298" s="798"/>
      <c r="W298" s="603"/>
      <c r="X298" s="603"/>
      <c r="Y298" s="603"/>
      <c r="Z298" s="603"/>
      <c r="AA298" s="603"/>
      <c r="AB298" s="603"/>
      <c r="AC298" s="603"/>
      <c r="AD298" s="603"/>
      <c r="AE298" s="603"/>
      <c r="AF298" s="603"/>
      <c r="AG298" s="603"/>
      <c r="AH298" s="603"/>
      <c r="AI298" s="603"/>
      <c r="AJ298" s="603"/>
      <c r="AK298" s="603"/>
      <c r="AL298" s="603"/>
      <c r="AM298" s="603"/>
      <c r="AN298" s="908"/>
      <c r="AO298" s="242"/>
      <c r="AP298" s="209"/>
      <c r="AQ298" s="161"/>
    </row>
    <row r="299" spans="1:43" ht="18.45" customHeight="1" x14ac:dyDescent="0.2">
      <c r="A299" s="638"/>
      <c r="B299" s="639"/>
      <c r="C299" s="41"/>
      <c r="D299" s="42"/>
      <c r="E299" s="42"/>
      <c r="F299" s="42"/>
      <c r="G299" s="42"/>
      <c r="H299" s="42"/>
      <c r="I299" s="42"/>
      <c r="J299" s="42"/>
      <c r="K299" s="43"/>
      <c r="L299" s="68"/>
      <c r="M299" s="69"/>
      <c r="N299" s="69"/>
      <c r="O299" s="69"/>
      <c r="P299" s="69"/>
      <c r="Q299" s="69"/>
      <c r="R299" s="69"/>
      <c r="S299" s="69"/>
      <c r="T299" s="70"/>
      <c r="U299" s="64"/>
      <c r="V299" s="72"/>
      <c r="W299" s="72"/>
      <c r="X299" s="66"/>
      <c r="Y299" s="72"/>
      <c r="Z299" s="67"/>
      <c r="AA299" s="83"/>
      <c r="AB299" s="84"/>
      <c r="AC299" s="84"/>
      <c r="AD299" s="84"/>
      <c r="AE299" s="84"/>
      <c r="AF299" s="84"/>
      <c r="AG299" s="84"/>
      <c r="AH299" s="85"/>
      <c r="AI299" s="209"/>
      <c r="AJ299" s="209"/>
      <c r="AK299" s="209"/>
      <c r="AL299" s="209"/>
      <c r="AM299" s="209"/>
      <c r="AN299" s="209"/>
      <c r="AO299" s="242"/>
      <c r="AP299" s="209"/>
      <c r="AQ299" s="161"/>
    </row>
    <row r="300" spans="1:43" ht="18.45" customHeight="1" x14ac:dyDescent="0.2">
      <c r="A300" s="638"/>
      <c r="B300" s="639"/>
      <c r="C300" s="41"/>
      <c r="D300" s="42"/>
      <c r="E300" s="42"/>
      <c r="F300" s="42"/>
      <c r="G300" s="42"/>
      <c r="H300" s="42"/>
      <c r="I300" s="42"/>
      <c r="J300" s="42"/>
      <c r="K300" s="43"/>
      <c r="L300" s="545" t="s">
        <v>688</v>
      </c>
      <c r="M300" s="709"/>
      <c r="N300" s="709"/>
      <c r="O300" s="709"/>
      <c r="P300" s="709"/>
      <c r="Q300" s="709"/>
      <c r="R300" s="709"/>
      <c r="S300" s="709"/>
      <c r="T300" s="710"/>
      <c r="U300" s="554" t="s">
        <v>758</v>
      </c>
      <c r="V300" s="555"/>
      <c r="W300" s="555"/>
      <c r="X300" s="557" t="s">
        <v>758</v>
      </c>
      <c r="Y300" s="555"/>
      <c r="Z300" s="558"/>
      <c r="AA300" s="783" t="s">
        <v>85</v>
      </c>
      <c r="AB300" s="784"/>
      <c r="AC300" s="784"/>
      <c r="AD300" s="784"/>
      <c r="AE300" s="784"/>
      <c r="AF300" s="784"/>
      <c r="AG300" s="784"/>
      <c r="AH300" s="785"/>
      <c r="AI300" s="801" t="s">
        <v>689</v>
      </c>
      <c r="AJ300" s="802"/>
      <c r="AK300" s="802"/>
      <c r="AL300" s="802"/>
      <c r="AM300" s="802"/>
      <c r="AN300" s="802"/>
      <c r="AO300" s="802"/>
      <c r="AP300" s="802"/>
      <c r="AQ300" s="803"/>
    </row>
    <row r="301" spans="1:43" ht="18.45" customHeight="1" x14ac:dyDescent="0.2">
      <c r="A301" s="638"/>
      <c r="B301" s="639"/>
      <c r="C301" s="41"/>
      <c r="D301" s="42"/>
      <c r="E301" s="42"/>
      <c r="F301" s="42"/>
      <c r="G301" s="42"/>
      <c r="H301" s="42"/>
      <c r="I301" s="42"/>
      <c r="J301" s="42"/>
      <c r="K301" s="43"/>
      <c r="L301" s="711"/>
      <c r="M301" s="712"/>
      <c r="N301" s="712"/>
      <c r="O301" s="712"/>
      <c r="P301" s="712"/>
      <c r="Q301" s="712"/>
      <c r="R301" s="712"/>
      <c r="S301" s="712"/>
      <c r="T301" s="713"/>
      <c r="U301" s="533"/>
      <c r="V301" s="534"/>
      <c r="W301" s="534"/>
      <c r="X301" s="541"/>
      <c r="Y301" s="534"/>
      <c r="Z301" s="542"/>
      <c r="AA301" s="524"/>
      <c r="AB301" s="525"/>
      <c r="AC301" s="525"/>
      <c r="AD301" s="525"/>
      <c r="AE301" s="525"/>
      <c r="AF301" s="525"/>
      <c r="AG301" s="525"/>
      <c r="AH301" s="526"/>
      <c r="AI301" s="250"/>
      <c r="AJ301" s="251"/>
      <c r="AK301" s="251"/>
      <c r="AL301" s="251"/>
      <c r="AM301" s="251"/>
      <c r="AN301" s="251"/>
      <c r="AO301" s="251"/>
      <c r="AP301" s="251"/>
      <c r="AQ301" s="192"/>
    </row>
    <row r="302" spans="1:43" ht="18.45" customHeight="1" x14ac:dyDescent="0.2">
      <c r="A302" s="638"/>
      <c r="B302" s="639"/>
      <c r="C302" s="41"/>
      <c r="D302" s="42"/>
      <c r="E302" s="42"/>
      <c r="F302" s="42"/>
      <c r="G302" s="42"/>
      <c r="H302" s="42"/>
      <c r="I302" s="42"/>
      <c r="J302" s="42"/>
      <c r="K302" s="43"/>
      <c r="L302" s="711"/>
      <c r="M302" s="712"/>
      <c r="N302" s="712"/>
      <c r="O302" s="712"/>
      <c r="P302" s="712"/>
      <c r="Q302" s="712"/>
      <c r="R302" s="712"/>
      <c r="S302" s="712"/>
      <c r="T302" s="713"/>
      <c r="U302" s="533"/>
      <c r="V302" s="534"/>
      <c r="W302" s="534"/>
      <c r="X302" s="541"/>
      <c r="Y302" s="534"/>
      <c r="Z302" s="542"/>
      <c r="AA302" s="524"/>
      <c r="AB302" s="525"/>
      <c r="AC302" s="525"/>
      <c r="AD302" s="525"/>
      <c r="AE302" s="525"/>
      <c r="AF302" s="525"/>
      <c r="AG302" s="525"/>
      <c r="AH302" s="526"/>
      <c r="AI302" s="166"/>
      <c r="AJ302" s="209"/>
      <c r="AK302" s="209"/>
      <c r="AL302" s="209"/>
      <c r="AM302" s="209"/>
      <c r="AN302" s="209"/>
      <c r="AO302" s="209"/>
      <c r="AP302" s="209"/>
      <c r="AQ302" s="161"/>
    </row>
    <row r="303" spans="1:43" ht="18.45" customHeight="1" x14ac:dyDescent="0.2">
      <c r="A303" s="638"/>
      <c r="B303" s="639"/>
      <c r="C303" s="41"/>
      <c r="D303" s="42"/>
      <c r="E303" s="42"/>
      <c r="F303" s="42"/>
      <c r="G303" s="42"/>
      <c r="H303" s="42"/>
      <c r="I303" s="42"/>
      <c r="J303" s="42"/>
      <c r="K303" s="43"/>
      <c r="L303" s="711"/>
      <c r="M303" s="712"/>
      <c r="N303" s="712"/>
      <c r="O303" s="712"/>
      <c r="P303" s="712"/>
      <c r="Q303" s="712"/>
      <c r="R303" s="712"/>
      <c r="S303" s="712"/>
      <c r="T303" s="713"/>
      <c r="U303" s="533"/>
      <c r="V303" s="534"/>
      <c r="W303" s="534"/>
      <c r="X303" s="541"/>
      <c r="Y303" s="534"/>
      <c r="Z303" s="542"/>
      <c r="AA303" s="524"/>
      <c r="AB303" s="525"/>
      <c r="AC303" s="525"/>
      <c r="AD303" s="525"/>
      <c r="AE303" s="525"/>
      <c r="AF303" s="525"/>
      <c r="AG303" s="525"/>
      <c r="AH303" s="526"/>
      <c r="AI303" s="166"/>
      <c r="AJ303" s="209"/>
      <c r="AK303" s="209"/>
      <c r="AL303" s="209"/>
      <c r="AM303" s="209"/>
      <c r="AN303" s="209"/>
      <c r="AO303" s="209"/>
      <c r="AP303" s="209"/>
      <c r="AQ303" s="161"/>
    </row>
    <row r="304" spans="1:43" ht="18.45" customHeight="1" x14ac:dyDescent="0.2">
      <c r="A304" s="638"/>
      <c r="B304" s="639"/>
      <c r="C304" s="49"/>
      <c r="D304" s="50"/>
      <c r="E304" s="50"/>
      <c r="F304" s="50"/>
      <c r="G304" s="50"/>
      <c r="H304" s="50"/>
      <c r="I304" s="50"/>
      <c r="J304" s="50"/>
      <c r="K304" s="51"/>
      <c r="L304" s="610"/>
      <c r="M304" s="611"/>
      <c r="N304" s="611"/>
      <c r="O304" s="611"/>
      <c r="P304" s="611"/>
      <c r="Q304" s="611"/>
      <c r="R304" s="611"/>
      <c r="S304" s="611"/>
      <c r="T304" s="612"/>
      <c r="U304" s="631"/>
      <c r="V304" s="632"/>
      <c r="W304" s="632"/>
      <c r="X304" s="634"/>
      <c r="Y304" s="632"/>
      <c r="Z304" s="635"/>
      <c r="AA304" s="527"/>
      <c r="AB304" s="528"/>
      <c r="AC304" s="528"/>
      <c r="AD304" s="528"/>
      <c r="AE304" s="528"/>
      <c r="AF304" s="528"/>
      <c r="AG304" s="528"/>
      <c r="AH304" s="529"/>
      <c r="AI304" s="209"/>
      <c r="AJ304" s="209"/>
      <c r="AK304" s="209"/>
      <c r="AL304" s="209"/>
      <c r="AM304" s="209"/>
      <c r="AN304" s="209"/>
      <c r="AO304" s="209"/>
      <c r="AP304" s="209"/>
      <c r="AQ304" s="161"/>
    </row>
    <row r="305" spans="1:43" ht="18.45" customHeight="1" x14ac:dyDescent="0.2">
      <c r="A305" s="638"/>
      <c r="B305" s="639"/>
      <c r="C305" s="786" t="s">
        <v>123</v>
      </c>
      <c r="D305" s="787"/>
      <c r="E305" s="787"/>
      <c r="F305" s="787"/>
      <c r="G305" s="787"/>
      <c r="H305" s="787"/>
      <c r="I305" s="787"/>
      <c r="J305" s="787"/>
      <c r="K305" s="788"/>
      <c r="L305" s="545" t="s">
        <v>237</v>
      </c>
      <c r="M305" s="546"/>
      <c r="N305" s="546"/>
      <c r="O305" s="546"/>
      <c r="P305" s="546"/>
      <c r="Q305" s="546"/>
      <c r="R305" s="546"/>
      <c r="S305" s="546"/>
      <c r="T305" s="547"/>
      <c r="U305" s="554" t="s">
        <v>758</v>
      </c>
      <c r="V305" s="555"/>
      <c r="W305" s="555"/>
      <c r="X305" s="557" t="s">
        <v>758</v>
      </c>
      <c r="Y305" s="555"/>
      <c r="Z305" s="558"/>
      <c r="AA305" s="545" t="s">
        <v>238</v>
      </c>
      <c r="AB305" s="546"/>
      <c r="AC305" s="546"/>
      <c r="AD305" s="546"/>
      <c r="AE305" s="546"/>
      <c r="AF305" s="546"/>
      <c r="AG305" s="546"/>
      <c r="AH305" s="547"/>
      <c r="AI305" s="209"/>
      <c r="AJ305" s="209"/>
      <c r="AK305" s="209"/>
      <c r="AL305" s="209"/>
      <c r="AM305" s="209"/>
      <c r="AN305" s="209"/>
      <c r="AO305" s="209"/>
      <c r="AP305" s="209"/>
      <c r="AQ305" s="161"/>
    </row>
    <row r="306" spans="1:43" ht="18.45" customHeight="1" x14ac:dyDescent="0.2">
      <c r="A306" s="638"/>
      <c r="B306" s="639"/>
      <c r="C306" s="701"/>
      <c r="D306" s="702"/>
      <c r="E306" s="702"/>
      <c r="F306" s="702"/>
      <c r="G306" s="702"/>
      <c r="H306" s="702"/>
      <c r="I306" s="702"/>
      <c r="J306" s="702"/>
      <c r="K306" s="703"/>
      <c r="L306" s="524"/>
      <c r="M306" s="525"/>
      <c r="N306" s="525"/>
      <c r="O306" s="525"/>
      <c r="P306" s="525"/>
      <c r="Q306" s="525"/>
      <c r="R306" s="525"/>
      <c r="S306" s="525"/>
      <c r="T306" s="526"/>
      <c r="U306" s="533"/>
      <c r="V306" s="534"/>
      <c r="W306" s="534"/>
      <c r="X306" s="541"/>
      <c r="Y306" s="534"/>
      <c r="Z306" s="542"/>
      <c r="AA306" s="527"/>
      <c r="AB306" s="528"/>
      <c r="AC306" s="528"/>
      <c r="AD306" s="528"/>
      <c r="AE306" s="528"/>
      <c r="AF306" s="528"/>
      <c r="AG306" s="528"/>
      <c r="AH306" s="529"/>
      <c r="AI306" s="209"/>
      <c r="AJ306" s="209"/>
      <c r="AK306" s="209"/>
      <c r="AL306" s="209"/>
      <c r="AM306" s="209"/>
      <c r="AN306" s="209"/>
      <c r="AO306" s="209"/>
      <c r="AP306" s="209"/>
      <c r="AQ306" s="161"/>
    </row>
    <row r="307" spans="1:43" ht="18.45" customHeight="1" x14ac:dyDescent="0.2">
      <c r="A307" s="638"/>
      <c r="B307" s="639"/>
      <c r="C307" s="20"/>
      <c r="D307" s="2"/>
      <c r="E307" s="2"/>
      <c r="F307" s="2"/>
      <c r="G307" s="2"/>
      <c r="H307" s="2"/>
      <c r="I307" s="2"/>
      <c r="J307" s="2"/>
      <c r="K307" s="19"/>
      <c r="L307" s="524"/>
      <c r="M307" s="525"/>
      <c r="N307" s="525"/>
      <c r="O307" s="525"/>
      <c r="P307" s="525"/>
      <c r="Q307" s="525"/>
      <c r="R307" s="525"/>
      <c r="S307" s="525"/>
      <c r="T307" s="526"/>
      <c r="U307" s="554" t="s">
        <v>758</v>
      </c>
      <c r="V307" s="555"/>
      <c r="W307" s="556"/>
      <c r="X307" s="557" t="s">
        <v>758</v>
      </c>
      <c r="Y307" s="555"/>
      <c r="Z307" s="558"/>
      <c r="AA307" s="545" t="s">
        <v>86</v>
      </c>
      <c r="AB307" s="546"/>
      <c r="AC307" s="546"/>
      <c r="AD307" s="546"/>
      <c r="AE307" s="546"/>
      <c r="AF307" s="546"/>
      <c r="AG307" s="546"/>
      <c r="AH307" s="547"/>
      <c r="AI307" s="209"/>
      <c r="AJ307" s="209"/>
      <c r="AK307" s="209"/>
      <c r="AL307" s="209"/>
      <c r="AM307" s="209"/>
      <c r="AN307" s="209"/>
      <c r="AO307" s="209"/>
      <c r="AP307" s="209"/>
      <c r="AQ307" s="161"/>
    </row>
    <row r="308" spans="1:43" ht="18.45" customHeight="1" x14ac:dyDescent="0.2">
      <c r="A308" s="638"/>
      <c r="B308" s="639"/>
      <c r="C308" s="20"/>
      <c r="D308" s="2"/>
      <c r="E308" s="2"/>
      <c r="F308" s="2"/>
      <c r="G308" s="2"/>
      <c r="H308" s="2"/>
      <c r="I308" s="2"/>
      <c r="J308" s="2"/>
      <c r="K308" s="19"/>
      <c r="L308" s="524"/>
      <c r="M308" s="525"/>
      <c r="N308" s="525"/>
      <c r="O308" s="525"/>
      <c r="P308" s="525"/>
      <c r="Q308" s="525"/>
      <c r="R308" s="525"/>
      <c r="S308" s="525"/>
      <c r="T308" s="526"/>
      <c r="U308" s="533"/>
      <c r="V308" s="534"/>
      <c r="W308" s="535"/>
      <c r="X308" s="541"/>
      <c r="Y308" s="534"/>
      <c r="Z308" s="542"/>
      <c r="AA308" s="524"/>
      <c r="AB308" s="525"/>
      <c r="AC308" s="525"/>
      <c r="AD308" s="525"/>
      <c r="AE308" s="525"/>
      <c r="AF308" s="525"/>
      <c r="AG308" s="525"/>
      <c r="AH308" s="526"/>
      <c r="AI308" s="209"/>
      <c r="AJ308" s="209"/>
      <c r="AK308" s="209"/>
      <c r="AL308" s="209"/>
      <c r="AM308" s="209"/>
      <c r="AN308" s="209"/>
      <c r="AO308" s="209"/>
      <c r="AP308" s="209"/>
      <c r="AQ308" s="161"/>
    </row>
    <row r="309" spans="1:43" ht="18.45" customHeight="1" x14ac:dyDescent="0.2">
      <c r="A309" s="640"/>
      <c r="B309" s="641"/>
      <c r="C309" s="52"/>
      <c r="D309" s="53"/>
      <c r="E309" s="53"/>
      <c r="F309" s="53"/>
      <c r="G309" s="53"/>
      <c r="H309" s="53"/>
      <c r="I309" s="53"/>
      <c r="J309" s="53"/>
      <c r="K309" s="54"/>
      <c r="L309" s="584"/>
      <c r="M309" s="585"/>
      <c r="N309" s="585"/>
      <c r="O309" s="585"/>
      <c r="P309" s="585"/>
      <c r="Q309" s="585"/>
      <c r="R309" s="585"/>
      <c r="S309" s="585"/>
      <c r="T309" s="586"/>
      <c r="U309" s="536"/>
      <c r="V309" s="537"/>
      <c r="W309" s="538"/>
      <c r="X309" s="543"/>
      <c r="Y309" s="537"/>
      <c r="Z309" s="544"/>
      <c r="AA309" s="584"/>
      <c r="AB309" s="585"/>
      <c r="AC309" s="585"/>
      <c r="AD309" s="585"/>
      <c r="AE309" s="585"/>
      <c r="AF309" s="585"/>
      <c r="AG309" s="585"/>
      <c r="AH309" s="586"/>
      <c r="AI309" s="217"/>
      <c r="AJ309" s="223"/>
      <c r="AK309" s="223"/>
      <c r="AL309" s="223"/>
      <c r="AM309" s="223"/>
      <c r="AN309" s="223"/>
      <c r="AO309" s="223"/>
      <c r="AP309" s="223"/>
      <c r="AQ309" s="241"/>
    </row>
    <row r="310" spans="1:43" ht="18.45" customHeight="1" x14ac:dyDescent="0.2">
      <c r="A310" s="636" t="s">
        <v>13</v>
      </c>
      <c r="B310" s="637"/>
      <c r="C310" s="714" t="s">
        <v>307</v>
      </c>
      <c r="D310" s="772"/>
      <c r="E310" s="772"/>
      <c r="F310" s="772"/>
      <c r="G310" s="772"/>
      <c r="H310" s="772"/>
      <c r="I310" s="772"/>
      <c r="J310" s="772"/>
      <c r="K310" s="773"/>
      <c r="L310" s="551" t="s">
        <v>239</v>
      </c>
      <c r="M310" s="552"/>
      <c r="N310" s="552"/>
      <c r="O310" s="552"/>
      <c r="P310" s="552"/>
      <c r="Q310" s="552"/>
      <c r="R310" s="552"/>
      <c r="S310" s="552"/>
      <c r="T310" s="553"/>
      <c r="U310" s="530" t="s">
        <v>758</v>
      </c>
      <c r="V310" s="531"/>
      <c r="W310" s="531"/>
      <c r="X310" s="539" t="s">
        <v>758</v>
      </c>
      <c r="Y310" s="531"/>
      <c r="Z310" s="540"/>
      <c r="AA310" s="551" t="s">
        <v>240</v>
      </c>
      <c r="AB310" s="552"/>
      <c r="AC310" s="552"/>
      <c r="AD310" s="552"/>
      <c r="AE310" s="552"/>
      <c r="AF310" s="552"/>
      <c r="AG310" s="552"/>
      <c r="AH310" s="553"/>
      <c r="AI310" s="771" t="s">
        <v>694</v>
      </c>
      <c r="AJ310" s="623"/>
      <c r="AK310" s="623"/>
      <c r="AL310" s="623"/>
      <c r="AM310" s="623"/>
      <c r="AN310" s="623"/>
      <c r="AO310" s="623"/>
      <c r="AP310" s="623"/>
      <c r="AQ310" s="624"/>
    </row>
    <row r="311" spans="1:43" ht="18.45" customHeight="1" x14ac:dyDescent="0.2">
      <c r="A311" s="638"/>
      <c r="B311" s="639"/>
      <c r="C311" s="774"/>
      <c r="D311" s="775"/>
      <c r="E311" s="775"/>
      <c r="F311" s="775"/>
      <c r="G311" s="775"/>
      <c r="H311" s="775"/>
      <c r="I311" s="775"/>
      <c r="J311" s="775"/>
      <c r="K311" s="776"/>
      <c r="L311" s="524"/>
      <c r="M311" s="525"/>
      <c r="N311" s="525"/>
      <c r="O311" s="525"/>
      <c r="P311" s="525"/>
      <c r="Q311" s="525"/>
      <c r="R311" s="525"/>
      <c r="S311" s="525"/>
      <c r="T311" s="526"/>
      <c r="U311" s="533"/>
      <c r="V311" s="534"/>
      <c r="W311" s="534"/>
      <c r="X311" s="541"/>
      <c r="Y311" s="534"/>
      <c r="Z311" s="542"/>
      <c r="AA311" s="527"/>
      <c r="AB311" s="528"/>
      <c r="AC311" s="528"/>
      <c r="AD311" s="528"/>
      <c r="AE311" s="528"/>
      <c r="AF311" s="528"/>
      <c r="AG311" s="528"/>
      <c r="AH311" s="529"/>
      <c r="AI311" s="186"/>
      <c r="AJ311" s="238"/>
      <c r="AK311" s="238"/>
      <c r="AL311" s="238"/>
      <c r="AM311" s="238"/>
      <c r="AN311" s="238"/>
      <c r="AO311" s="238"/>
      <c r="AP311" s="238"/>
      <c r="AQ311" s="187"/>
    </row>
    <row r="312" spans="1:43" ht="18.45" customHeight="1" x14ac:dyDescent="0.2">
      <c r="A312" s="638"/>
      <c r="B312" s="639"/>
      <c r="C312" s="774"/>
      <c r="D312" s="775"/>
      <c r="E312" s="775"/>
      <c r="F312" s="775"/>
      <c r="G312" s="775"/>
      <c r="H312" s="775"/>
      <c r="I312" s="775"/>
      <c r="J312" s="775"/>
      <c r="K312" s="776"/>
      <c r="L312" s="524"/>
      <c r="M312" s="525"/>
      <c r="N312" s="525"/>
      <c r="O312" s="525"/>
      <c r="P312" s="525"/>
      <c r="Q312" s="525"/>
      <c r="R312" s="525"/>
      <c r="S312" s="525"/>
      <c r="T312" s="526"/>
      <c r="U312" s="554" t="s">
        <v>758</v>
      </c>
      <c r="V312" s="555"/>
      <c r="W312" s="555"/>
      <c r="X312" s="557" t="s">
        <v>758</v>
      </c>
      <c r="Y312" s="555"/>
      <c r="Z312" s="558"/>
      <c r="AA312" s="545" t="s">
        <v>33</v>
      </c>
      <c r="AB312" s="546"/>
      <c r="AC312" s="546"/>
      <c r="AD312" s="546"/>
      <c r="AE312" s="546"/>
      <c r="AF312" s="546"/>
      <c r="AG312" s="546"/>
      <c r="AH312" s="547"/>
      <c r="AI312" s="209"/>
      <c r="AJ312" s="209"/>
      <c r="AK312" s="209"/>
      <c r="AL312" s="209"/>
      <c r="AM312" s="209"/>
      <c r="AN312" s="209"/>
      <c r="AO312" s="209"/>
      <c r="AP312" s="209"/>
      <c r="AQ312" s="161"/>
    </row>
    <row r="313" spans="1:43" ht="18.45" customHeight="1" x14ac:dyDescent="0.2">
      <c r="A313" s="638"/>
      <c r="B313" s="639"/>
      <c r="C313" s="774"/>
      <c r="D313" s="775"/>
      <c r="E313" s="775"/>
      <c r="F313" s="775"/>
      <c r="G313" s="775"/>
      <c r="H313" s="775"/>
      <c r="I313" s="775"/>
      <c r="J313" s="775"/>
      <c r="K313" s="776"/>
      <c r="L313" s="524"/>
      <c r="M313" s="525"/>
      <c r="N313" s="525"/>
      <c r="O313" s="525"/>
      <c r="P313" s="525"/>
      <c r="Q313" s="525"/>
      <c r="R313" s="525"/>
      <c r="S313" s="525"/>
      <c r="T313" s="526"/>
      <c r="U313" s="533"/>
      <c r="V313" s="534"/>
      <c r="W313" s="534"/>
      <c r="X313" s="541"/>
      <c r="Y313" s="534"/>
      <c r="Z313" s="542"/>
      <c r="AA313" s="524"/>
      <c r="AB313" s="525"/>
      <c r="AC313" s="525"/>
      <c r="AD313" s="525"/>
      <c r="AE313" s="525"/>
      <c r="AF313" s="525"/>
      <c r="AG313" s="525"/>
      <c r="AH313" s="526"/>
      <c r="AI313" s="209"/>
      <c r="AJ313" s="209"/>
      <c r="AK313" s="209"/>
      <c r="AL313" s="209"/>
      <c r="AM313" s="209"/>
      <c r="AN313" s="209"/>
      <c r="AO313" s="209"/>
      <c r="AP313" s="209"/>
      <c r="AQ313" s="161"/>
    </row>
    <row r="314" spans="1:43" ht="18.45" customHeight="1" x14ac:dyDescent="0.2">
      <c r="A314" s="638"/>
      <c r="B314" s="639"/>
      <c r="C314" s="20"/>
      <c r="D314" s="2"/>
      <c r="E314" s="2"/>
      <c r="F314" s="2"/>
      <c r="G314" s="2"/>
      <c r="H314" s="2"/>
      <c r="I314" s="2"/>
      <c r="J314" s="2"/>
      <c r="K314" s="19"/>
      <c r="L314" s="527"/>
      <c r="M314" s="528"/>
      <c r="N314" s="528"/>
      <c r="O314" s="528"/>
      <c r="P314" s="528"/>
      <c r="Q314" s="528"/>
      <c r="R314" s="528"/>
      <c r="S314" s="528"/>
      <c r="T314" s="529"/>
      <c r="U314" s="631"/>
      <c r="V314" s="632"/>
      <c r="W314" s="632"/>
      <c r="X314" s="634"/>
      <c r="Y314" s="632"/>
      <c r="Z314" s="635"/>
      <c r="AA314" s="527"/>
      <c r="AB314" s="528"/>
      <c r="AC314" s="528"/>
      <c r="AD314" s="528"/>
      <c r="AE314" s="528"/>
      <c r="AF314" s="528"/>
      <c r="AG314" s="528"/>
      <c r="AH314" s="529"/>
      <c r="AI314" s="173"/>
      <c r="AJ314" s="249"/>
      <c r="AK314" s="249"/>
      <c r="AL314" s="249"/>
      <c r="AM314" s="249"/>
      <c r="AN314" s="249"/>
      <c r="AO314" s="249"/>
      <c r="AP314" s="249"/>
      <c r="AQ314" s="189"/>
    </row>
    <row r="315" spans="1:43" ht="18.45" customHeight="1" x14ac:dyDescent="0.2">
      <c r="A315" s="638"/>
      <c r="B315" s="639"/>
      <c r="C315" s="20"/>
      <c r="D315" s="2"/>
      <c r="E315" s="2"/>
      <c r="F315" s="2"/>
      <c r="G315" s="2"/>
      <c r="H315" s="2"/>
      <c r="I315" s="2"/>
      <c r="J315" s="2"/>
      <c r="K315" s="19"/>
      <c r="L315" s="545" t="s">
        <v>241</v>
      </c>
      <c r="M315" s="546"/>
      <c r="N315" s="546"/>
      <c r="O315" s="546"/>
      <c r="P315" s="546"/>
      <c r="Q315" s="546"/>
      <c r="R315" s="546"/>
      <c r="S315" s="546"/>
      <c r="T315" s="547"/>
      <c r="U315" s="554" t="s">
        <v>758</v>
      </c>
      <c r="V315" s="555"/>
      <c r="W315" s="555"/>
      <c r="X315" s="557" t="s">
        <v>758</v>
      </c>
      <c r="Y315" s="555"/>
      <c r="Z315" s="558"/>
      <c r="AA315" s="545" t="s">
        <v>240</v>
      </c>
      <c r="AB315" s="546"/>
      <c r="AC315" s="546"/>
      <c r="AD315" s="546"/>
      <c r="AE315" s="546"/>
      <c r="AF315" s="546"/>
      <c r="AG315" s="546"/>
      <c r="AH315" s="547"/>
      <c r="AI315" s="173"/>
      <c r="AJ315" s="249"/>
      <c r="AK315" s="249"/>
      <c r="AL315" s="249"/>
      <c r="AM315" s="249"/>
      <c r="AN315" s="249"/>
      <c r="AO315" s="249"/>
      <c r="AP315" s="249"/>
      <c r="AQ315" s="189"/>
    </row>
    <row r="316" spans="1:43" ht="18.45" customHeight="1" x14ac:dyDescent="0.2">
      <c r="A316" s="638"/>
      <c r="B316" s="639"/>
      <c r="C316" s="20"/>
      <c r="D316" s="2"/>
      <c r="E316" s="2"/>
      <c r="F316" s="2"/>
      <c r="G316" s="2"/>
      <c r="H316" s="2"/>
      <c r="I316" s="2"/>
      <c r="J316" s="2"/>
      <c r="K316" s="19"/>
      <c r="L316" s="524"/>
      <c r="M316" s="525"/>
      <c r="N316" s="525"/>
      <c r="O316" s="525"/>
      <c r="P316" s="525"/>
      <c r="Q316" s="525"/>
      <c r="R316" s="525"/>
      <c r="S316" s="525"/>
      <c r="T316" s="526"/>
      <c r="U316" s="533"/>
      <c r="V316" s="534"/>
      <c r="W316" s="534"/>
      <c r="X316" s="541"/>
      <c r="Y316" s="534"/>
      <c r="Z316" s="542"/>
      <c r="AA316" s="527"/>
      <c r="AB316" s="528"/>
      <c r="AC316" s="528"/>
      <c r="AD316" s="528"/>
      <c r="AE316" s="528"/>
      <c r="AF316" s="528"/>
      <c r="AG316" s="528"/>
      <c r="AH316" s="529"/>
      <c r="AI316" s="179"/>
      <c r="AJ316" s="249"/>
      <c r="AK316" s="249"/>
      <c r="AL316" s="249"/>
      <c r="AM316" s="249"/>
      <c r="AN316" s="249"/>
      <c r="AO316" s="249"/>
      <c r="AP316" s="249"/>
      <c r="AQ316" s="189"/>
    </row>
    <row r="317" spans="1:43" ht="18.45" customHeight="1" x14ac:dyDescent="0.2">
      <c r="A317" s="638"/>
      <c r="B317" s="639"/>
      <c r="C317" s="20"/>
      <c r="D317" s="2"/>
      <c r="E317" s="2"/>
      <c r="F317" s="2"/>
      <c r="G317" s="2"/>
      <c r="H317" s="2"/>
      <c r="I317" s="2"/>
      <c r="J317" s="2"/>
      <c r="K317" s="19"/>
      <c r="L317" s="524"/>
      <c r="M317" s="525"/>
      <c r="N317" s="525"/>
      <c r="O317" s="525"/>
      <c r="P317" s="525"/>
      <c r="Q317" s="525"/>
      <c r="R317" s="525"/>
      <c r="S317" s="525"/>
      <c r="T317" s="526"/>
      <c r="U317" s="554" t="s">
        <v>758</v>
      </c>
      <c r="V317" s="555"/>
      <c r="W317" s="555"/>
      <c r="X317" s="557" t="s">
        <v>758</v>
      </c>
      <c r="Y317" s="555"/>
      <c r="Z317" s="558"/>
      <c r="AA317" s="545" t="s">
        <v>34</v>
      </c>
      <c r="AB317" s="546"/>
      <c r="AC317" s="546"/>
      <c r="AD317" s="546"/>
      <c r="AE317" s="546"/>
      <c r="AF317" s="546"/>
      <c r="AG317" s="546"/>
      <c r="AH317" s="547"/>
      <c r="AI317" s="166"/>
      <c r="AJ317" s="209"/>
      <c r="AK317" s="209"/>
      <c r="AL317" s="209"/>
      <c r="AM317" s="209"/>
      <c r="AN317" s="209"/>
      <c r="AO317" s="209"/>
      <c r="AP317" s="209"/>
      <c r="AQ317" s="161"/>
    </row>
    <row r="318" spans="1:43" ht="18.45" customHeight="1" x14ac:dyDescent="0.2">
      <c r="A318" s="638"/>
      <c r="B318" s="639"/>
      <c r="C318" s="20"/>
      <c r="D318" s="2"/>
      <c r="E318" s="2"/>
      <c r="F318" s="2"/>
      <c r="G318" s="2"/>
      <c r="H318" s="2"/>
      <c r="I318" s="2"/>
      <c r="J318" s="2"/>
      <c r="K318" s="19"/>
      <c r="L318" s="524"/>
      <c r="M318" s="525"/>
      <c r="N318" s="525"/>
      <c r="O318" s="525"/>
      <c r="P318" s="525"/>
      <c r="Q318" s="525"/>
      <c r="R318" s="525"/>
      <c r="S318" s="525"/>
      <c r="T318" s="526"/>
      <c r="U318" s="533"/>
      <c r="V318" s="534"/>
      <c r="W318" s="534"/>
      <c r="X318" s="541"/>
      <c r="Y318" s="534"/>
      <c r="Z318" s="542"/>
      <c r="AA318" s="524"/>
      <c r="AB318" s="525"/>
      <c r="AC318" s="525"/>
      <c r="AD318" s="525"/>
      <c r="AE318" s="525"/>
      <c r="AF318" s="525"/>
      <c r="AG318" s="525"/>
      <c r="AH318" s="526"/>
      <c r="AI318" s="236"/>
      <c r="AJ318" s="255"/>
      <c r="AK318" s="255"/>
      <c r="AL318" s="255"/>
      <c r="AM318" s="255"/>
      <c r="AN318" s="255"/>
      <c r="AO318" s="255"/>
      <c r="AP318" s="255"/>
      <c r="AQ318" s="237"/>
    </row>
    <row r="319" spans="1:43" ht="18.45" customHeight="1" x14ac:dyDescent="0.2">
      <c r="A319" s="638"/>
      <c r="B319" s="639"/>
      <c r="C319" s="24"/>
      <c r="D319" s="25"/>
      <c r="E319" s="25"/>
      <c r="F319" s="25"/>
      <c r="G319" s="25"/>
      <c r="H319" s="25"/>
      <c r="I319" s="25"/>
      <c r="J319" s="25"/>
      <c r="K319" s="26"/>
      <c r="L319" s="584"/>
      <c r="M319" s="585"/>
      <c r="N319" s="585"/>
      <c r="O319" s="585"/>
      <c r="P319" s="585"/>
      <c r="Q319" s="585"/>
      <c r="R319" s="585"/>
      <c r="S319" s="585"/>
      <c r="T319" s="586"/>
      <c r="U319" s="536"/>
      <c r="V319" s="537"/>
      <c r="W319" s="537"/>
      <c r="X319" s="543"/>
      <c r="Y319" s="537"/>
      <c r="Z319" s="544"/>
      <c r="AA319" s="584"/>
      <c r="AB319" s="585"/>
      <c r="AC319" s="585"/>
      <c r="AD319" s="585"/>
      <c r="AE319" s="585"/>
      <c r="AF319" s="585"/>
      <c r="AG319" s="585"/>
      <c r="AH319" s="586"/>
      <c r="AI319" s="162"/>
      <c r="AJ319" s="162"/>
      <c r="AK319" s="162"/>
      <c r="AL319" s="162"/>
      <c r="AM319" s="162"/>
      <c r="AN319" s="162"/>
      <c r="AO319" s="162"/>
      <c r="AP319" s="162"/>
      <c r="AQ319" s="163"/>
    </row>
    <row r="320" spans="1:43" ht="18.45" customHeight="1" x14ac:dyDescent="0.2">
      <c r="A320" s="638"/>
      <c r="B320" s="639"/>
      <c r="C320" s="762" t="s">
        <v>124</v>
      </c>
      <c r="D320" s="767"/>
      <c r="E320" s="767"/>
      <c r="F320" s="767"/>
      <c r="G320" s="767"/>
      <c r="H320" s="767"/>
      <c r="I320" s="767"/>
      <c r="J320" s="767"/>
      <c r="K320" s="768"/>
      <c r="L320" s="551" t="s">
        <v>242</v>
      </c>
      <c r="M320" s="552"/>
      <c r="N320" s="552"/>
      <c r="O320" s="552"/>
      <c r="P320" s="552"/>
      <c r="Q320" s="552"/>
      <c r="R320" s="552"/>
      <c r="S320" s="552"/>
      <c r="T320" s="553"/>
      <c r="U320" s="530" t="s">
        <v>758</v>
      </c>
      <c r="V320" s="531"/>
      <c r="W320" s="531"/>
      <c r="X320" s="539" t="s">
        <v>758</v>
      </c>
      <c r="Y320" s="531"/>
      <c r="Z320" s="540"/>
      <c r="AA320" s="524" t="s">
        <v>35</v>
      </c>
      <c r="AB320" s="525"/>
      <c r="AC320" s="525"/>
      <c r="AD320" s="525"/>
      <c r="AE320" s="525"/>
      <c r="AF320" s="525"/>
      <c r="AG320" s="525"/>
      <c r="AH320" s="526"/>
      <c r="AI320" s="770" t="s">
        <v>695</v>
      </c>
      <c r="AJ320" s="671"/>
      <c r="AK320" s="671"/>
      <c r="AL320" s="671"/>
      <c r="AM320" s="671"/>
      <c r="AN320" s="671"/>
      <c r="AO320" s="671"/>
      <c r="AP320" s="671"/>
      <c r="AQ320" s="672"/>
    </row>
    <row r="321" spans="1:43" ht="18.45" customHeight="1" x14ac:dyDescent="0.2">
      <c r="A321" s="638"/>
      <c r="B321" s="639"/>
      <c r="C321" s="20"/>
      <c r="D321" s="2"/>
      <c r="E321" s="2"/>
      <c r="F321" s="2"/>
      <c r="G321" s="2"/>
      <c r="H321" s="2"/>
      <c r="I321" s="2"/>
      <c r="J321" s="2"/>
      <c r="K321" s="19"/>
      <c r="L321" s="524"/>
      <c r="M321" s="525"/>
      <c r="N321" s="525"/>
      <c r="O321" s="525"/>
      <c r="P321" s="525"/>
      <c r="Q321" s="525"/>
      <c r="R321" s="525"/>
      <c r="S321" s="525"/>
      <c r="T321" s="526"/>
      <c r="U321" s="533"/>
      <c r="V321" s="534"/>
      <c r="W321" s="534"/>
      <c r="X321" s="541"/>
      <c r="Y321" s="534"/>
      <c r="Z321" s="542"/>
      <c r="AA321" s="527"/>
      <c r="AB321" s="528"/>
      <c r="AC321" s="528"/>
      <c r="AD321" s="528"/>
      <c r="AE321" s="528"/>
      <c r="AF321" s="528"/>
      <c r="AG321" s="528"/>
      <c r="AH321" s="529"/>
      <c r="AI321" s="209"/>
      <c r="AJ321" s="209"/>
      <c r="AK321" s="209"/>
      <c r="AL321" s="209"/>
      <c r="AM321" s="209"/>
      <c r="AN321" s="209"/>
      <c r="AO321" s="209"/>
      <c r="AP321" s="209"/>
      <c r="AQ321" s="161"/>
    </row>
    <row r="322" spans="1:43" ht="18.45" customHeight="1" x14ac:dyDescent="0.2">
      <c r="A322" s="638"/>
      <c r="B322" s="639"/>
      <c r="C322" s="20"/>
      <c r="D322" s="2"/>
      <c r="E322" s="2"/>
      <c r="F322" s="2"/>
      <c r="G322" s="2"/>
      <c r="H322" s="2"/>
      <c r="I322" s="2"/>
      <c r="J322" s="2"/>
      <c r="K322" s="19"/>
      <c r="L322" s="524"/>
      <c r="M322" s="525"/>
      <c r="N322" s="525"/>
      <c r="O322" s="525"/>
      <c r="P322" s="525"/>
      <c r="Q322" s="525"/>
      <c r="R322" s="525"/>
      <c r="S322" s="525"/>
      <c r="T322" s="526"/>
      <c r="U322" s="554" t="s">
        <v>758</v>
      </c>
      <c r="V322" s="555"/>
      <c r="W322" s="555"/>
      <c r="X322" s="557" t="s">
        <v>758</v>
      </c>
      <c r="Y322" s="555"/>
      <c r="Z322" s="558"/>
      <c r="AA322" s="545" t="s">
        <v>36</v>
      </c>
      <c r="AB322" s="546"/>
      <c r="AC322" s="546"/>
      <c r="AD322" s="546"/>
      <c r="AE322" s="546"/>
      <c r="AF322" s="546"/>
      <c r="AG322" s="546"/>
      <c r="AH322" s="547"/>
      <c r="AI322" s="209"/>
      <c r="AJ322" s="209"/>
      <c r="AK322" s="209"/>
      <c r="AL322" s="209"/>
      <c r="AM322" s="209"/>
      <c r="AN322" s="209"/>
      <c r="AO322" s="209"/>
      <c r="AP322" s="209"/>
      <c r="AQ322" s="161"/>
    </row>
    <row r="323" spans="1:43" ht="18.45" customHeight="1" x14ac:dyDescent="0.2">
      <c r="A323" s="638"/>
      <c r="B323" s="639"/>
      <c r="C323" s="20"/>
      <c r="D323" s="2"/>
      <c r="E323" s="2"/>
      <c r="F323" s="2"/>
      <c r="G323" s="2"/>
      <c r="H323" s="2"/>
      <c r="I323" s="2"/>
      <c r="J323" s="2"/>
      <c r="K323" s="19"/>
      <c r="L323" s="524"/>
      <c r="M323" s="525"/>
      <c r="N323" s="525"/>
      <c r="O323" s="525"/>
      <c r="P323" s="525"/>
      <c r="Q323" s="525"/>
      <c r="R323" s="525"/>
      <c r="S323" s="525"/>
      <c r="T323" s="526"/>
      <c r="U323" s="533"/>
      <c r="V323" s="534"/>
      <c r="W323" s="534"/>
      <c r="X323" s="541"/>
      <c r="Y323" s="534"/>
      <c r="Z323" s="542"/>
      <c r="AA323" s="524"/>
      <c r="AB323" s="525"/>
      <c r="AC323" s="525"/>
      <c r="AD323" s="525"/>
      <c r="AE323" s="525"/>
      <c r="AF323" s="525"/>
      <c r="AG323" s="525"/>
      <c r="AH323" s="526"/>
      <c r="AI323" s="179"/>
      <c r="AJ323" s="249"/>
      <c r="AK323" s="249"/>
      <c r="AL323" s="249"/>
      <c r="AM323" s="249"/>
      <c r="AN323" s="249"/>
      <c r="AO323" s="249"/>
      <c r="AP323" s="249"/>
      <c r="AQ323" s="189"/>
    </row>
    <row r="324" spans="1:43" ht="18.45" customHeight="1" x14ac:dyDescent="0.2">
      <c r="A324" s="638"/>
      <c r="B324" s="639"/>
      <c r="C324" s="20"/>
      <c r="D324" s="2"/>
      <c r="E324" s="2"/>
      <c r="F324" s="2"/>
      <c r="G324" s="2"/>
      <c r="H324" s="2"/>
      <c r="I324" s="2"/>
      <c r="J324" s="2"/>
      <c r="K324" s="19"/>
      <c r="L324" s="68"/>
      <c r="M324" s="69"/>
      <c r="N324" s="69"/>
      <c r="O324" s="69"/>
      <c r="P324" s="69"/>
      <c r="Q324" s="69"/>
      <c r="R324" s="69"/>
      <c r="S324" s="69"/>
      <c r="T324" s="70"/>
      <c r="U324" s="64"/>
      <c r="V324" s="72"/>
      <c r="W324" s="72"/>
      <c r="X324" s="66"/>
      <c r="Y324" s="72"/>
      <c r="Z324" s="67"/>
      <c r="AA324" s="68"/>
      <c r="AB324" s="69"/>
      <c r="AC324" s="69"/>
      <c r="AD324" s="69"/>
      <c r="AE324" s="69"/>
      <c r="AF324" s="69"/>
      <c r="AG324" s="69"/>
      <c r="AH324" s="70"/>
      <c r="AI324" s="179"/>
      <c r="AJ324" s="249"/>
      <c r="AK324" s="249"/>
      <c r="AL324" s="249"/>
      <c r="AM324" s="249"/>
      <c r="AN324" s="249"/>
      <c r="AO324" s="249"/>
      <c r="AP324" s="249"/>
      <c r="AQ324" s="189"/>
    </row>
    <row r="325" spans="1:43" ht="18.45" customHeight="1" x14ac:dyDescent="0.2">
      <c r="A325" s="638"/>
      <c r="B325" s="639"/>
      <c r="C325" s="20"/>
      <c r="D325" s="2"/>
      <c r="E325" s="2"/>
      <c r="F325" s="2"/>
      <c r="G325" s="2"/>
      <c r="H325" s="2"/>
      <c r="I325" s="2"/>
      <c r="J325" s="2"/>
      <c r="K325" s="19"/>
      <c r="L325" s="410"/>
      <c r="M325" s="417"/>
      <c r="N325" s="417"/>
      <c r="O325" s="417"/>
      <c r="P325" s="417"/>
      <c r="Q325" s="417"/>
      <c r="R325" s="417"/>
      <c r="S325" s="417"/>
      <c r="T325" s="418"/>
      <c r="U325" s="412"/>
      <c r="V325" s="413"/>
      <c r="W325" s="413"/>
      <c r="X325" s="414"/>
      <c r="Y325" s="413"/>
      <c r="Z325" s="415"/>
      <c r="AA325" s="410"/>
      <c r="AB325" s="417"/>
      <c r="AC325" s="417"/>
      <c r="AD325" s="417"/>
      <c r="AE325" s="417"/>
      <c r="AF325" s="417"/>
      <c r="AG325" s="417"/>
      <c r="AH325" s="418"/>
      <c r="AI325" s="416"/>
      <c r="AJ325" s="421"/>
      <c r="AK325" s="421"/>
      <c r="AL325" s="421"/>
      <c r="AM325" s="421"/>
      <c r="AN325" s="421"/>
      <c r="AO325" s="421"/>
      <c r="AP325" s="421"/>
      <c r="AQ325" s="422"/>
    </row>
    <row r="326" spans="1:43" ht="18.45" customHeight="1" x14ac:dyDescent="0.2">
      <c r="A326" s="640"/>
      <c r="B326" s="641"/>
      <c r="C326" s="24"/>
      <c r="D326" s="25"/>
      <c r="E326" s="25"/>
      <c r="F326" s="25"/>
      <c r="G326" s="25"/>
      <c r="H326" s="25"/>
      <c r="I326" s="25"/>
      <c r="J326" s="25"/>
      <c r="K326" s="26"/>
      <c r="L326" s="90"/>
      <c r="M326" s="91"/>
      <c r="N326" s="91"/>
      <c r="O326" s="91"/>
      <c r="P326" s="91"/>
      <c r="Q326" s="91"/>
      <c r="R326" s="91"/>
      <c r="S326" s="91"/>
      <c r="T326" s="92"/>
      <c r="U326" s="86"/>
      <c r="V326" s="87"/>
      <c r="W326" s="87"/>
      <c r="X326" s="88"/>
      <c r="Y326" s="87"/>
      <c r="Z326" s="89"/>
      <c r="AA326" s="90"/>
      <c r="AB326" s="91"/>
      <c r="AC326" s="91"/>
      <c r="AD326" s="91"/>
      <c r="AE326" s="91"/>
      <c r="AF326" s="91"/>
      <c r="AG326" s="91"/>
      <c r="AH326" s="92"/>
      <c r="AI326" s="217"/>
      <c r="AJ326" s="234"/>
      <c r="AK326" s="234"/>
      <c r="AL326" s="234"/>
      <c r="AM326" s="234"/>
      <c r="AN326" s="234"/>
      <c r="AO326" s="234"/>
      <c r="AP326" s="234"/>
      <c r="AQ326" s="235"/>
    </row>
    <row r="327" spans="1:43" ht="18.45" customHeight="1" x14ac:dyDescent="0.2">
      <c r="A327" s="638" t="s">
        <v>13</v>
      </c>
      <c r="B327" s="639"/>
      <c r="C327" s="815" t="s">
        <v>125</v>
      </c>
      <c r="D327" s="817"/>
      <c r="E327" s="817"/>
      <c r="F327" s="817"/>
      <c r="G327" s="817"/>
      <c r="H327" s="817"/>
      <c r="I327" s="817"/>
      <c r="J327" s="817"/>
      <c r="K327" s="818"/>
      <c r="L327" s="524" t="s">
        <v>243</v>
      </c>
      <c r="M327" s="525"/>
      <c r="N327" s="525"/>
      <c r="O327" s="525"/>
      <c r="P327" s="525"/>
      <c r="Q327" s="525"/>
      <c r="R327" s="525"/>
      <c r="S327" s="525"/>
      <c r="T327" s="526"/>
      <c r="U327" s="533" t="s">
        <v>758</v>
      </c>
      <c r="V327" s="534"/>
      <c r="W327" s="534"/>
      <c r="X327" s="541" t="s">
        <v>758</v>
      </c>
      <c r="Y327" s="534"/>
      <c r="Z327" s="542"/>
      <c r="AA327" s="524" t="s">
        <v>244</v>
      </c>
      <c r="AB327" s="525"/>
      <c r="AC327" s="525"/>
      <c r="AD327" s="525"/>
      <c r="AE327" s="525"/>
      <c r="AF327" s="525"/>
      <c r="AG327" s="525"/>
      <c r="AH327" s="526"/>
      <c r="AI327" s="770" t="s">
        <v>696</v>
      </c>
      <c r="AJ327" s="671"/>
      <c r="AK327" s="671"/>
      <c r="AL327" s="671"/>
      <c r="AM327" s="671"/>
      <c r="AN327" s="671"/>
      <c r="AO327" s="671"/>
      <c r="AP327" s="671"/>
      <c r="AQ327" s="672"/>
    </row>
    <row r="328" spans="1:43" ht="18.45" customHeight="1" x14ac:dyDescent="0.2">
      <c r="A328" s="638"/>
      <c r="B328" s="639"/>
      <c r="C328" s="524" t="s">
        <v>37</v>
      </c>
      <c r="D328" s="525"/>
      <c r="E328" s="525"/>
      <c r="F328" s="525"/>
      <c r="G328" s="525"/>
      <c r="H328" s="525"/>
      <c r="I328" s="525"/>
      <c r="J328" s="525"/>
      <c r="K328" s="526"/>
      <c r="L328" s="524"/>
      <c r="M328" s="525"/>
      <c r="N328" s="525"/>
      <c r="O328" s="525"/>
      <c r="P328" s="525"/>
      <c r="Q328" s="525"/>
      <c r="R328" s="525"/>
      <c r="S328" s="525"/>
      <c r="T328" s="526"/>
      <c r="U328" s="533"/>
      <c r="V328" s="534"/>
      <c r="W328" s="534"/>
      <c r="X328" s="541"/>
      <c r="Y328" s="534"/>
      <c r="Z328" s="542"/>
      <c r="AA328" s="524"/>
      <c r="AB328" s="525"/>
      <c r="AC328" s="525"/>
      <c r="AD328" s="525"/>
      <c r="AE328" s="525"/>
      <c r="AF328" s="525"/>
      <c r="AG328" s="525"/>
      <c r="AH328" s="526"/>
      <c r="AI328" s="166"/>
      <c r="AJ328" s="209"/>
      <c r="AK328" s="209"/>
      <c r="AL328" s="209"/>
      <c r="AM328" s="209"/>
      <c r="AN328" s="209"/>
      <c r="AO328" s="209"/>
      <c r="AP328" s="209"/>
      <c r="AQ328" s="161"/>
    </row>
    <row r="329" spans="1:43" ht="18.45" customHeight="1" x14ac:dyDescent="0.2">
      <c r="A329" s="638"/>
      <c r="B329" s="639"/>
      <c r="C329" s="524"/>
      <c r="D329" s="525"/>
      <c r="E329" s="525"/>
      <c r="F329" s="525"/>
      <c r="G329" s="525"/>
      <c r="H329" s="525"/>
      <c r="I329" s="525"/>
      <c r="J329" s="525"/>
      <c r="K329" s="526"/>
      <c r="L329" s="524"/>
      <c r="M329" s="525"/>
      <c r="N329" s="525"/>
      <c r="O329" s="525"/>
      <c r="P329" s="525"/>
      <c r="Q329" s="525"/>
      <c r="R329" s="525"/>
      <c r="S329" s="525"/>
      <c r="T329" s="526"/>
      <c r="U329" s="533"/>
      <c r="V329" s="534"/>
      <c r="W329" s="534"/>
      <c r="X329" s="541"/>
      <c r="Y329" s="534"/>
      <c r="Z329" s="542"/>
      <c r="AA329" s="524"/>
      <c r="AB329" s="525"/>
      <c r="AC329" s="525"/>
      <c r="AD329" s="525"/>
      <c r="AE329" s="525"/>
      <c r="AF329" s="525"/>
      <c r="AG329" s="525"/>
      <c r="AH329" s="526"/>
      <c r="AI329" s="186"/>
      <c r="AJ329" s="238"/>
      <c r="AK329" s="238"/>
      <c r="AL329" s="238"/>
      <c r="AM329" s="238"/>
      <c r="AN329" s="238"/>
      <c r="AO329" s="238"/>
      <c r="AP329" s="238"/>
      <c r="AQ329" s="187"/>
    </row>
    <row r="330" spans="1:43" ht="18.45" customHeight="1" x14ac:dyDescent="0.2">
      <c r="A330" s="638"/>
      <c r="B330" s="639"/>
      <c r="C330" s="524"/>
      <c r="D330" s="525"/>
      <c r="E330" s="525"/>
      <c r="F330" s="525"/>
      <c r="G330" s="525"/>
      <c r="H330" s="525"/>
      <c r="I330" s="525"/>
      <c r="J330" s="525"/>
      <c r="K330" s="526"/>
      <c r="L330" s="524"/>
      <c r="M330" s="525"/>
      <c r="N330" s="525"/>
      <c r="O330" s="525"/>
      <c r="P330" s="525"/>
      <c r="Q330" s="525"/>
      <c r="R330" s="525"/>
      <c r="S330" s="525"/>
      <c r="T330" s="526"/>
      <c r="U330" s="533"/>
      <c r="V330" s="534"/>
      <c r="W330" s="534"/>
      <c r="X330" s="541"/>
      <c r="Y330" s="534"/>
      <c r="Z330" s="542"/>
      <c r="AA330" s="524"/>
      <c r="AB330" s="525"/>
      <c r="AC330" s="525"/>
      <c r="AD330" s="525"/>
      <c r="AE330" s="525"/>
      <c r="AF330" s="525"/>
      <c r="AG330" s="525"/>
      <c r="AH330" s="526"/>
      <c r="AI330" s="186"/>
      <c r="AJ330" s="238"/>
      <c r="AK330" s="238"/>
      <c r="AL330" s="238"/>
      <c r="AM330" s="238"/>
      <c r="AN330" s="238"/>
      <c r="AO330" s="238"/>
      <c r="AP330" s="238"/>
      <c r="AQ330" s="187"/>
    </row>
    <row r="331" spans="1:43" ht="18.45" customHeight="1" x14ac:dyDescent="0.2">
      <c r="A331" s="638"/>
      <c r="B331" s="639"/>
      <c r="C331" s="524"/>
      <c r="D331" s="525"/>
      <c r="E331" s="525"/>
      <c r="F331" s="525"/>
      <c r="G331" s="525"/>
      <c r="H331" s="525"/>
      <c r="I331" s="525"/>
      <c r="J331" s="525"/>
      <c r="K331" s="526"/>
      <c r="L331" s="524"/>
      <c r="M331" s="525"/>
      <c r="N331" s="525"/>
      <c r="O331" s="525"/>
      <c r="P331" s="525"/>
      <c r="Q331" s="525"/>
      <c r="R331" s="525"/>
      <c r="S331" s="525"/>
      <c r="T331" s="526"/>
      <c r="U331" s="533"/>
      <c r="V331" s="534"/>
      <c r="W331" s="534"/>
      <c r="X331" s="541"/>
      <c r="Y331" s="534"/>
      <c r="Z331" s="542"/>
      <c r="AA331" s="524"/>
      <c r="AB331" s="525"/>
      <c r="AC331" s="525"/>
      <c r="AD331" s="525"/>
      <c r="AE331" s="525"/>
      <c r="AF331" s="525"/>
      <c r="AG331" s="525"/>
      <c r="AH331" s="526"/>
      <c r="AI331" s="186"/>
      <c r="AJ331" s="238"/>
      <c r="AK331" s="238"/>
      <c r="AL331" s="238"/>
      <c r="AM331" s="238"/>
      <c r="AN331" s="238"/>
      <c r="AO331" s="238"/>
      <c r="AP331" s="238"/>
      <c r="AQ331" s="187"/>
    </row>
    <row r="332" spans="1:43" ht="18.45" customHeight="1" x14ac:dyDescent="0.2">
      <c r="A332" s="638"/>
      <c r="B332" s="639"/>
      <c r="C332" s="524" t="s">
        <v>308</v>
      </c>
      <c r="D332" s="525"/>
      <c r="E332" s="525"/>
      <c r="F332" s="525"/>
      <c r="G332" s="525"/>
      <c r="H332" s="525"/>
      <c r="I332" s="525"/>
      <c r="J332" s="525"/>
      <c r="K332" s="526"/>
      <c r="L332" s="545" t="s">
        <v>245</v>
      </c>
      <c r="M332" s="709"/>
      <c r="N332" s="709"/>
      <c r="O332" s="709"/>
      <c r="P332" s="709"/>
      <c r="Q332" s="709"/>
      <c r="R332" s="709"/>
      <c r="S332" s="709"/>
      <c r="T332" s="710"/>
      <c r="U332" s="554" t="s">
        <v>758</v>
      </c>
      <c r="V332" s="555"/>
      <c r="W332" s="555"/>
      <c r="X332" s="557" t="s">
        <v>758</v>
      </c>
      <c r="Y332" s="555"/>
      <c r="Z332" s="558"/>
      <c r="AA332" s="545" t="s">
        <v>246</v>
      </c>
      <c r="AB332" s="546"/>
      <c r="AC332" s="546"/>
      <c r="AD332" s="546"/>
      <c r="AE332" s="546"/>
      <c r="AF332" s="546"/>
      <c r="AG332" s="546"/>
      <c r="AH332" s="547"/>
      <c r="AI332" s="186"/>
      <c r="AJ332" s="238"/>
      <c r="AK332" s="238"/>
      <c r="AL332" s="238"/>
      <c r="AM332" s="238"/>
      <c r="AN332" s="238"/>
      <c r="AO332" s="238"/>
      <c r="AP332" s="238"/>
      <c r="AQ332" s="187"/>
    </row>
    <row r="333" spans="1:43" ht="18.45" customHeight="1" x14ac:dyDescent="0.2">
      <c r="A333" s="638"/>
      <c r="B333" s="639"/>
      <c r="C333" s="524"/>
      <c r="D333" s="525"/>
      <c r="E333" s="525"/>
      <c r="F333" s="525"/>
      <c r="G333" s="525"/>
      <c r="H333" s="525"/>
      <c r="I333" s="525"/>
      <c r="J333" s="525"/>
      <c r="K333" s="526"/>
      <c r="L333" s="711"/>
      <c r="M333" s="712"/>
      <c r="N333" s="712"/>
      <c r="O333" s="712"/>
      <c r="P333" s="712"/>
      <c r="Q333" s="712"/>
      <c r="R333" s="712"/>
      <c r="S333" s="712"/>
      <c r="T333" s="713"/>
      <c r="U333" s="533"/>
      <c r="V333" s="534"/>
      <c r="W333" s="534"/>
      <c r="X333" s="541"/>
      <c r="Y333" s="534"/>
      <c r="Z333" s="542"/>
      <c r="AA333" s="527"/>
      <c r="AB333" s="528"/>
      <c r="AC333" s="528"/>
      <c r="AD333" s="528"/>
      <c r="AE333" s="528"/>
      <c r="AF333" s="528"/>
      <c r="AG333" s="528"/>
      <c r="AH333" s="529"/>
      <c r="AI333" s="186"/>
      <c r="AJ333" s="238"/>
      <c r="AK333" s="238"/>
      <c r="AL333" s="238"/>
      <c r="AM333" s="238"/>
      <c r="AN333" s="238"/>
      <c r="AO333" s="238"/>
      <c r="AP333" s="238"/>
      <c r="AQ333" s="187"/>
    </row>
    <row r="334" spans="1:43" ht="18.45" customHeight="1" x14ac:dyDescent="0.2">
      <c r="A334" s="638"/>
      <c r="B334" s="639"/>
      <c r="C334" s="524"/>
      <c r="D334" s="525"/>
      <c r="E334" s="525"/>
      <c r="F334" s="525"/>
      <c r="G334" s="525"/>
      <c r="H334" s="525"/>
      <c r="I334" s="525"/>
      <c r="J334" s="525"/>
      <c r="K334" s="526"/>
      <c r="L334" s="711"/>
      <c r="M334" s="712"/>
      <c r="N334" s="712"/>
      <c r="O334" s="712"/>
      <c r="P334" s="712"/>
      <c r="Q334" s="712"/>
      <c r="R334" s="712"/>
      <c r="S334" s="712"/>
      <c r="T334" s="713"/>
      <c r="U334" s="554" t="s">
        <v>758</v>
      </c>
      <c r="V334" s="555"/>
      <c r="W334" s="555"/>
      <c r="X334" s="557" t="s">
        <v>758</v>
      </c>
      <c r="Y334" s="555"/>
      <c r="Z334" s="558"/>
      <c r="AA334" s="545" t="s">
        <v>38</v>
      </c>
      <c r="AB334" s="546"/>
      <c r="AC334" s="546"/>
      <c r="AD334" s="546"/>
      <c r="AE334" s="546"/>
      <c r="AF334" s="546"/>
      <c r="AG334" s="546"/>
      <c r="AH334" s="547"/>
      <c r="AI334" s="186"/>
      <c r="AJ334" s="238"/>
      <c r="AK334" s="238"/>
      <c r="AL334" s="238"/>
      <c r="AM334" s="238"/>
      <c r="AN334" s="238"/>
      <c r="AO334" s="238"/>
      <c r="AP334" s="238"/>
      <c r="AQ334" s="187"/>
    </row>
    <row r="335" spans="1:43" ht="18.45" customHeight="1" x14ac:dyDescent="0.2">
      <c r="A335" s="638"/>
      <c r="B335" s="639"/>
      <c r="C335" s="524"/>
      <c r="D335" s="525"/>
      <c r="E335" s="525"/>
      <c r="F335" s="525"/>
      <c r="G335" s="525"/>
      <c r="H335" s="525"/>
      <c r="I335" s="525"/>
      <c r="J335" s="525"/>
      <c r="K335" s="526"/>
      <c r="L335" s="711"/>
      <c r="M335" s="712"/>
      <c r="N335" s="712"/>
      <c r="O335" s="712"/>
      <c r="P335" s="712"/>
      <c r="Q335" s="712"/>
      <c r="R335" s="712"/>
      <c r="S335" s="712"/>
      <c r="T335" s="713"/>
      <c r="U335" s="631"/>
      <c r="V335" s="632"/>
      <c r="W335" s="632"/>
      <c r="X335" s="634"/>
      <c r="Y335" s="632"/>
      <c r="Z335" s="635"/>
      <c r="AA335" s="527"/>
      <c r="AB335" s="528"/>
      <c r="AC335" s="528"/>
      <c r="AD335" s="528"/>
      <c r="AE335" s="528"/>
      <c r="AF335" s="528"/>
      <c r="AG335" s="528"/>
      <c r="AH335" s="529"/>
      <c r="AI335" s="186"/>
      <c r="AJ335" s="238"/>
      <c r="AK335" s="238"/>
      <c r="AL335" s="238"/>
      <c r="AM335" s="238"/>
      <c r="AN335" s="238"/>
      <c r="AO335" s="238"/>
      <c r="AP335" s="238"/>
      <c r="AQ335" s="187"/>
    </row>
    <row r="336" spans="1:43" ht="18.45" customHeight="1" x14ac:dyDescent="0.2">
      <c r="A336" s="638"/>
      <c r="B336" s="639"/>
      <c r="C336" s="524"/>
      <c r="D336" s="525"/>
      <c r="E336" s="525"/>
      <c r="F336" s="525"/>
      <c r="G336" s="525"/>
      <c r="H336" s="525"/>
      <c r="I336" s="525"/>
      <c r="J336" s="525"/>
      <c r="K336" s="526"/>
      <c r="L336" s="711"/>
      <c r="M336" s="712"/>
      <c r="N336" s="712"/>
      <c r="O336" s="712"/>
      <c r="P336" s="712"/>
      <c r="Q336" s="712"/>
      <c r="R336" s="712"/>
      <c r="S336" s="712"/>
      <c r="T336" s="713"/>
      <c r="U336" s="533" t="s">
        <v>758</v>
      </c>
      <c r="V336" s="534"/>
      <c r="W336" s="534"/>
      <c r="X336" s="541" t="s">
        <v>758</v>
      </c>
      <c r="Y336" s="534"/>
      <c r="Z336" s="542"/>
      <c r="AA336" s="545" t="s">
        <v>39</v>
      </c>
      <c r="AB336" s="546"/>
      <c r="AC336" s="546"/>
      <c r="AD336" s="546"/>
      <c r="AE336" s="546"/>
      <c r="AF336" s="546"/>
      <c r="AG336" s="546"/>
      <c r="AH336" s="547"/>
      <c r="AI336" s="186"/>
      <c r="AJ336" s="238"/>
      <c r="AK336" s="238"/>
      <c r="AL336" s="238"/>
      <c r="AM336" s="238"/>
      <c r="AN336" s="238"/>
      <c r="AO336" s="238"/>
      <c r="AP336" s="238"/>
      <c r="AQ336" s="187"/>
    </row>
    <row r="337" spans="1:43" ht="18.45" customHeight="1" x14ac:dyDescent="0.2">
      <c r="A337" s="638"/>
      <c r="B337" s="639"/>
      <c r="C337" s="524"/>
      <c r="D337" s="525"/>
      <c r="E337" s="525"/>
      <c r="F337" s="525"/>
      <c r="G337" s="525"/>
      <c r="H337" s="525"/>
      <c r="I337" s="525"/>
      <c r="J337" s="525"/>
      <c r="K337" s="526"/>
      <c r="L337" s="610"/>
      <c r="M337" s="611"/>
      <c r="N337" s="611"/>
      <c r="O337" s="611"/>
      <c r="P337" s="611"/>
      <c r="Q337" s="611"/>
      <c r="R337" s="611"/>
      <c r="S337" s="611"/>
      <c r="T337" s="612"/>
      <c r="U337" s="631"/>
      <c r="V337" s="632"/>
      <c r="W337" s="632"/>
      <c r="X337" s="634"/>
      <c r="Y337" s="632"/>
      <c r="Z337" s="635"/>
      <c r="AA337" s="527"/>
      <c r="AB337" s="528"/>
      <c r="AC337" s="528"/>
      <c r="AD337" s="528"/>
      <c r="AE337" s="528"/>
      <c r="AF337" s="528"/>
      <c r="AG337" s="528"/>
      <c r="AH337" s="529"/>
      <c r="AI337" s="186"/>
      <c r="AJ337" s="238"/>
      <c r="AK337" s="238"/>
      <c r="AL337" s="238"/>
      <c r="AM337" s="238"/>
      <c r="AN337" s="238"/>
      <c r="AO337" s="238"/>
      <c r="AP337" s="238"/>
      <c r="AQ337" s="187"/>
    </row>
    <row r="338" spans="1:43" ht="18.45" customHeight="1" x14ac:dyDescent="0.2">
      <c r="A338" s="638"/>
      <c r="B338" s="639"/>
      <c r="C338" s="524"/>
      <c r="D338" s="525"/>
      <c r="E338" s="525"/>
      <c r="F338" s="525"/>
      <c r="G338" s="525"/>
      <c r="H338" s="525"/>
      <c r="I338" s="525"/>
      <c r="J338" s="525"/>
      <c r="K338" s="526"/>
      <c r="L338" s="545" t="s">
        <v>247</v>
      </c>
      <c r="M338" s="546"/>
      <c r="N338" s="546"/>
      <c r="O338" s="546"/>
      <c r="P338" s="546"/>
      <c r="Q338" s="546"/>
      <c r="R338" s="546"/>
      <c r="S338" s="546"/>
      <c r="T338" s="547"/>
      <c r="U338" s="554" t="s">
        <v>758</v>
      </c>
      <c r="V338" s="555"/>
      <c r="W338" s="555"/>
      <c r="X338" s="557" t="s">
        <v>758</v>
      </c>
      <c r="Y338" s="555"/>
      <c r="Z338" s="558"/>
      <c r="AA338" s="545" t="s">
        <v>40</v>
      </c>
      <c r="AB338" s="546"/>
      <c r="AC338" s="546"/>
      <c r="AD338" s="546"/>
      <c r="AE338" s="546"/>
      <c r="AF338" s="546"/>
      <c r="AG338" s="546"/>
      <c r="AH338" s="547"/>
      <c r="AI338" s="186"/>
      <c r="AJ338" s="238"/>
      <c r="AK338" s="238"/>
      <c r="AL338" s="238"/>
      <c r="AM338" s="238"/>
      <c r="AN338" s="238"/>
      <c r="AO338" s="238"/>
      <c r="AP338" s="238"/>
      <c r="AQ338" s="187"/>
    </row>
    <row r="339" spans="1:43" ht="18.45" customHeight="1" x14ac:dyDescent="0.2">
      <c r="A339" s="638"/>
      <c r="B339" s="639"/>
      <c r="C339" s="20"/>
      <c r="D339" s="2"/>
      <c r="E339" s="2"/>
      <c r="F339" s="2"/>
      <c r="G339" s="2"/>
      <c r="H339" s="2"/>
      <c r="I339" s="2"/>
      <c r="J339" s="2"/>
      <c r="K339" s="19"/>
      <c r="L339" s="524"/>
      <c r="M339" s="525"/>
      <c r="N339" s="525"/>
      <c r="O339" s="525"/>
      <c r="P339" s="525"/>
      <c r="Q339" s="525"/>
      <c r="R339" s="525"/>
      <c r="S339" s="525"/>
      <c r="T339" s="526"/>
      <c r="U339" s="533"/>
      <c r="V339" s="534"/>
      <c r="W339" s="534"/>
      <c r="X339" s="541"/>
      <c r="Y339" s="534"/>
      <c r="Z339" s="542"/>
      <c r="AA339" s="524"/>
      <c r="AB339" s="525"/>
      <c r="AC339" s="525"/>
      <c r="AD339" s="525"/>
      <c r="AE339" s="525"/>
      <c r="AF339" s="525"/>
      <c r="AG339" s="525"/>
      <c r="AH339" s="526"/>
      <c r="AI339" s="186"/>
      <c r="AJ339" s="238"/>
      <c r="AK339" s="238"/>
      <c r="AL339" s="238"/>
      <c r="AM339" s="238"/>
      <c r="AN339" s="238"/>
      <c r="AO339" s="238"/>
      <c r="AP339" s="238"/>
      <c r="AQ339" s="187"/>
    </row>
    <row r="340" spans="1:43" ht="18.45" customHeight="1" x14ac:dyDescent="0.2">
      <c r="A340" s="638"/>
      <c r="B340" s="639"/>
      <c r="C340" s="20"/>
      <c r="D340" s="2"/>
      <c r="E340" s="2"/>
      <c r="F340" s="2"/>
      <c r="G340" s="2"/>
      <c r="H340" s="2"/>
      <c r="I340" s="2"/>
      <c r="J340" s="2"/>
      <c r="K340" s="19"/>
      <c r="L340" s="524"/>
      <c r="M340" s="525"/>
      <c r="N340" s="525"/>
      <c r="O340" s="525"/>
      <c r="P340" s="525"/>
      <c r="Q340" s="525"/>
      <c r="R340" s="525"/>
      <c r="S340" s="525"/>
      <c r="T340" s="526"/>
      <c r="U340" s="533"/>
      <c r="V340" s="534"/>
      <c r="W340" s="534"/>
      <c r="X340" s="541"/>
      <c r="Y340" s="534"/>
      <c r="Z340" s="542"/>
      <c r="AA340" s="527"/>
      <c r="AB340" s="528"/>
      <c r="AC340" s="528"/>
      <c r="AD340" s="528"/>
      <c r="AE340" s="528"/>
      <c r="AF340" s="528"/>
      <c r="AG340" s="528"/>
      <c r="AH340" s="529"/>
      <c r="AI340" s="166"/>
      <c r="AJ340" s="209"/>
      <c r="AK340" s="209"/>
      <c r="AL340" s="209"/>
      <c r="AM340" s="209"/>
      <c r="AN340" s="209"/>
      <c r="AO340" s="209"/>
      <c r="AP340" s="209"/>
      <c r="AQ340" s="161"/>
    </row>
    <row r="341" spans="1:43" ht="18.45" customHeight="1" x14ac:dyDescent="0.2">
      <c r="A341" s="638"/>
      <c r="B341" s="639"/>
      <c r="C341" s="20"/>
      <c r="D341" s="2"/>
      <c r="E341" s="2"/>
      <c r="F341" s="2"/>
      <c r="G341" s="2"/>
      <c r="H341" s="2"/>
      <c r="I341" s="2"/>
      <c r="J341" s="2"/>
      <c r="K341" s="19"/>
      <c r="L341" s="524"/>
      <c r="M341" s="525"/>
      <c r="N341" s="525"/>
      <c r="O341" s="525"/>
      <c r="P341" s="525"/>
      <c r="Q341" s="525"/>
      <c r="R341" s="525"/>
      <c r="S341" s="525"/>
      <c r="T341" s="526"/>
      <c r="U341" s="554" t="s">
        <v>758</v>
      </c>
      <c r="V341" s="555"/>
      <c r="W341" s="555"/>
      <c r="X341" s="557" t="s">
        <v>758</v>
      </c>
      <c r="Y341" s="555"/>
      <c r="Z341" s="558"/>
      <c r="AA341" s="545" t="s">
        <v>41</v>
      </c>
      <c r="AB341" s="546"/>
      <c r="AC341" s="546"/>
      <c r="AD341" s="546"/>
      <c r="AE341" s="546"/>
      <c r="AF341" s="546"/>
      <c r="AG341" s="546"/>
      <c r="AH341" s="547"/>
      <c r="AI341" s="166"/>
      <c r="AJ341" s="209"/>
      <c r="AK341" s="209"/>
      <c r="AL341" s="209"/>
      <c r="AM341" s="209"/>
      <c r="AN341" s="209"/>
      <c r="AO341" s="209"/>
      <c r="AP341" s="209"/>
      <c r="AQ341" s="161"/>
    </row>
    <row r="342" spans="1:43" ht="18.45" customHeight="1" x14ac:dyDescent="0.2">
      <c r="A342" s="638"/>
      <c r="B342" s="639"/>
      <c r="C342" s="20"/>
      <c r="D342" s="2"/>
      <c r="E342" s="2"/>
      <c r="F342" s="2"/>
      <c r="G342" s="2"/>
      <c r="H342" s="2"/>
      <c r="I342" s="2"/>
      <c r="J342" s="2"/>
      <c r="K342" s="19"/>
      <c r="L342" s="524"/>
      <c r="M342" s="525"/>
      <c r="N342" s="525"/>
      <c r="O342" s="525"/>
      <c r="P342" s="525"/>
      <c r="Q342" s="525"/>
      <c r="R342" s="525"/>
      <c r="S342" s="525"/>
      <c r="T342" s="526"/>
      <c r="U342" s="533"/>
      <c r="V342" s="534"/>
      <c r="W342" s="534"/>
      <c r="X342" s="541"/>
      <c r="Y342" s="534"/>
      <c r="Z342" s="542"/>
      <c r="AA342" s="524"/>
      <c r="AB342" s="525"/>
      <c r="AC342" s="525"/>
      <c r="AD342" s="525"/>
      <c r="AE342" s="525"/>
      <c r="AF342" s="525"/>
      <c r="AG342" s="525"/>
      <c r="AH342" s="526"/>
      <c r="AI342" s="209"/>
      <c r="AJ342" s="209"/>
      <c r="AK342" s="209"/>
      <c r="AL342" s="209"/>
      <c r="AM342" s="209"/>
      <c r="AN342" s="209"/>
      <c r="AO342" s="209"/>
      <c r="AP342" s="209"/>
      <c r="AQ342" s="161"/>
    </row>
    <row r="343" spans="1:43" ht="18.45" customHeight="1" x14ac:dyDescent="0.2">
      <c r="A343" s="638"/>
      <c r="B343" s="639"/>
      <c r="C343" s="20"/>
      <c r="D343" s="2"/>
      <c r="E343" s="2"/>
      <c r="F343" s="2"/>
      <c r="G343" s="2"/>
      <c r="H343" s="2"/>
      <c r="I343" s="2"/>
      <c r="J343" s="2"/>
      <c r="K343" s="19"/>
      <c r="L343" s="696"/>
      <c r="M343" s="697"/>
      <c r="N343" s="697"/>
      <c r="O343" s="697"/>
      <c r="P343" s="697"/>
      <c r="Q343" s="697"/>
      <c r="R343" s="697"/>
      <c r="S343" s="697"/>
      <c r="T343" s="698"/>
      <c r="U343" s="692"/>
      <c r="V343" s="693"/>
      <c r="W343" s="693"/>
      <c r="X343" s="694"/>
      <c r="Y343" s="693"/>
      <c r="Z343" s="695"/>
      <c r="AA343" s="696"/>
      <c r="AB343" s="697"/>
      <c r="AC343" s="697"/>
      <c r="AD343" s="697"/>
      <c r="AE343" s="697"/>
      <c r="AF343" s="697"/>
      <c r="AG343" s="697"/>
      <c r="AH343" s="698"/>
      <c r="AI343" s="280"/>
      <c r="AJ343" s="280"/>
      <c r="AK343" s="280"/>
      <c r="AL343" s="280"/>
      <c r="AM343" s="280"/>
      <c r="AN343" s="280"/>
      <c r="AO343" s="280"/>
      <c r="AP343" s="280"/>
      <c r="AQ343" s="281"/>
    </row>
    <row r="344" spans="1:43" ht="18.45" customHeight="1" x14ac:dyDescent="0.2">
      <c r="A344" s="638"/>
      <c r="B344" s="639"/>
      <c r="C344" s="20"/>
      <c r="D344" s="2"/>
      <c r="E344" s="2"/>
      <c r="F344" s="2"/>
      <c r="G344" s="2"/>
      <c r="H344" s="2"/>
      <c r="I344" s="2"/>
      <c r="J344" s="2"/>
      <c r="K344" s="19"/>
      <c r="L344" s="68"/>
      <c r="M344" s="245" t="s">
        <v>366</v>
      </c>
      <c r="N344" s="252" t="s">
        <v>697</v>
      </c>
      <c r="O344" s="253"/>
      <c r="P344" s="253"/>
      <c r="Q344" s="253"/>
      <c r="R344" s="253"/>
      <c r="S344" s="253"/>
      <c r="T344" s="253"/>
      <c r="U344" s="253"/>
      <c r="V344" s="253"/>
      <c r="W344" s="253"/>
      <c r="X344" s="253"/>
      <c r="Y344" s="253"/>
      <c r="Z344" s="253"/>
      <c r="AA344" s="253"/>
      <c r="AB344" s="253"/>
      <c r="AC344" s="253"/>
      <c r="AD344" s="253"/>
      <c r="AE344" s="253"/>
      <c r="AF344" s="253"/>
      <c r="AG344" s="253"/>
      <c r="AH344" s="253"/>
      <c r="AI344" s="253"/>
      <c r="AJ344" s="253"/>
      <c r="AK344" s="253"/>
      <c r="AL344" s="253"/>
      <c r="AM344" s="253"/>
      <c r="AN344" s="253"/>
      <c r="AO344" s="253"/>
      <c r="AP344" s="253"/>
      <c r="AQ344" s="161"/>
    </row>
    <row r="345" spans="1:43" ht="18.45" customHeight="1" x14ac:dyDescent="0.2">
      <c r="A345" s="638"/>
      <c r="B345" s="639"/>
      <c r="C345" s="20"/>
      <c r="D345" s="2"/>
      <c r="E345" s="2"/>
      <c r="F345" s="2"/>
      <c r="G345" s="2"/>
      <c r="H345" s="2"/>
      <c r="I345" s="2"/>
      <c r="J345" s="2"/>
      <c r="K345" s="19"/>
      <c r="L345" s="68"/>
      <c r="M345" s="591" t="s">
        <v>698</v>
      </c>
      <c r="N345" s="587"/>
      <c r="O345" s="587"/>
      <c r="P345" s="592"/>
      <c r="Q345" s="591" t="s">
        <v>699</v>
      </c>
      <c r="R345" s="587"/>
      <c r="S345" s="592"/>
      <c r="T345" s="220"/>
      <c r="U345" s="589" t="s">
        <v>646</v>
      </c>
      <c r="V345" s="589"/>
      <c r="W345" s="589" t="s">
        <v>367</v>
      </c>
      <c r="X345" s="222"/>
      <c r="Y345" s="589" t="s">
        <v>662</v>
      </c>
      <c r="Z345" s="668"/>
      <c r="AA345" s="591" t="s">
        <v>700</v>
      </c>
      <c r="AB345" s="587"/>
      <c r="AC345" s="587"/>
      <c r="AD345" s="587"/>
      <c r="AE345" s="587"/>
      <c r="AF345" s="587"/>
      <c r="AG345" s="592"/>
      <c r="AH345" s="602"/>
      <c r="AI345" s="602"/>
      <c r="AJ345" s="602"/>
      <c r="AK345" s="602"/>
      <c r="AL345" s="602"/>
      <c r="AM345" s="602"/>
      <c r="AN345" s="602"/>
      <c r="AO345" s="602"/>
      <c r="AP345" s="663"/>
      <c r="AQ345" s="161"/>
    </row>
    <row r="346" spans="1:43" ht="18.45" customHeight="1" x14ac:dyDescent="0.2">
      <c r="A346" s="638"/>
      <c r="B346" s="639"/>
      <c r="C346" s="20"/>
      <c r="D346" s="2"/>
      <c r="E346" s="2"/>
      <c r="F346" s="2"/>
      <c r="G346" s="2"/>
      <c r="H346" s="2"/>
      <c r="I346" s="2"/>
      <c r="J346" s="2"/>
      <c r="K346" s="19"/>
      <c r="L346" s="68"/>
      <c r="M346" s="595"/>
      <c r="N346" s="596"/>
      <c r="O346" s="596"/>
      <c r="P346" s="597"/>
      <c r="Q346" s="593"/>
      <c r="R346" s="588"/>
      <c r="S346" s="594"/>
      <c r="T346" s="217"/>
      <c r="U346" s="590"/>
      <c r="V346" s="590"/>
      <c r="W346" s="590"/>
      <c r="X346" s="223"/>
      <c r="Y346" s="590"/>
      <c r="Z346" s="669"/>
      <c r="AA346" s="593"/>
      <c r="AB346" s="588"/>
      <c r="AC346" s="588"/>
      <c r="AD346" s="588"/>
      <c r="AE346" s="588"/>
      <c r="AF346" s="588"/>
      <c r="AG346" s="594"/>
      <c r="AH346" s="603"/>
      <c r="AI346" s="603"/>
      <c r="AJ346" s="603"/>
      <c r="AK346" s="603"/>
      <c r="AL346" s="603"/>
      <c r="AM346" s="603"/>
      <c r="AN346" s="603"/>
      <c r="AO346" s="603"/>
      <c r="AP346" s="673"/>
      <c r="AQ346" s="161"/>
    </row>
    <row r="347" spans="1:43" ht="18.45" customHeight="1" x14ac:dyDescent="0.2">
      <c r="A347" s="638"/>
      <c r="B347" s="639"/>
      <c r="C347" s="20"/>
      <c r="D347" s="2"/>
      <c r="E347" s="2"/>
      <c r="F347" s="2"/>
      <c r="G347" s="2"/>
      <c r="H347" s="2"/>
      <c r="I347" s="2"/>
      <c r="J347" s="2"/>
      <c r="K347" s="19"/>
      <c r="L347" s="68"/>
      <c r="M347" s="595"/>
      <c r="N347" s="596"/>
      <c r="O347" s="596"/>
      <c r="P347" s="597"/>
      <c r="Q347" s="591" t="s">
        <v>701</v>
      </c>
      <c r="R347" s="587"/>
      <c r="S347" s="592"/>
      <c r="T347" s="220"/>
      <c r="U347" s="589" t="s">
        <v>646</v>
      </c>
      <c r="V347" s="589"/>
      <c r="W347" s="589" t="s">
        <v>367</v>
      </c>
      <c r="X347" s="222"/>
      <c r="Y347" s="589" t="s">
        <v>662</v>
      </c>
      <c r="Z347" s="668"/>
      <c r="AA347" s="591" t="s">
        <v>700</v>
      </c>
      <c r="AB347" s="587"/>
      <c r="AC347" s="587"/>
      <c r="AD347" s="587"/>
      <c r="AE347" s="587"/>
      <c r="AF347" s="587"/>
      <c r="AG347" s="592"/>
      <c r="AH347" s="602"/>
      <c r="AI347" s="602"/>
      <c r="AJ347" s="602"/>
      <c r="AK347" s="602"/>
      <c r="AL347" s="602"/>
      <c r="AM347" s="602"/>
      <c r="AN347" s="602"/>
      <c r="AO347" s="602"/>
      <c r="AP347" s="663"/>
      <c r="AQ347" s="161"/>
    </row>
    <row r="348" spans="1:43" ht="18.45" customHeight="1" x14ac:dyDescent="0.2">
      <c r="A348" s="638"/>
      <c r="B348" s="639"/>
      <c r="C348" s="20"/>
      <c r="D348" s="2"/>
      <c r="E348" s="2"/>
      <c r="F348" s="2"/>
      <c r="G348" s="2"/>
      <c r="H348" s="2"/>
      <c r="I348" s="2"/>
      <c r="J348" s="2"/>
      <c r="K348" s="19"/>
      <c r="L348" s="68"/>
      <c r="M348" s="593"/>
      <c r="N348" s="588"/>
      <c r="O348" s="588"/>
      <c r="P348" s="594"/>
      <c r="Q348" s="593"/>
      <c r="R348" s="588"/>
      <c r="S348" s="594"/>
      <c r="T348" s="217"/>
      <c r="U348" s="590"/>
      <c r="V348" s="590"/>
      <c r="W348" s="590"/>
      <c r="X348" s="223"/>
      <c r="Y348" s="590"/>
      <c r="Z348" s="669"/>
      <c r="AA348" s="593"/>
      <c r="AB348" s="588"/>
      <c r="AC348" s="588"/>
      <c r="AD348" s="588"/>
      <c r="AE348" s="588"/>
      <c r="AF348" s="588"/>
      <c r="AG348" s="594"/>
      <c r="AH348" s="603"/>
      <c r="AI348" s="603"/>
      <c r="AJ348" s="603"/>
      <c r="AK348" s="603"/>
      <c r="AL348" s="603"/>
      <c r="AM348" s="603"/>
      <c r="AN348" s="603"/>
      <c r="AO348" s="603"/>
      <c r="AP348" s="673"/>
      <c r="AQ348" s="161"/>
    </row>
    <row r="349" spans="1:43" ht="18.45" customHeight="1" x14ac:dyDescent="0.2">
      <c r="A349" s="638"/>
      <c r="B349" s="639"/>
      <c r="C349" s="20"/>
      <c r="D349" s="2"/>
      <c r="E349" s="2"/>
      <c r="F349" s="2"/>
      <c r="G349" s="2"/>
      <c r="H349" s="2"/>
      <c r="I349" s="2"/>
      <c r="J349" s="2"/>
      <c r="K349" s="19"/>
      <c r="L349" s="68"/>
      <c r="M349" s="591" t="s">
        <v>704</v>
      </c>
      <c r="N349" s="587"/>
      <c r="O349" s="587"/>
      <c r="P349" s="592"/>
      <c r="Q349" s="224"/>
      <c r="R349" s="240"/>
      <c r="S349" s="587" t="s">
        <v>702</v>
      </c>
      <c r="T349" s="587"/>
      <c r="U349" s="587"/>
      <c r="V349" s="587"/>
      <c r="W349" s="587"/>
      <c r="X349" s="587"/>
      <c r="Y349" s="589" t="s">
        <v>367</v>
      </c>
      <c r="Z349" s="225"/>
      <c r="AA349" s="240"/>
      <c r="AB349" s="587" t="s">
        <v>703</v>
      </c>
      <c r="AC349" s="587"/>
      <c r="AD349" s="587"/>
      <c r="AE349" s="587"/>
      <c r="AF349" s="587"/>
      <c r="AG349" s="587"/>
      <c r="AH349" s="589" t="s">
        <v>367</v>
      </c>
      <c r="AI349" s="225"/>
      <c r="AJ349" s="240"/>
      <c r="AK349" s="587" t="s">
        <v>706</v>
      </c>
      <c r="AL349" s="587"/>
      <c r="AM349" s="587"/>
      <c r="AN349" s="587"/>
      <c r="AO349" s="587"/>
      <c r="AP349" s="592"/>
      <c r="AQ349" s="161"/>
    </row>
    <row r="350" spans="1:43" ht="18.45" customHeight="1" x14ac:dyDescent="0.2">
      <c r="A350" s="638"/>
      <c r="B350" s="639"/>
      <c r="C350" s="20"/>
      <c r="D350" s="2"/>
      <c r="E350" s="2"/>
      <c r="F350" s="2"/>
      <c r="G350" s="2"/>
      <c r="H350" s="2"/>
      <c r="I350" s="2"/>
      <c r="J350" s="2"/>
      <c r="K350" s="19"/>
      <c r="L350" s="68"/>
      <c r="M350" s="593"/>
      <c r="N350" s="588"/>
      <c r="O350" s="588"/>
      <c r="P350" s="594"/>
      <c r="Q350" s="226"/>
      <c r="R350" s="239"/>
      <c r="S350" s="588"/>
      <c r="T350" s="588"/>
      <c r="U350" s="588"/>
      <c r="V350" s="588"/>
      <c r="W350" s="588"/>
      <c r="X350" s="588"/>
      <c r="Y350" s="590"/>
      <c r="Z350" s="227"/>
      <c r="AA350" s="239"/>
      <c r="AB350" s="588"/>
      <c r="AC350" s="588"/>
      <c r="AD350" s="588"/>
      <c r="AE350" s="588"/>
      <c r="AF350" s="588"/>
      <c r="AG350" s="588"/>
      <c r="AH350" s="590"/>
      <c r="AI350" s="227"/>
      <c r="AJ350" s="239"/>
      <c r="AK350" s="588"/>
      <c r="AL350" s="588"/>
      <c r="AM350" s="588"/>
      <c r="AN350" s="588"/>
      <c r="AO350" s="588"/>
      <c r="AP350" s="594"/>
      <c r="AQ350" s="161"/>
    </row>
    <row r="351" spans="1:43" ht="18.45" customHeight="1" x14ac:dyDescent="0.2">
      <c r="A351" s="638"/>
      <c r="B351" s="639"/>
      <c r="C351" s="20"/>
      <c r="D351" s="2"/>
      <c r="E351" s="2"/>
      <c r="F351" s="2"/>
      <c r="G351" s="2"/>
      <c r="H351" s="2"/>
      <c r="I351" s="2"/>
      <c r="J351" s="2"/>
      <c r="K351" s="19"/>
      <c r="L351" s="68"/>
      <c r="M351" s="69"/>
      <c r="N351" s="74"/>
      <c r="O351" s="74"/>
      <c r="P351" s="74"/>
      <c r="Q351" s="74"/>
      <c r="R351" s="74"/>
      <c r="S351" s="74"/>
      <c r="T351" s="74"/>
      <c r="U351" s="75"/>
      <c r="V351" s="75"/>
      <c r="W351" s="75"/>
      <c r="X351" s="75"/>
      <c r="Y351" s="75"/>
      <c r="Z351" s="75"/>
      <c r="AA351" s="74"/>
      <c r="AB351" s="74"/>
      <c r="AC351" s="74"/>
      <c r="AD351" s="74"/>
      <c r="AE351" s="74"/>
      <c r="AF351" s="74"/>
      <c r="AG351" s="74"/>
      <c r="AH351" s="74"/>
      <c r="AI351" s="164"/>
      <c r="AJ351" s="240"/>
      <c r="AK351" s="240"/>
      <c r="AL351" s="240"/>
      <c r="AM351" s="240"/>
      <c r="AN351" s="240"/>
      <c r="AO351" s="3"/>
      <c r="AP351" s="209"/>
      <c r="AQ351" s="161"/>
    </row>
    <row r="352" spans="1:43" ht="18.45" customHeight="1" x14ac:dyDescent="0.2">
      <c r="A352" s="638"/>
      <c r="B352" s="639"/>
      <c r="C352" s="20"/>
      <c r="D352" s="2"/>
      <c r="E352" s="2"/>
      <c r="F352" s="2"/>
      <c r="G352" s="2"/>
      <c r="H352" s="2"/>
      <c r="I352" s="2"/>
      <c r="J352" s="2"/>
      <c r="K352" s="19"/>
      <c r="L352" s="68"/>
      <c r="M352" s="245" t="s">
        <v>366</v>
      </c>
      <c r="N352" s="252" t="s">
        <v>705</v>
      </c>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161"/>
    </row>
    <row r="353" spans="1:43" ht="18.45" customHeight="1" x14ac:dyDescent="0.2">
      <c r="A353" s="638"/>
      <c r="B353" s="639"/>
      <c r="C353" s="20"/>
      <c r="D353" s="2"/>
      <c r="E353" s="2"/>
      <c r="F353" s="2"/>
      <c r="G353" s="2"/>
      <c r="H353" s="2"/>
      <c r="I353" s="2"/>
      <c r="J353" s="2"/>
      <c r="K353" s="19"/>
      <c r="L353" s="68"/>
      <c r="M353" s="591" t="s">
        <v>698</v>
      </c>
      <c r="N353" s="587"/>
      <c r="O353" s="587"/>
      <c r="P353" s="592"/>
      <c r="Q353" s="591" t="s">
        <v>699</v>
      </c>
      <c r="R353" s="587"/>
      <c r="S353" s="592"/>
      <c r="T353" s="220"/>
      <c r="U353" s="589" t="s">
        <v>646</v>
      </c>
      <c r="V353" s="589"/>
      <c r="W353" s="589" t="s">
        <v>367</v>
      </c>
      <c r="X353" s="222"/>
      <c r="Y353" s="589" t="s">
        <v>662</v>
      </c>
      <c r="Z353" s="668"/>
      <c r="AA353" s="591" t="s">
        <v>700</v>
      </c>
      <c r="AB353" s="587"/>
      <c r="AC353" s="587"/>
      <c r="AD353" s="587"/>
      <c r="AE353" s="587"/>
      <c r="AF353" s="587"/>
      <c r="AG353" s="592"/>
      <c r="AH353" s="602"/>
      <c r="AI353" s="602"/>
      <c r="AJ353" s="602"/>
      <c r="AK353" s="602"/>
      <c r="AL353" s="602"/>
      <c r="AM353" s="602"/>
      <c r="AN353" s="602"/>
      <c r="AO353" s="602"/>
      <c r="AP353" s="663"/>
      <c r="AQ353" s="161"/>
    </row>
    <row r="354" spans="1:43" ht="18.45" customHeight="1" x14ac:dyDescent="0.2">
      <c r="A354" s="638"/>
      <c r="B354" s="639"/>
      <c r="C354" s="20"/>
      <c r="D354" s="2"/>
      <c r="E354" s="2"/>
      <c r="F354" s="2"/>
      <c r="G354" s="2"/>
      <c r="H354" s="2"/>
      <c r="I354" s="2"/>
      <c r="J354" s="2"/>
      <c r="K354" s="19"/>
      <c r="L354" s="68"/>
      <c r="M354" s="595"/>
      <c r="N354" s="596"/>
      <c r="O354" s="596"/>
      <c r="P354" s="597"/>
      <c r="Q354" s="593"/>
      <c r="R354" s="588"/>
      <c r="S354" s="594"/>
      <c r="T354" s="217"/>
      <c r="U354" s="590"/>
      <c r="V354" s="590"/>
      <c r="W354" s="590"/>
      <c r="X354" s="223"/>
      <c r="Y354" s="590"/>
      <c r="Z354" s="669"/>
      <c r="AA354" s="593"/>
      <c r="AB354" s="588"/>
      <c r="AC354" s="588"/>
      <c r="AD354" s="588"/>
      <c r="AE354" s="588"/>
      <c r="AF354" s="588"/>
      <c r="AG354" s="594"/>
      <c r="AH354" s="603"/>
      <c r="AI354" s="603"/>
      <c r="AJ354" s="603"/>
      <c r="AK354" s="603"/>
      <c r="AL354" s="603"/>
      <c r="AM354" s="603"/>
      <c r="AN354" s="603"/>
      <c r="AO354" s="603"/>
      <c r="AP354" s="673"/>
      <c r="AQ354" s="161"/>
    </row>
    <row r="355" spans="1:43" ht="18.45" customHeight="1" x14ac:dyDescent="0.2">
      <c r="A355" s="638"/>
      <c r="B355" s="639"/>
      <c r="C355" s="20"/>
      <c r="D355" s="2"/>
      <c r="E355" s="2"/>
      <c r="F355" s="2"/>
      <c r="G355" s="2"/>
      <c r="H355" s="2"/>
      <c r="I355" s="2"/>
      <c r="J355" s="2"/>
      <c r="K355" s="19"/>
      <c r="L355" s="68"/>
      <c r="M355" s="595"/>
      <c r="N355" s="596"/>
      <c r="O355" s="596"/>
      <c r="P355" s="597"/>
      <c r="Q355" s="591" t="s">
        <v>701</v>
      </c>
      <c r="R355" s="587"/>
      <c r="S355" s="592"/>
      <c r="T355" s="220"/>
      <c r="U355" s="589" t="s">
        <v>646</v>
      </c>
      <c r="V355" s="589"/>
      <c r="W355" s="589" t="s">
        <v>367</v>
      </c>
      <c r="X355" s="222"/>
      <c r="Y355" s="589" t="s">
        <v>662</v>
      </c>
      <c r="Z355" s="668"/>
      <c r="AA355" s="591" t="s">
        <v>700</v>
      </c>
      <c r="AB355" s="587"/>
      <c r="AC355" s="587"/>
      <c r="AD355" s="587"/>
      <c r="AE355" s="587"/>
      <c r="AF355" s="587"/>
      <c r="AG355" s="592"/>
      <c r="AH355" s="602"/>
      <c r="AI355" s="602"/>
      <c r="AJ355" s="602"/>
      <c r="AK355" s="602"/>
      <c r="AL355" s="602"/>
      <c r="AM355" s="602"/>
      <c r="AN355" s="602"/>
      <c r="AO355" s="602"/>
      <c r="AP355" s="663"/>
      <c r="AQ355" s="161"/>
    </row>
    <row r="356" spans="1:43" ht="18.45" customHeight="1" x14ac:dyDescent="0.2">
      <c r="A356" s="638"/>
      <c r="B356" s="639"/>
      <c r="C356" s="20"/>
      <c r="D356" s="2"/>
      <c r="E356" s="2"/>
      <c r="F356" s="2"/>
      <c r="G356" s="2"/>
      <c r="H356" s="2"/>
      <c r="I356" s="2"/>
      <c r="J356" s="2"/>
      <c r="K356" s="19"/>
      <c r="L356" s="68"/>
      <c r="M356" s="593"/>
      <c r="N356" s="588"/>
      <c r="O356" s="588"/>
      <c r="P356" s="594"/>
      <c r="Q356" s="593"/>
      <c r="R356" s="588"/>
      <c r="S356" s="594"/>
      <c r="T356" s="217"/>
      <c r="U356" s="590"/>
      <c r="V356" s="590"/>
      <c r="W356" s="590"/>
      <c r="X356" s="223"/>
      <c r="Y356" s="590"/>
      <c r="Z356" s="669"/>
      <c r="AA356" s="593"/>
      <c r="AB356" s="588"/>
      <c r="AC356" s="588"/>
      <c r="AD356" s="588"/>
      <c r="AE356" s="588"/>
      <c r="AF356" s="588"/>
      <c r="AG356" s="594"/>
      <c r="AH356" s="603"/>
      <c r="AI356" s="603"/>
      <c r="AJ356" s="603"/>
      <c r="AK356" s="603"/>
      <c r="AL356" s="603"/>
      <c r="AM356" s="603"/>
      <c r="AN356" s="603"/>
      <c r="AO356" s="603"/>
      <c r="AP356" s="673"/>
      <c r="AQ356" s="161"/>
    </row>
    <row r="357" spans="1:43" ht="18.45" customHeight="1" x14ac:dyDescent="0.2">
      <c r="A357" s="638"/>
      <c r="B357" s="639"/>
      <c r="C357" s="20"/>
      <c r="D357" s="2"/>
      <c r="E357" s="2"/>
      <c r="F357" s="2"/>
      <c r="G357" s="2"/>
      <c r="H357" s="2"/>
      <c r="I357" s="2"/>
      <c r="J357" s="2"/>
      <c r="K357" s="19"/>
      <c r="L357" s="68"/>
      <c r="M357" s="591" t="s">
        <v>704</v>
      </c>
      <c r="N357" s="587"/>
      <c r="O357" s="587"/>
      <c r="P357" s="592"/>
      <c r="Q357" s="224"/>
      <c r="R357" s="240"/>
      <c r="S357" s="587" t="s">
        <v>702</v>
      </c>
      <c r="T357" s="587"/>
      <c r="U357" s="587"/>
      <c r="V357" s="587"/>
      <c r="W357" s="587"/>
      <c r="X357" s="587"/>
      <c r="Y357" s="589" t="s">
        <v>367</v>
      </c>
      <c r="Z357" s="225"/>
      <c r="AA357" s="240"/>
      <c r="AB357" s="587" t="s">
        <v>703</v>
      </c>
      <c r="AC357" s="587"/>
      <c r="AD357" s="587"/>
      <c r="AE357" s="587"/>
      <c r="AF357" s="587"/>
      <c r="AG357" s="587"/>
      <c r="AH357" s="589" t="s">
        <v>367</v>
      </c>
      <c r="AI357" s="225"/>
      <c r="AJ357" s="240"/>
      <c r="AK357" s="587" t="s">
        <v>706</v>
      </c>
      <c r="AL357" s="587"/>
      <c r="AM357" s="587"/>
      <c r="AN357" s="587"/>
      <c r="AO357" s="587"/>
      <c r="AP357" s="592"/>
      <c r="AQ357" s="161"/>
    </row>
    <row r="358" spans="1:43" ht="18.45" customHeight="1" x14ac:dyDescent="0.2">
      <c r="A358" s="638"/>
      <c r="B358" s="639"/>
      <c r="C358" s="20"/>
      <c r="D358" s="2"/>
      <c r="E358" s="2"/>
      <c r="F358" s="2"/>
      <c r="G358" s="2"/>
      <c r="H358" s="2"/>
      <c r="I358" s="2"/>
      <c r="J358" s="2"/>
      <c r="K358" s="19"/>
      <c r="L358" s="68"/>
      <c r="M358" s="593"/>
      <c r="N358" s="588"/>
      <c r="O358" s="588"/>
      <c r="P358" s="594"/>
      <c r="Q358" s="226"/>
      <c r="R358" s="239"/>
      <c r="S358" s="588"/>
      <c r="T358" s="588"/>
      <c r="U358" s="588"/>
      <c r="V358" s="588"/>
      <c r="W358" s="588"/>
      <c r="X358" s="588"/>
      <c r="Y358" s="590"/>
      <c r="Z358" s="227"/>
      <c r="AA358" s="239"/>
      <c r="AB358" s="588"/>
      <c r="AC358" s="588"/>
      <c r="AD358" s="588"/>
      <c r="AE358" s="588"/>
      <c r="AF358" s="588"/>
      <c r="AG358" s="588"/>
      <c r="AH358" s="590"/>
      <c r="AI358" s="227"/>
      <c r="AJ358" s="239"/>
      <c r="AK358" s="588"/>
      <c r="AL358" s="588"/>
      <c r="AM358" s="588"/>
      <c r="AN358" s="588"/>
      <c r="AO358" s="588"/>
      <c r="AP358" s="594"/>
      <c r="AQ358" s="161"/>
    </row>
    <row r="359" spans="1:43" ht="18.45" customHeight="1" x14ac:dyDescent="0.2">
      <c r="A359" s="638"/>
      <c r="B359" s="639"/>
      <c r="C359" s="20"/>
      <c r="D359" s="2"/>
      <c r="E359" s="2"/>
      <c r="F359" s="2"/>
      <c r="G359" s="2"/>
      <c r="H359" s="2"/>
      <c r="I359" s="2"/>
      <c r="J359" s="2"/>
      <c r="K359" s="19"/>
      <c r="L359" s="68"/>
      <c r="M359" s="591" t="s">
        <v>709</v>
      </c>
      <c r="N359" s="587"/>
      <c r="O359" s="587"/>
      <c r="P359" s="592"/>
      <c r="Q359" s="224"/>
      <c r="R359" s="240"/>
      <c r="S359" s="587" t="s">
        <v>702</v>
      </c>
      <c r="T359" s="587"/>
      <c r="U359" s="587"/>
      <c r="V359" s="587"/>
      <c r="W359" s="587"/>
      <c r="X359" s="587"/>
      <c r="Y359" s="589" t="s">
        <v>367</v>
      </c>
      <c r="Z359" s="225"/>
      <c r="AA359" s="240"/>
      <c r="AB359" s="587" t="s">
        <v>703</v>
      </c>
      <c r="AC359" s="587"/>
      <c r="AD359" s="587"/>
      <c r="AE359" s="587"/>
      <c r="AF359" s="587"/>
      <c r="AG359" s="587"/>
      <c r="AH359" s="589" t="s">
        <v>367</v>
      </c>
      <c r="AI359" s="225"/>
      <c r="AJ359" s="240"/>
      <c r="AK359" s="587" t="s">
        <v>706</v>
      </c>
      <c r="AL359" s="587"/>
      <c r="AM359" s="587"/>
      <c r="AN359" s="587"/>
      <c r="AO359" s="587"/>
      <c r="AP359" s="592"/>
      <c r="AQ359" s="161"/>
    </row>
    <row r="360" spans="1:43" ht="18.45" customHeight="1" x14ac:dyDescent="0.2">
      <c r="A360" s="638"/>
      <c r="B360" s="639"/>
      <c r="C360" s="20"/>
      <c r="D360" s="2"/>
      <c r="E360" s="2"/>
      <c r="F360" s="2"/>
      <c r="G360" s="2"/>
      <c r="H360" s="2"/>
      <c r="I360" s="2"/>
      <c r="J360" s="2"/>
      <c r="K360" s="19"/>
      <c r="L360" s="68"/>
      <c r="M360" s="593"/>
      <c r="N360" s="588"/>
      <c r="O360" s="588"/>
      <c r="P360" s="594"/>
      <c r="Q360" s="226"/>
      <c r="R360" s="239"/>
      <c r="S360" s="588"/>
      <c r="T360" s="588"/>
      <c r="U360" s="588"/>
      <c r="V360" s="588"/>
      <c r="W360" s="588"/>
      <c r="X360" s="588"/>
      <c r="Y360" s="590"/>
      <c r="Z360" s="227"/>
      <c r="AA360" s="239"/>
      <c r="AB360" s="588"/>
      <c r="AC360" s="588"/>
      <c r="AD360" s="588"/>
      <c r="AE360" s="588"/>
      <c r="AF360" s="588"/>
      <c r="AG360" s="588"/>
      <c r="AH360" s="590"/>
      <c r="AI360" s="227"/>
      <c r="AJ360" s="239"/>
      <c r="AK360" s="588"/>
      <c r="AL360" s="588"/>
      <c r="AM360" s="588"/>
      <c r="AN360" s="588"/>
      <c r="AO360" s="588"/>
      <c r="AP360" s="594"/>
      <c r="AQ360" s="161"/>
    </row>
    <row r="361" spans="1:43" ht="18.45" customHeight="1" x14ac:dyDescent="0.2">
      <c r="A361" s="638"/>
      <c r="B361" s="639"/>
      <c r="C361" s="20"/>
      <c r="D361" s="2"/>
      <c r="E361" s="2"/>
      <c r="F361" s="2"/>
      <c r="G361" s="2"/>
      <c r="H361" s="2"/>
      <c r="I361" s="2"/>
      <c r="J361" s="2"/>
      <c r="K361" s="19"/>
      <c r="L361" s="68"/>
      <c r="M361" s="591" t="s">
        <v>707</v>
      </c>
      <c r="N361" s="587"/>
      <c r="O361" s="587"/>
      <c r="P361" s="592"/>
      <c r="Q361" s="674" t="s">
        <v>708</v>
      </c>
      <c r="R361" s="674"/>
      <c r="S361" s="674"/>
      <c r="T361" s="674"/>
      <c r="U361" s="769"/>
      <c r="V361" s="769"/>
      <c r="W361" s="769"/>
      <c r="X361" s="769"/>
      <c r="Y361" s="769"/>
      <c r="Z361" s="674" t="s">
        <v>713</v>
      </c>
      <c r="AA361" s="674"/>
      <c r="AB361" s="674"/>
      <c r="AC361" s="674"/>
      <c r="AD361" s="769"/>
      <c r="AE361" s="769"/>
      <c r="AF361" s="769"/>
      <c r="AG361" s="769"/>
      <c r="AH361" s="769"/>
      <c r="AI361" s="674" t="s">
        <v>714</v>
      </c>
      <c r="AJ361" s="674"/>
      <c r="AK361" s="674"/>
      <c r="AL361" s="674"/>
      <c r="AM361" s="769"/>
      <c r="AN361" s="769"/>
      <c r="AO361" s="769"/>
      <c r="AP361" s="769"/>
      <c r="AQ361" s="161"/>
    </row>
    <row r="362" spans="1:43" ht="18.45" customHeight="1" x14ac:dyDescent="0.2">
      <c r="A362" s="638"/>
      <c r="B362" s="639"/>
      <c r="C362" s="20"/>
      <c r="D362" s="2"/>
      <c r="E362" s="2"/>
      <c r="F362" s="2"/>
      <c r="G362" s="2"/>
      <c r="H362" s="2"/>
      <c r="I362" s="2"/>
      <c r="J362" s="2"/>
      <c r="K362" s="19"/>
      <c r="L362" s="68"/>
      <c r="M362" s="593"/>
      <c r="N362" s="588"/>
      <c r="O362" s="588"/>
      <c r="P362" s="594"/>
      <c r="Q362" s="674"/>
      <c r="R362" s="674"/>
      <c r="S362" s="674"/>
      <c r="T362" s="674"/>
      <c r="U362" s="769"/>
      <c r="V362" s="769"/>
      <c r="W362" s="769"/>
      <c r="X362" s="769"/>
      <c r="Y362" s="769"/>
      <c r="Z362" s="674"/>
      <c r="AA362" s="674"/>
      <c r="AB362" s="674"/>
      <c r="AC362" s="674"/>
      <c r="AD362" s="769"/>
      <c r="AE362" s="769"/>
      <c r="AF362" s="769"/>
      <c r="AG362" s="769"/>
      <c r="AH362" s="769"/>
      <c r="AI362" s="674"/>
      <c r="AJ362" s="674"/>
      <c r="AK362" s="674"/>
      <c r="AL362" s="674"/>
      <c r="AM362" s="769"/>
      <c r="AN362" s="769"/>
      <c r="AO362" s="769"/>
      <c r="AP362" s="769"/>
      <c r="AQ362" s="161"/>
    </row>
    <row r="363" spans="1:43" ht="18.45" customHeight="1" x14ac:dyDescent="0.2">
      <c r="A363" s="638"/>
      <c r="B363" s="639"/>
      <c r="C363" s="20"/>
      <c r="D363" s="2"/>
      <c r="E363" s="2"/>
      <c r="F363" s="2"/>
      <c r="G363" s="2"/>
      <c r="H363" s="2"/>
      <c r="I363" s="2"/>
      <c r="J363" s="2"/>
      <c r="K363" s="19"/>
      <c r="L363" s="68"/>
      <c r="M363" s="69"/>
      <c r="N363" s="69"/>
      <c r="O363" s="69"/>
      <c r="P363" s="69"/>
      <c r="Q363" s="69"/>
      <c r="R363" s="69"/>
      <c r="S363" s="69"/>
      <c r="T363" s="70"/>
      <c r="U363" s="64"/>
      <c r="V363" s="72"/>
      <c r="W363" s="72"/>
      <c r="X363" s="66"/>
      <c r="Y363" s="72"/>
      <c r="Z363" s="67"/>
      <c r="AA363" s="68"/>
      <c r="AB363" s="69"/>
      <c r="AC363" s="69"/>
      <c r="AD363" s="69"/>
      <c r="AE363" s="69"/>
      <c r="AF363" s="69"/>
      <c r="AG363" s="69"/>
      <c r="AH363" s="92"/>
      <c r="AI363" s="162"/>
      <c r="AJ363" s="162"/>
      <c r="AK363" s="162"/>
      <c r="AL363" s="162"/>
      <c r="AM363" s="162"/>
      <c r="AN363" s="162"/>
      <c r="AO363" s="162"/>
      <c r="AP363" s="162"/>
      <c r="AQ363" s="163"/>
    </row>
    <row r="364" spans="1:43" ht="18.45" customHeight="1" x14ac:dyDescent="0.2">
      <c r="A364" s="638"/>
      <c r="B364" s="639"/>
      <c r="C364" s="762" t="s">
        <v>126</v>
      </c>
      <c r="D364" s="767"/>
      <c r="E364" s="767"/>
      <c r="F364" s="767"/>
      <c r="G364" s="767"/>
      <c r="H364" s="767"/>
      <c r="I364" s="767"/>
      <c r="J364" s="767"/>
      <c r="K364" s="768"/>
      <c r="L364" s="568" t="s">
        <v>325</v>
      </c>
      <c r="M364" s="569"/>
      <c r="N364" s="569"/>
      <c r="O364" s="569"/>
      <c r="P364" s="569"/>
      <c r="Q364" s="569"/>
      <c r="R364" s="569"/>
      <c r="S364" s="569"/>
      <c r="T364" s="570"/>
      <c r="U364" s="530" t="s">
        <v>758</v>
      </c>
      <c r="V364" s="531"/>
      <c r="W364" s="531"/>
      <c r="X364" s="539" t="s">
        <v>758</v>
      </c>
      <c r="Y364" s="531"/>
      <c r="Z364" s="540"/>
      <c r="AA364" s="607" t="s">
        <v>248</v>
      </c>
      <c r="AB364" s="608"/>
      <c r="AC364" s="608"/>
      <c r="AD364" s="608"/>
      <c r="AE364" s="608"/>
      <c r="AF364" s="608"/>
      <c r="AG364" s="608"/>
      <c r="AH364" s="713"/>
      <c r="AI364" s="625" t="s">
        <v>719</v>
      </c>
      <c r="AJ364" s="671"/>
      <c r="AK364" s="671"/>
      <c r="AL364" s="671"/>
      <c r="AM364" s="671"/>
      <c r="AN364" s="671"/>
      <c r="AO364" s="671"/>
      <c r="AP364" s="671"/>
      <c r="AQ364" s="672"/>
    </row>
    <row r="365" spans="1:43" ht="18.45" customHeight="1" x14ac:dyDescent="0.2">
      <c r="A365" s="638"/>
      <c r="B365" s="639"/>
      <c r="C365" s="97"/>
      <c r="D365" s="95"/>
      <c r="E365" s="95"/>
      <c r="F365" s="95"/>
      <c r="G365" s="95"/>
      <c r="H365" s="95"/>
      <c r="I365" s="95"/>
      <c r="J365" s="95"/>
      <c r="K365" s="96"/>
      <c r="L365" s="571"/>
      <c r="M365" s="572"/>
      <c r="N365" s="572"/>
      <c r="O365" s="572"/>
      <c r="P365" s="572"/>
      <c r="Q365" s="572"/>
      <c r="R365" s="572"/>
      <c r="S365" s="572"/>
      <c r="T365" s="573"/>
      <c r="U365" s="533"/>
      <c r="V365" s="534"/>
      <c r="W365" s="534"/>
      <c r="X365" s="541"/>
      <c r="Y365" s="534"/>
      <c r="Z365" s="542"/>
      <c r="AA365" s="711"/>
      <c r="AB365" s="712"/>
      <c r="AC365" s="712"/>
      <c r="AD365" s="712"/>
      <c r="AE365" s="712"/>
      <c r="AF365" s="712"/>
      <c r="AG365" s="712"/>
      <c r="AH365" s="713"/>
      <c r="AI365" s="649" t="s">
        <v>564</v>
      </c>
      <c r="AJ365" s="650"/>
      <c r="AK365" s="650"/>
      <c r="AL365" s="650"/>
      <c r="AM365" s="650"/>
      <c r="AN365" s="650"/>
      <c r="AO365" s="650"/>
      <c r="AP365" s="650"/>
      <c r="AQ365" s="651"/>
    </row>
    <row r="366" spans="1:43" ht="18.45" customHeight="1" x14ac:dyDescent="0.2">
      <c r="A366" s="638"/>
      <c r="B366" s="639"/>
      <c r="C366" s="20"/>
      <c r="D366" s="2"/>
      <c r="E366" s="2"/>
      <c r="F366" s="2"/>
      <c r="G366" s="2"/>
      <c r="H366" s="2"/>
      <c r="I366" s="2"/>
      <c r="J366" s="2"/>
      <c r="K366" s="19"/>
      <c r="L366" s="686"/>
      <c r="M366" s="687"/>
      <c r="N366" s="687"/>
      <c r="O366" s="687"/>
      <c r="P366" s="687"/>
      <c r="Q366" s="687"/>
      <c r="R366" s="687"/>
      <c r="S366" s="687"/>
      <c r="T366" s="688"/>
      <c r="U366" s="631"/>
      <c r="V366" s="632"/>
      <c r="W366" s="632"/>
      <c r="X366" s="634"/>
      <c r="Y366" s="632"/>
      <c r="Z366" s="635"/>
      <c r="AA366" s="610"/>
      <c r="AB366" s="611"/>
      <c r="AC366" s="611"/>
      <c r="AD366" s="611"/>
      <c r="AE366" s="611"/>
      <c r="AF366" s="611"/>
      <c r="AG366" s="611"/>
      <c r="AH366" s="612"/>
      <c r="AI366" s="3"/>
      <c r="AJ366" s="3"/>
      <c r="AK366" s="3"/>
      <c r="AL366" s="3"/>
      <c r="AM366" s="3"/>
      <c r="AN366" s="3"/>
      <c r="AO366" s="3"/>
      <c r="AP366" s="3"/>
      <c r="AQ366" s="157"/>
    </row>
    <row r="367" spans="1:43" ht="18.45" customHeight="1" x14ac:dyDescent="0.2">
      <c r="A367" s="638"/>
      <c r="B367" s="639"/>
      <c r="C367" s="20"/>
      <c r="D367" s="2"/>
      <c r="E367" s="2"/>
      <c r="F367" s="2"/>
      <c r="G367" s="2"/>
      <c r="H367" s="2"/>
      <c r="I367" s="2"/>
      <c r="J367" s="2"/>
      <c r="K367" s="19"/>
      <c r="L367" s="545" t="s">
        <v>249</v>
      </c>
      <c r="M367" s="709"/>
      <c r="N367" s="709"/>
      <c r="O367" s="709"/>
      <c r="P367" s="709"/>
      <c r="Q367" s="709"/>
      <c r="R367" s="709"/>
      <c r="S367" s="709"/>
      <c r="T367" s="710"/>
      <c r="U367" s="554" t="s">
        <v>758</v>
      </c>
      <c r="V367" s="555"/>
      <c r="W367" s="555"/>
      <c r="X367" s="557" t="s">
        <v>758</v>
      </c>
      <c r="Y367" s="555"/>
      <c r="Z367" s="558"/>
      <c r="AA367" s="708" t="s">
        <v>248</v>
      </c>
      <c r="AB367" s="709"/>
      <c r="AC367" s="709"/>
      <c r="AD367" s="709"/>
      <c r="AE367" s="709"/>
      <c r="AF367" s="709"/>
      <c r="AG367" s="709"/>
      <c r="AH367" s="710"/>
      <c r="AI367" s="625" t="s">
        <v>720</v>
      </c>
      <c r="AJ367" s="671"/>
      <c r="AK367" s="671"/>
      <c r="AL367" s="671"/>
      <c r="AM367" s="671"/>
      <c r="AN367" s="671"/>
      <c r="AO367" s="671"/>
      <c r="AP367" s="671"/>
      <c r="AQ367" s="672"/>
    </row>
    <row r="368" spans="1:43" ht="18.45" customHeight="1" x14ac:dyDescent="0.2">
      <c r="A368" s="638"/>
      <c r="B368" s="639"/>
      <c r="C368" s="20"/>
      <c r="D368" s="2"/>
      <c r="E368" s="2"/>
      <c r="F368" s="2"/>
      <c r="G368" s="2"/>
      <c r="H368" s="2"/>
      <c r="I368" s="2"/>
      <c r="J368" s="2"/>
      <c r="K368" s="19"/>
      <c r="L368" s="711"/>
      <c r="M368" s="712"/>
      <c r="N368" s="712"/>
      <c r="O368" s="712"/>
      <c r="P368" s="712"/>
      <c r="Q368" s="712"/>
      <c r="R368" s="712"/>
      <c r="S368" s="712"/>
      <c r="T368" s="713"/>
      <c r="U368" s="533"/>
      <c r="V368" s="534"/>
      <c r="W368" s="534"/>
      <c r="X368" s="541"/>
      <c r="Y368" s="534"/>
      <c r="Z368" s="542"/>
      <c r="AA368" s="610"/>
      <c r="AB368" s="611"/>
      <c r="AC368" s="611"/>
      <c r="AD368" s="611"/>
      <c r="AE368" s="611"/>
      <c r="AF368" s="611"/>
      <c r="AG368" s="611"/>
      <c r="AH368" s="612"/>
      <c r="AI368" s="166" t="s">
        <v>562</v>
      </c>
      <c r="AJ368" s="209"/>
      <c r="AK368" s="209"/>
      <c r="AL368" s="209"/>
      <c r="AM368" s="209"/>
      <c r="AN368" s="209"/>
      <c r="AO368" s="209"/>
      <c r="AP368" s="209"/>
      <c r="AQ368" s="161"/>
    </row>
    <row r="369" spans="1:43" ht="18.45" customHeight="1" x14ac:dyDescent="0.2">
      <c r="A369" s="638"/>
      <c r="B369" s="639"/>
      <c r="C369" s="20"/>
      <c r="D369" s="2"/>
      <c r="E369" s="2"/>
      <c r="F369" s="2"/>
      <c r="G369" s="2"/>
      <c r="H369" s="2"/>
      <c r="I369" s="2"/>
      <c r="J369" s="2"/>
      <c r="K369" s="19"/>
      <c r="L369" s="711"/>
      <c r="M369" s="712"/>
      <c r="N369" s="712"/>
      <c r="O369" s="712"/>
      <c r="P369" s="712"/>
      <c r="Q369" s="712"/>
      <c r="R369" s="712"/>
      <c r="S369" s="712"/>
      <c r="T369" s="713"/>
      <c r="U369" s="554" t="s">
        <v>758</v>
      </c>
      <c r="V369" s="555"/>
      <c r="W369" s="555"/>
      <c r="X369" s="557" t="s">
        <v>758</v>
      </c>
      <c r="Y369" s="555"/>
      <c r="Z369" s="558"/>
      <c r="AA369" s="545" t="s">
        <v>42</v>
      </c>
      <c r="AB369" s="546"/>
      <c r="AC369" s="546"/>
      <c r="AD369" s="546"/>
      <c r="AE369" s="546"/>
      <c r="AF369" s="546"/>
      <c r="AG369" s="546"/>
      <c r="AH369" s="547"/>
      <c r="AI369" s="649" t="s">
        <v>563</v>
      </c>
      <c r="AJ369" s="650"/>
      <c r="AK369" s="650"/>
      <c r="AL369" s="650"/>
      <c r="AM369" s="650"/>
      <c r="AN369" s="650"/>
      <c r="AO369" s="650"/>
      <c r="AP369" s="650"/>
      <c r="AQ369" s="651"/>
    </row>
    <row r="370" spans="1:43" ht="18.45" customHeight="1" x14ac:dyDescent="0.2">
      <c r="A370" s="638"/>
      <c r="B370" s="639"/>
      <c r="C370" s="20"/>
      <c r="D370" s="2"/>
      <c r="E370" s="2"/>
      <c r="F370" s="2"/>
      <c r="G370" s="2"/>
      <c r="H370" s="2"/>
      <c r="I370" s="2"/>
      <c r="J370" s="2"/>
      <c r="K370" s="19"/>
      <c r="L370" s="29"/>
      <c r="M370" s="21"/>
      <c r="N370" s="21"/>
      <c r="O370" s="21"/>
      <c r="P370" s="21"/>
      <c r="Q370" s="21"/>
      <c r="R370" s="21"/>
      <c r="S370" s="21"/>
      <c r="T370" s="22"/>
      <c r="U370" s="631"/>
      <c r="V370" s="632"/>
      <c r="W370" s="632"/>
      <c r="X370" s="634"/>
      <c r="Y370" s="632"/>
      <c r="Z370" s="635"/>
      <c r="AA370" s="527"/>
      <c r="AB370" s="528"/>
      <c r="AC370" s="528"/>
      <c r="AD370" s="528"/>
      <c r="AE370" s="528"/>
      <c r="AF370" s="528"/>
      <c r="AG370" s="528"/>
      <c r="AH370" s="529"/>
      <c r="AI370" s="285"/>
      <c r="AJ370" s="285"/>
      <c r="AK370" s="285"/>
      <c r="AL370" s="285"/>
      <c r="AM370" s="285"/>
      <c r="AN370" s="285"/>
      <c r="AO370" s="285"/>
      <c r="AP370" s="285"/>
      <c r="AQ370" s="286"/>
    </row>
    <row r="371" spans="1:43" ht="18.45" customHeight="1" x14ac:dyDescent="0.2">
      <c r="A371" s="638"/>
      <c r="B371" s="639"/>
      <c r="C371" s="20"/>
      <c r="D371" s="2"/>
      <c r="E371" s="2"/>
      <c r="F371" s="2"/>
      <c r="G371" s="2"/>
      <c r="H371" s="2"/>
      <c r="I371" s="2"/>
      <c r="J371" s="2"/>
      <c r="K371" s="19"/>
      <c r="L371" s="2"/>
      <c r="M371" s="245" t="s">
        <v>366</v>
      </c>
      <c r="N371" s="252" t="s">
        <v>705</v>
      </c>
      <c r="O371" s="253"/>
      <c r="P371" s="253"/>
      <c r="Q371" s="253"/>
      <c r="R371" s="253"/>
      <c r="S371" s="253"/>
      <c r="T371" s="253"/>
      <c r="U371" s="253"/>
      <c r="V371" s="253"/>
      <c r="W371" s="253"/>
      <c r="X371" s="253"/>
      <c r="Y371" s="253"/>
      <c r="Z371" s="253"/>
      <c r="AA371" s="68"/>
      <c r="AB371" s="69"/>
      <c r="AC371" s="69"/>
      <c r="AD371" s="69"/>
      <c r="AE371" s="69"/>
      <c r="AF371" s="69"/>
      <c r="AG371" s="69"/>
      <c r="AH371" s="70"/>
      <c r="AI371" s="3"/>
      <c r="AJ371" s="3"/>
      <c r="AK371" s="3"/>
      <c r="AL371" s="3"/>
      <c r="AM371" s="3"/>
      <c r="AN371" s="3"/>
      <c r="AO371" s="3"/>
      <c r="AP371" s="3"/>
      <c r="AQ371" s="157"/>
    </row>
    <row r="372" spans="1:43" ht="18.45" customHeight="1" x14ac:dyDescent="0.2">
      <c r="A372" s="638"/>
      <c r="B372" s="639"/>
      <c r="C372" s="20"/>
      <c r="D372" s="2"/>
      <c r="E372" s="2"/>
      <c r="F372" s="2"/>
      <c r="G372" s="2"/>
      <c r="H372" s="2"/>
      <c r="I372" s="2"/>
      <c r="J372" s="2"/>
      <c r="K372" s="19"/>
      <c r="L372" s="2"/>
      <c r="M372" s="628" t="s">
        <v>715</v>
      </c>
      <c r="N372" s="628"/>
      <c r="O372" s="628"/>
      <c r="P372" s="628"/>
      <c r="Q372" s="628"/>
      <c r="R372" s="628"/>
      <c r="S372" s="628"/>
      <c r="T372" s="220"/>
      <c r="U372" s="589" t="s">
        <v>646</v>
      </c>
      <c r="V372" s="589"/>
      <c r="W372" s="589" t="s">
        <v>367</v>
      </c>
      <c r="X372" s="222"/>
      <c r="Y372" s="589" t="s">
        <v>662</v>
      </c>
      <c r="Z372" s="668"/>
      <c r="AA372" s="68"/>
      <c r="AB372" s="69"/>
      <c r="AC372" s="69"/>
      <c r="AD372" s="69"/>
      <c r="AE372" s="69"/>
      <c r="AF372" s="69"/>
      <c r="AG372" s="69"/>
      <c r="AH372" s="70"/>
      <c r="AI372" s="3"/>
      <c r="AJ372" s="3"/>
      <c r="AK372" s="3"/>
      <c r="AL372" s="3"/>
      <c r="AM372" s="3"/>
      <c r="AN372" s="3"/>
      <c r="AO372" s="3"/>
      <c r="AP372" s="3"/>
      <c r="AQ372" s="157"/>
    </row>
    <row r="373" spans="1:43" ht="18.45" customHeight="1" x14ac:dyDescent="0.2">
      <c r="A373" s="638"/>
      <c r="B373" s="639"/>
      <c r="C373" s="20"/>
      <c r="D373" s="2"/>
      <c r="E373" s="2"/>
      <c r="F373" s="2"/>
      <c r="G373" s="2"/>
      <c r="H373" s="2"/>
      <c r="I373" s="2"/>
      <c r="J373" s="2"/>
      <c r="K373" s="19"/>
      <c r="L373" s="2"/>
      <c r="M373" s="628"/>
      <c r="N373" s="628"/>
      <c r="O373" s="628"/>
      <c r="P373" s="628"/>
      <c r="Q373" s="628"/>
      <c r="R373" s="628"/>
      <c r="S373" s="628"/>
      <c r="T373" s="217"/>
      <c r="U373" s="590"/>
      <c r="V373" s="590"/>
      <c r="W373" s="590"/>
      <c r="X373" s="223"/>
      <c r="Y373" s="590"/>
      <c r="Z373" s="669"/>
      <c r="AA373" s="68"/>
      <c r="AB373" s="69"/>
      <c r="AC373" s="69"/>
      <c r="AD373" s="69"/>
      <c r="AE373" s="69"/>
      <c r="AF373" s="69"/>
      <c r="AG373" s="69"/>
      <c r="AH373" s="70"/>
      <c r="AI373" s="3"/>
      <c r="AJ373" s="3"/>
      <c r="AK373" s="3"/>
      <c r="AL373" s="3"/>
      <c r="AM373" s="3"/>
      <c r="AN373" s="3"/>
      <c r="AO373" s="3"/>
      <c r="AP373" s="3"/>
      <c r="AQ373" s="157"/>
    </row>
    <row r="374" spans="1:43" ht="18.45" customHeight="1" x14ac:dyDescent="0.2">
      <c r="A374" s="638"/>
      <c r="B374" s="639"/>
      <c r="C374" s="20"/>
      <c r="D374" s="2"/>
      <c r="E374" s="2"/>
      <c r="F374" s="2"/>
      <c r="G374" s="2"/>
      <c r="H374" s="2"/>
      <c r="I374" s="2"/>
      <c r="J374" s="2"/>
      <c r="K374" s="19"/>
      <c r="L374" s="2"/>
      <c r="M374" s="628" t="s">
        <v>716</v>
      </c>
      <c r="N374" s="628"/>
      <c r="O374" s="628"/>
      <c r="P374" s="628"/>
      <c r="Q374" s="628"/>
      <c r="R374" s="628"/>
      <c r="S374" s="628"/>
      <c r="T374" s="220"/>
      <c r="U374" s="589" t="s">
        <v>646</v>
      </c>
      <c r="V374" s="589"/>
      <c r="W374" s="589" t="s">
        <v>367</v>
      </c>
      <c r="X374" s="222"/>
      <c r="Y374" s="589" t="s">
        <v>662</v>
      </c>
      <c r="Z374" s="668"/>
      <c r="AA374" s="628" t="s">
        <v>717</v>
      </c>
      <c r="AB374" s="628"/>
      <c r="AC374" s="628"/>
      <c r="AD374" s="628"/>
      <c r="AE374" s="628"/>
      <c r="AF374" s="628"/>
      <c r="AG374" s="628"/>
      <c r="AH374" s="662"/>
      <c r="AI374" s="602"/>
      <c r="AJ374" s="602"/>
      <c r="AK374" s="602"/>
      <c r="AL374" s="602"/>
      <c r="AM374" s="589" t="s">
        <v>718</v>
      </c>
      <c r="AN374" s="668"/>
      <c r="AO374" s="3"/>
      <c r="AP374" s="3"/>
      <c r="AQ374" s="157"/>
    </row>
    <row r="375" spans="1:43" ht="18.45" customHeight="1" x14ac:dyDescent="0.2">
      <c r="A375" s="638"/>
      <c r="B375" s="639"/>
      <c r="C375" s="20"/>
      <c r="D375" s="2"/>
      <c r="E375" s="2"/>
      <c r="F375" s="2"/>
      <c r="G375" s="2"/>
      <c r="H375" s="2"/>
      <c r="I375" s="2"/>
      <c r="J375" s="2"/>
      <c r="K375" s="19"/>
      <c r="L375" s="2"/>
      <c r="M375" s="628"/>
      <c r="N375" s="628"/>
      <c r="O375" s="628"/>
      <c r="P375" s="628"/>
      <c r="Q375" s="628"/>
      <c r="R375" s="628"/>
      <c r="S375" s="628"/>
      <c r="T375" s="217"/>
      <c r="U375" s="590"/>
      <c r="V375" s="590"/>
      <c r="W375" s="590"/>
      <c r="X375" s="223"/>
      <c r="Y375" s="590"/>
      <c r="Z375" s="669"/>
      <c r="AA375" s="628"/>
      <c r="AB375" s="628"/>
      <c r="AC375" s="628"/>
      <c r="AD375" s="628"/>
      <c r="AE375" s="628"/>
      <c r="AF375" s="628"/>
      <c r="AG375" s="628"/>
      <c r="AH375" s="670"/>
      <c r="AI375" s="603"/>
      <c r="AJ375" s="603"/>
      <c r="AK375" s="603"/>
      <c r="AL375" s="603"/>
      <c r="AM375" s="590"/>
      <c r="AN375" s="669"/>
      <c r="AO375" s="3"/>
      <c r="AP375" s="3"/>
      <c r="AQ375" s="157"/>
    </row>
    <row r="376" spans="1:43" ht="18.45" customHeight="1" x14ac:dyDescent="0.2">
      <c r="A376" s="638"/>
      <c r="B376" s="639"/>
      <c r="C376" s="20"/>
      <c r="D376" s="2"/>
      <c r="E376" s="2"/>
      <c r="F376" s="2"/>
      <c r="G376" s="2"/>
      <c r="H376" s="2"/>
      <c r="I376" s="2"/>
      <c r="J376" s="2"/>
      <c r="K376" s="19"/>
      <c r="L376" s="2"/>
      <c r="M376" s="2"/>
      <c r="N376" s="2"/>
      <c r="O376" s="2"/>
      <c r="P376" s="2"/>
      <c r="Q376" s="2"/>
      <c r="R376" s="2"/>
      <c r="S376" s="2"/>
      <c r="T376" s="19"/>
      <c r="U376" s="64"/>
      <c r="V376" s="72"/>
      <c r="W376" s="72"/>
      <c r="X376" s="66"/>
      <c r="Y376" s="72"/>
      <c r="Z376" s="67"/>
      <c r="AA376" s="68"/>
      <c r="AB376" s="69"/>
      <c r="AC376" s="69"/>
      <c r="AD376" s="69"/>
      <c r="AE376" s="69"/>
      <c r="AF376" s="69"/>
      <c r="AG376" s="69"/>
      <c r="AH376" s="92"/>
      <c r="AI376" s="275"/>
      <c r="AJ376" s="275"/>
      <c r="AK376" s="275"/>
      <c r="AL376" s="275"/>
      <c r="AM376" s="275"/>
      <c r="AN376" s="275"/>
      <c r="AO376" s="275"/>
      <c r="AP376" s="275"/>
      <c r="AQ376" s="276"/>
    </row>
    <row r="377" spans="1:43" ht="18.45" customHeight="1" x14ac:dyDescent="0.2">
      <c r="A377" s="638"/>
      <c r="B377" s="639"/>
      <c r="C377" s="762" t="s">
        <v>127</v>
      </c>
      <c r="D377" s="763"/>
      <c r="E377" s="763"/>
      <c r="F377" s="763"/>
      <c r="G377" s="763"/>
      <c r="H377" s="763"/>
      <c r="I377" s="763"/>
      <c r="J377" s="763"/>
      <c r="K377" s="764"/>
      <c r="L377" s="568" t="s">
        <v>326</v>
      </c>
      <c r="M377" s="569"/>
      <c r="N377" s="569"/>
      <c r="O377" s="569"/>
      <c r="P377" s="569"/>
      <c r="Q377" s="569"/>
      <c r="R377" s="569"/>
      <c r="S377" s="569"/>
      <c r="T377" s="570"/>
      <c r="U377" s="530" t="s">
        <v>758</v>
      </c>
      <c r="V377" s="531"/>
      <c r="W377" s="532"/>
      <c r="X377" s="539" t="s">
        <v>758</v>
      </c>
      <c r="Y377" s="531"/>
      <c r="Z377" s="540"/>
      <c r="AA377" s="551" t="s">
        <v>43</v>
      </c>
      <c r="AB377" s="552"/>
      <c r="AC377" s="552"/>
      <c r="AD377" s="552"/>
      <c r="AE377" s="552"/>
      <c r="AF377" s="552"/>
      <c r="AG377" s="552"/>
      <c r="AH377" s="553"/>
      <c r="AI377" s="625" t="s">
        <v>721</v>
      </c>
      <c r="AJ377" s="671"/>
      <c r="AK377" s="671"/>
      <c r="AL377" s="671"/>
      <c r="AM377" s="671"/>
      <c r="AN377" s="671"/>
      <c r="AO377" s="671"/>
      <c r="AP377" s="671"/>
      <c r="AQ377" s="672"/>
    </row>
    <row r="378" spans="1:43" ht="18.45" customHeight="1" x14ac:dyDescent="0.2">
      <c r="A378" s="638"/>
      <c r="B378" s="639"/>
      <c r="C378" s="41"/>
      <c r="D378" s="42"/>
      <c r="E378" s="42"/>
      <c r="F378" s="42"/>
      <c r="G378" s="42"/>
      <c r="H378" s="42"/>
      <c r="I378" s="42"/>
      <c r="J378" s="42"/>
      <c r="K378" s="43"/>
      <c r="L378" s="571"/>
      <c r="M378" s="572"/>
      <c r="N378" s="572"/>
      <c r="O378" s="572"/>
      <c r="P378" s="572"/>
      <c r="Q378" s="572"/>
      <c r="R378" s="572"/>
      <c r="S378" s="572"/>
      <c r="T378" s="573"/>
      <c r="U378" s="533"/>
      <c r="V378" s="534"/>
      <c r="W378" s="535"/>
      <c r="X378" s="541"/>
      <c r="Y378" s="534"/>
      <c r="Z378" s="542"/>
      <c r="AA378" s="524"/>
      <c r="AB378" s="525"/>
      <c r="AC378" s="525"/>
      <c r="AD378" s="525"/>
      <c r="AE378" s="525"/>
      <c r="AF378" s="525"/>
      <c r="AG378" s="525"/>
      <c r="AH378" s="526"/>
      <c r="AI378" s="3"/>
      <c r="AJ378" s="3"/>
      <c r="AK378" s="3"/>
      <c r="AL378" s="3"/>
      <c r="AM378" s="3"/>
      <c r="AN378" s="3"/>
      <c r="AO378" s="3"/>
      <c r="AP378" s="3"/>
      <c r="AQ378" s="157"/>
    </row>
    <row r="379" spans="1:43" ht="18.45" customHeight="1" x14ac:dyDescent="0.2">
      <c r="A379" s="638"/>
      <c r="B379" s="639"/>
      <c r="C379" s="41"/>
      <c r="D379" s="42"/>
      <c r="E379" s="42"/>
      <c r="F379" s="42"/>
      <c r="G379" s="42"/>
      <c r="H379" s="42"/>
      <c r="I379" s="42"/>
      <c r="J379" s="42"/>
      <c r="K379" s="43"/>
      <c r="L379" s="571"/>
      <c r="M379" s="572"/>
      <c r="N379" s="572"/>
      <c r="O379" s="572"/>
      <c r="P379" s="572"/>
      <c r="Q379" s="572"/>
      <c r="R379" s="572"/>
      <c r="S379" s="572"/>
      <c r="T379" s="573"/>
      <c r="U379" s="533"/>
      <c r="V379" s="534"/>
      <c r="W379" s="535"/>
      <c r="X379" s="541"/>
      <c r="Y379" s="534"/>
      <c r="Z379" s="542"/>
      <c r="AA379" s="524"/>
      <c r="AB379" s="525"/>
      <c r="AC379" s="525"/>
      <c r="AD379" s="525"/>
      <c r="AE379" s="525"/>
      <c r="AF379" s="525"/>
      <c r="AG379" s="525"/>
      <c r="AH379" s="526"/>
      <c r="AI379" s="3"/>
      <c r="AJ379" s="3"/>
      <c r="AK379" s="3"/>
      <c r="AL379" s="3"/>
      <c r="AM379" s="3"/>
      <c r="AN379" s="3"/>
      <c r="AO379" s="3"/>
      <c r="AP379" s="3"/>
      <c r="AQ379" s="157"/>
    </row>
    <row r="380" spans="1:43" ht="18.45" customHeight="1" x14ac:dyDescent="0.2">
      <c r="A380" s="638"/>
      <c r="B380" s="639"/>
      <c r="C380" s="41"/>
      <c r="D380" s="42"/>
      <c r="E380" s="42"/>
      <c r="F380" s="42"/>
      <c r="G380" s="42"/>
      <c r="H380" s="42"/>
      <c r="I380" s="42"/>
      <c r="J380" s="42"/>
      <c r="K380" s="43"/>
      <c r="L380" s="571"/>
      <c r="M380" s="572"/>
      <c r="N380" s="572"/>
      <c r="O380" s="572"/>
      <c r="P380" s="572"/>
      <c r="Q380" s="572"/>
      <c r="R380" s="572"/>
      <c r="S380" s="572"/>
      <c r="T380" s="573"/>
      <c r="U380" s="533"/>
      <c r="V380" s="534"/>
      <c r="W380" s="535"/>
      <c r="X380" s="541"/>
      <c r="Y380" s="534"/>
      <c r="Z380" s="542"/>
      <c r="AA380" s="524"/>
      <c r="AB380" s="525"/>
      <c r="AC380" s="525"/>
      <c r="AD380" s="525"/>
      <c r="AE380" s="525"/>
      <c r="AF380" s="525"/>
      <c r="AG380" s="525"/>
      <c r="AH380" s="526"/>
      <c r="AI380" s="209"/>
      <c r="AJ380" s="209"/>
      <c r="AK380" s="209"/>
      <c r="AL380" s="209"/>
      <c r="AM380" s="209"/>
      <c r="AN380" s="209"/>
      <c r="AO380" s="209"/>
      <c r="AP380" s="209"/>
      <c r="AQ380" s="161"/>
    </row>
    <row r="381" spans="1:43" ht="18.45" customHeight="1" x14ac:dyDescent="0.2">
      <c r="A381" s="638"/>
      <c r="B381" s="639"/>
      <c r="C381" s="41"/>
      <c r="D381" s="42"/>
      <c r="E381" s="42"/>
      <c r="F381" s="42"/>
      <c r="G381" s="42"/>
      <c r="H381" s="42"/>
      <c r="I381" s="42"/>
      <c r="J381" s="42"/>
      <c r="K381" s="43"/>
      <c r="L381" s="571"/>
      <c r="M381" s="572"/>
      <c r="N381" s="572"/>
      <c r="O381" s="572"/>
      <c r="P381" s="572"/>
      <c r="Q381" s="572"/>
      <c r="R381" s="572"/>
      <c r="S381" s="572"/>
      <c r="T381" s="573"/>
      <c r="U381" s="533"/>
      <c r="V381" s="534"/>
      <c r="W381" s="535"/>
      <c r="X381" s="541"/>
      <c r="Y381" s="534"/>
      <c r="Z381" s="542"/>
      <c r="AA381" s="524"/>
      <c r="AB381" s="525"/>
      <c r="AC381" s="525"/>
      <c r="AD381" s="525"/>
      <c r="AE381" s="525"/>
      <c r="AF381" s="525"/>
      <c r="AG381" s="525"/>
      <c r="AH381" s="526"/>
      <c r="AI381" s="209"/>
      <c r="AJ381" s="209"/>
      <c r="AK381" s="209"/>
      <c r="AL381" s="209"/>
      <c r="AM381" s="209"/>
      <c r="AN381" s="209"/>
      <c r="AO381" s="209"/>
      <c r="AP381" s="209"/>
      <c r="AQ381" s="161"/>
    </row>
    <row r="382" spans="1:43" ht="18.45" customHeight="1" x14ac:dyDescent="0.2">
      <c r="A382" s="638"/>
      <c r="B382" s="639"/>
      <c r="C382" s="41"/>
      <c r="D382" s="42"/>
      <c r="E382" s="42"/>
      <c r="F382" s="42"/>
      <c r="G382" s="42"/>
      <c r="H382" s="42"/>
      <c r="I382" s="42"/>
      <c r="J382" s="42"/>
      <c r="K382" s="43"/>
      <c r="L382" s="61"/>
      <c r="M382" s="62"/>
      <c r="N382" s="62"/>
      <c r="O382" s="62"/>
      <c r="P382" s="62"/>
      <c r="Q382" s="62"/>
      <c r="R382" s="62"/>
      <c r="S382" s="62"/>
      <c r="T382" s="63"/>
      <c r="U382" s="64"/>
      <c r="V382" s="72"/>
      <c r="W382" s="65"/>
      <c r="X382" s="66"/>
      <c r="Y382" s="72"/>
      <c r="Z382" s="67"/>
      <c r="AA382" s="68"/>
      <c r="AB382" s="69"/>
      <c r="AC382" s="69"/>
      <c r="AD382" s="69"/>
      <c r="AE382" s="69"/>
      <c r="AF382" s="69"/>
      <c r="AG382" s="69"/>
      <c r="AH382" s="70"/>
      <c r="AI382" s="209"/>
      <c r="AJ382" s="209"/>
      <c r="AK382" s="209"/>
      <c r="AL382" s="209"/>
      <c r="AM382" s="209"/>
      <c r="AN382" s="209"/>
      <c r="AO382" s="209"/>
      <c r="AP382" s="209"/>
      <c r="AQ382" s="161"/>
    </row>
    <row r="383" spans="1:43" ht="18.45" customHeight="1" x14ac:dyDescent="0.2">
      <c r="A383" s="638"/>
      <c r="B383" s="639"/>
      <c r="C383" s="41"/>
      <c r="D383" s="42"/>
      <c r="E383" s="42"/>
      <c r="F383" s="42"/>
      <c r="G383" s="42"/>
      <c r="H383" s="42"/>
      <c r="I383" s="42"/>
      <c r="J383" s="42"/>
      <c r="K383" s="43"/>
      <c r="L383" s="61"/>
      <c r="M383" s="62"/>
      <c r="N383" s="62"/>
      <c r="O383" s="62"/>
      <c r="P383" s="62"/>
      <c r="Q383" s="62"/>
      <c r="R383" s="62"/>
      <c r="S383" s="62"/>
      <c r="T383" s="63"/>
      <c r="U383" s="64"/>
      <c r="V383" s="72"/>
      <c r="W383" s="65"/>
      <c r="X383" s="66"/>
      <c r="Y383" s="72"/>
      <c r="Z383" s="67"/>
      <c r="AA383" s="68"/>
      <c r="AB383" s="69"/>
      <c r="AC383" s="69"/>
      <c r="AD383" s="69"/>
      <c r="AE383" s="69"/>
      <c r="AF383" s="69"/>
      <c r="AG383" s="69"/>
      <c r="AH383" s="70"/>
      <c r="AI383" s="209"/>
      <c r="AJ383" s="209"/>
      <c r="AK383" s="209"/>
      <c r="AL383" s="209"/>
      <c r="AM383" s="209"/>
      <c r="AN383" s="209"/>
      <c r="AO383" s="209"/>
      <c r="AP383" s="209"/>
      <c r="AQ383" s="161"/>
    </row>
    <row r="384" spans="1:43" ht="18.45" customHeight="1" x14ac:dyDescent="0.2">
      <c r="A384" s="638" t="s">
        <v>180</v>
      </c>
      <c r="B384" s="639"/>
      <c r="C384" s="762" t="s">
        <v>129</v>
      </c>
      <c r="D384" s="767"/>
      <c r="E384" s="767"/>
      <c r="F384" s="767"/>
      <c r="G384" s="767"/>
      <c r="H384" s="767"/>
      <c r="I384" s="767"/>
      <c r="J384" s="767"/>
      <c r="K384" s="768"/>
      <c r="L384" s="551" t="s">
        <v>250</v>
      </c>
      <c r="M384" s="552"/>
      <c r="N384" s="552"/>
      <c r="O384" s="552"/>
      <c r="P384" s="552"/>
      <c r="Q384" s="552"/>
      <c r="R384" s="552"/>
      <c r="S384" s="552"/>
      <c r="T384" s="553"/>
      <c r="U384" s="530" t="s">
        <v>758</v>
      </c>
      <c r="V384" s="531"/>
      <c r="W384" s="532"/>
      <c r="X384" s="539" t="s">
        <v>758</v>
      </c>
      <c r="Y384" s="531"/>
      <c r="Z384" s="540"/>
      <c r="AA384" s="551" t="s">
        <v>44</v>
      </c>
      <c r="AB384" s="552"/>
      <c r="AC384" s="552"/>
      <c r="AD384" s="552"/>
      <c r="AE384" s="552"/>
      <c r="AF384" s="552"/>
      <c r="AG384" s="552"/>
      <c r="AH384" s="553"/>
      <c r="AI384" s="625" t="s">
        <v>722</v>
      </c>
      <c r="AJ384" s="671"/>
      <c r="AK384" s="671"/>
      <c r="AL384" s="671"/>
      <c r="AM384" s="671"/>
      <c r="AN384" s="671"/>
      <c r="AO384" s="671"/>
      <c r="AP384" s="671"/>
      <c r="AQ384" s="672"/>
    </row>
    <row r="385" spans="1:43" ht="18.45" customHeight="1" x14ac:dyDescent="0.2">
      <c r="A385" s="638"/>
      <c r="B385" s="639"/>
      <c r="C385" s="20"/>
      <c r="D385" s="2"/>
      <c r="E385" s="2"/>
      <c r="F385" s="2"/>
      <c r="G385" s="2"/>
      <c r="H385" s="2"/>
      <c r="I385" s="2"/>
      <c r="J385" s="2"/>
      <c r="K385" s="19"/>
      <c r="L385" s="524"/>
      <c r="M385" s="525"/>
      <c r="N385" s="525"/>
      <c r="O385" s="525"/>
      <c r="P385" s="525"/>
      <c r="Q385" s="525"/>
      <c r="R385" s="525"/>
      <c r="S385" s="525"/>
      <c r="T385" s="526"/>
      <c r="U385" s="533"/>
      <c r="V385" s="534"/>
      <c r="W385" s="535"/>
      <c r="X385" s="541"/>
      <c r="Y385" s="534"/>
      <c r="Z385" s="542"/>
      <c r="AA385" s="524"/>
      <c r="AB385" s="525"/>
      <c r="AC385" s="525"/>
      <c r="AD385" s="525"/>
      <c r="AE385" s="525"/>
      <c r="AF385" s="525"/>
      <c r="AG385" s="525"/>
      <c r="AH385" s="526"/>
      <c r="AI385" s="209"/>
      <c r="AJ385" s="209"/>
      <c r="AK385" s="209"/>
      <c r="AL385" s="209"/>
      <c r="AM385" s="209"/>
      <c r="AN385" s="209"/>
      <c r="AO385" s="209"/>
      <c r="AP385" s="209"/>
      <c r="AQ385" s="161"/>
    </row>
    <row r="386" spans="1:43" ht="18.45" customHeight="1" x14ac:dyDescent="0.2">
      <c r="A386" s="638"/>
      <c r="B386" s="639"/>
      <c r="C386" s="20"/>
      <c r="D386" s="2"/>
      <c r="E386" s="2"/>
      <c r="F386" s="2"/>
      <c r="G386" s="2"/>
      <c r="H386" s="2"/>
      <c r="I386" s="2"/>
      <c r="J386" s="2"/>
      <c r="K386" s="19"/>
      <c r="L386" s="524"/>
      <c r="M386" s="525"/>
      <c r="N386" s="525"/>
      <c r="O386" s="525"/>
      <c r="P386" s="525"/>
      <c r="Q386" s="525"/>
      <c r="R386" s="525"/>
      <c r="S386" s="525"/>
      <c r="T386" s="526"/>
      <c r="U386" s="533"/>
      <c r="V386" s="534"/>
      <c r="W386" s="535"/>
      <c r="X386" s="541"/>
      <c r="Y386" s="534"/>
      <c r="Z386" s="542"/>
      <c r="AA386" s="524"/>
      <c r="AB386" s="525"/>
      <c r="AC386" s="525"/>
      <c r="AD386" s="525"/>
      <c r="AE386" s="525"/>
      <c r="AF386" s="525"/>
      <c r="AG386" s="525"/>
      <c r="AH386" s="526"/>
      <c r="AI386" s="209"/>
      <c r="AJ386" s="209"/>
      <c r="AK386" s="209"/>
      <c r="AL386" s="209"/>
      <c r="AM386" s="209"/>
      <c r="AN386" s="209"/>
      <c r="AO386" s="209"/>
      <c r="AP386" s="209"/>
      <c r="AQ386" s="161"/>
    </row>
    <row r="387" spans="1:43" ht="18.45" customHeight="1" x14ac:dyDescent="0.2">
      <c r="A387" s="638"/>
      <c r="B387" s="639"/>
      <c r="C387" s="20"/>
      <c r="D387" s="2"/>
      <c r="E387" s="2"/>
      <c r="F387" s="2"/>
      <c r="G387" s="2"/>
      <c r="H387" s="2"/>
      <c r="I387" s="2"/>
      <c r="J387" s="2"/>
      <c r="K387" s="19"/>
      <c r="L387" s="527"/>
      <c r="M387" s="528"/>
      <c r="N387" s="528"/>
      <c r="O387" s="528"/>
      <c r="P387" s="528"/>
      <c r="Q387" s="528"/>
      <c r="R387" s="528"/>
      <c r="S387" s="528"/>
      <c r="T387" s="529"/>
      <c r="U387" s="631"/>
      <c r="V387" s="632"/>
      <c r="W387" s="633"/>
      <c r="X387" s="634"/>
      <c r="Y387" s="632"/>
      <c r="Z387" s="635"/>
      <c r="AA387" s="527"/>
      <c r="AB387" s="528"/>
      <c r="AC387" s="528"/>
      <c r="AD387" s="528"/>
      <c r="AE387" s="528"/>
      <c r="AF387" s="528"/>
      <c r="AG387" s="528"/>
      <c r="AH387" s="529"/>
      <c r="AI387" s="209"/>
      <c r="AJ387" s="209"/>
      <c r="AK387" s="209"/>
      <c r="AL387" s="209"/>
      <c r="AM387" s="209"/>
      <c r="AN387" s="209"/>
      <c r="AO387" s="209"/>
      <c r="AP387" s="209"/>
      <c r="AQ387" s="161"/>
    </row>
    <row r="388" spans="1:43" ht="18.45" customHeight="1" x14ac:dyDescent="0.2">
      <c r="A388" s="638"/>
      <c r="B388" s="639"/>
      <c r="C388" s="20"/>
      <c r="D388" s="2"/>
      <c r="E388" s="2"/>
      <c r="F388" s="2"/>
      <c r="G388" s="2"/>
      <c r="H388" s="2"/>
      <c r="I388" s="2"/>
      <c r="J388" s="2"/>
      <c r="K388" s="19"/>
      <c r="L388" s="545" t="s">
        <v>251</v>
      </c>
      <c r="M388" s="709"/>
      <c r="N388" s="709"/>
      <c r="O388" s="709"/>
      <c r="P388" s="709"/>
      <c r="Q388" s="709"/>
      <c r="R388" s="709"/>
      <c r="S388" s="709"/>
      <c r="T388" s="710"/>
      <c r="U388" s="554" t="s">
        <v>758</v>
      </c>
      <c r="V388" s="555"/>
      <c r="W388" s="555"/>
      <c r="X388" s="557" t="s">
        <v>758</v>
      </c>
      <c r="Y388" s="555"/>
      <c r="Z388" s="558"/>
      <c r="AA388" s="545" t="s">
        <v>45</v>
      </c>
      <c r="AB388" s="546"/>
      <c r="AC388" s="546"/>
      <c r="AD388" s="546"/>
      <c r="AE388" s="546"/>
      <c r="AF388" s="546"/>
      <c r="AG388" s="546"/>
      <c r="AH388" s="547"/>
      <c r="AI388" s="209"/>
      <c r="AJ388" s="209"/>
      <c r="AK388" s="209"/>
      <c r="AL388" s="209"/>
      <c r="AM388" s="209"/>
      <c r="AN388" s="209"/>
      <c r="AO388" s="209"/>
      <c r="AP388" s="209"/>
      <c r="AQ388" s="161"/>
    </row>
    <row r="389" spans="1:43" ht="18.45" customHeight="1" x14ac:dyDescent="0.2">
      <c r="A389" s="638"/>
      <c r="B389" s="639"/>
      <c r="C389" s="20"/>
      <c r="D389" s="2"/>
      <c r="E389" s="2"/>
      <c r="F389" s="2"/>
      <c r="G389" s="2"/>
      <c r="H389" s="2"/>
      <c r="I389" s="2"/>
      <c r="J389" s="2"/>
      <c r="K389" s="19"/>
      <c r="L389" s="711"/>
      <c r="M389" s="712"/>
      <c r="N389" s="712"/>
      <c r="O389" s="712"/>
      <c r="P389" s="712"/>
      <c r="Q389" s="712"/>
      <c r="R389" s="712"/>
      <c r="S389" s="712"/>
      <c r="T389" s="713"/>
      <c r="U389" s="533"/>
      <c r="V389" s="534"/>
      <c r="W389" s="534"/>
      <c r="X389" s="541"/>
      <c r="Y389" s="534"/>
      <c r="Z389" s="542"/>
      <c r="AA389" s="524"/>
      <c r="AB389" s="525"/>
      <c r="AC389" s="525"/>
      <c r="AD389" s="525"/>
      <c r="AE389" s="525"/>
      <c r="AF389" s="525"/>
      <c r="AG389" s="525"/>
      <c r="AH389" s="526"/>
      <c r="AI389" s="209"/>
      <c r="AJ389" s="209"/>
      <c r="AK389" s="209"/>
      <c r="AL389" s="209"/>
      <c r="AM389" s="209"/>
      <c r="AN389" s="209"/>
      <c r="AO389" s="209"/>
      <c r="AP389" s="209"/>
      <c r="AQ389" s="161"/>
    </row>
    <row r="390" spans="1:43" ht="18.45" customHeight="1" x14ac:dyDescent="0.2">
      <c r="A390" s="638"/>
      <c r="B390" s="639"/>
      <c r="C390" s="20"/>
      <c r="D390" s="2"/>
      <c r="E390" s="2"/>
      <c r="F390" s="2"/>
      <c r="G390" s="2"/>
      <c r="H390" s="2"/>
      <c r="I390" s="2"/>
      <c r="J390" s="2"/>
      <c r="K390" s="19"/>
      <c r="L390" s="711"/>
      <c r="M390" s="712"/>
      <c r="N390" s="712"/>
      <c r="O390" s="712"/>
      <c r="P390" s="712"/>
      <c r="Q390" s="712"/>
      <c r="R390" s="712"/>
      <c r="S390" s="712"/>
      <c r="T390" s="713"/>
      <c r="U390" s="533"/>
      <c r="V390" s="534"/>
      <c r="W390" s="534"/>
      <c r="X390" s="541"/>
      <c r="Y390" s="534"/>
      <c r="Z390" s="542"/>
      <c r="AA390" s="524"/>
      <c r="AB390" s="525"/>
      <c r="AC390" s="525"/>
      <c r="AD390" s="525"/>
      <c r="AE390" s="525"/>
      <c r="AF390" s="525"/>
      <c r="AG390" s="525"/>
      <c r="AH390" s="526"/>
      <c r="AI390" s="209"/>
      <c r="AJ390" s="209"/>
      <c r="AK390" s="209"/>
      <c r="AL390" s="209"/>
      <c r="AM390" s="209"/>
      <c r="AN390" s="209"/>
      <c r="AO390" s="209"/>
      <c r="AP390" s="209"/>
      <c r="AQ390" s="161"/>
    </row>
    <row r="391" spans="1:43" ht="18.45" customHeight="1" x14ac:dyDescent="0.2">
      <c r="A391" s="638"/>
      <c r="B391" s="639"/>
      <c r="C391" s="20"/>
      <c r="D391" s="2"/>
      <c r="E391" s="2"/>
      <c r="F391" s="2"/>
      <c r="G391" s="2"/>
      <c r="H391" s="2"/>
      <c r="I391" s="2"/>
      <c r="J391" s="2"/>
      <c r="K391" s="19"/>
      <c r="L391" s="610"/>
      <c r="M391" s="611"/>
      <c r="N391" s="611"/>
      <c r="O391" s="611"/>
      <c r="P391" s="611"/>
      <c r="Q391" s="611"/>
      <c r="R391" s="611"/>
      <c r="S391" s="611"/>
      <c r="T391" s="612"/>
      <c r="U391" s="631"/>
      <c r="V391" s="632"/>
      <c r="W391" s="632"/>
      <c r="X391" s="634"/>
      <c r="Y391" s="632"/>
      <c r="Z391" s="635"/>
      <c r="AA391" s="527"/>
      <c r="AB391" s="528"/>
      <c r="AC391" s="528"/>
      <c r="AD391" s="528"/>
      <c r="AE391" s="528"/>
      <c r="AF391" s="528"/>
      <c r="AG391" s="528"/>
      <c r="AH391" s="529"/>
      <c r="AI391" s="209"/>
      <c r="AJ391" s="209"/>
      <c r="AK391" s="209"/>
      <c r="AL391" s="209"/>
      <c r="AM391" s="209"/>
      <c r="AN391" s="209"/>
      <c r="AO391" s="209"/>
      <c r="AP391" s="209"/>
      <c r="AQ391" s="161"/>
    </row>
    <row r="392" spans="1:43" ht="18.45" customHeight="1" x14ac:dyDescent="0.2">
      <c r="A392" s="638"/>
      <c r="B392" s="639"/>
      <c r="C392" s="20"/>
      <c r="D392" s="2"/>
      <c r="E392" s="2"/>
      <c r="F392" s="2"/>
      <c r="G392" s="2"/>
      <c r="H392" s="2"/>
      <c r="I392" s="2"/>
      <c r="J392" s="2"/>
      <c r="K392" s="19"/>
      <c r="L392" s="545" t="s">
        <v>252</v>
      </c>
      <c r="M392" s="546"/>
      <c r="N392" s="546"/>
      <c r="O392" s="546"/>
      <c r="P392" s="546"/>
      <c r="Q392" s="546"/>
      <c r="R392" s="546"/>
      <c r="S392" s="546"/>
      <c r="T392" s="547"/>
      <c r="U392" s="554" t="s">
        <v>758</v>
      </c>
      <c r="V392" s="555"/>
      <c r="W392" s="555"/>
      <c r="X392" s="557" t="s">
        <v>758</v>
      </c>
      <c r="Y392" s="555"/>
      <c r="Z392" s="558"/>
      <c r="AA392" s="545" t="s">
        <v>46</v>
      </c>
      <c r="AB392" s="546"/>
      <c r="AC392" s="546"/>
      <c r="AD392" s="546"/>
      <c r="AE392" s="546"/>
      <c r="AF392" s="546"/>
      <c r="AG392" s="546"/>
      <c r="AH392" s="547"/>
      <c r="AI392" s="209"/>
      <c r="AJ392" s="209"/>
      <c r="AK392" s="209"/>
      <c r="AL392" s="209"/>
      <c r="AM392" s="209"/>
      <c r="AN392" s="209"/>
      <c r="AO392" s="209"/>
      <c r="AP392" s="209"/>
      <c r="AQ392" s="161"/>
    </row>
    <row r="393" spans="1:43" ht="18.45" customHeight="1" x14ac:dyDescent="0.2">
      <c r="A393" s="638"/>
      <c r="B393" s="639"/>
      <c r="C393" s="20"/>
      <c r="D393" s="2"/>
      <c r="E393" s="2"/>
      <c r="F393" s="2"/>
      <c r="G393" s="2"/>
      <c r="H393" s="2"/>
      <c r="I393" s="2"/>
      <c r="J393" s="2"/>
      <c r="K393" s="19"/>
      <c r="L393" s="524"/>
      <c r="M393" s="525"/>
      <c r="N393" s="525"/>
      <c r="O393" s="525"/>
      <c r="P393" s="525"/>
      <c r="Q393" s="525"/>
      <c r="R393" s="525"/>
      <c r="S393" s="525"/>
      <c r="T393" s="526"/>
      <c r="U393" s="533"/>
      <c r="V393" s="534"/>
      <c r="W393" s="534"/>
      <c r="X393" s="541"/>
      <c r="Y393" s="534"/>
      <c r="Z393" s="542"/>
      <c r="AA393" s="524"/>
      <c r="AB393" s="525"/>
      <c r="AC393" s="525"/>
      <c r="AD393" s="525"/>
      <c r="AE393" s="525"/>
      <c r="AF393" s="525"/>
      <c r="AG393" s="525"/>
      <c r="AH393" s="526"/>
      <c r="AI393" s="209"/>
      <c r="AJ393" s="209"/>
      <c r="AK393" s="209"/>
      <c r="AL393" s="209"/>
      <c r="AM393" s="209"/>
      <c r="AN393" s="209"/>
      <c r="AO393" s="209"/>
      <c r="AP393" s="209"/>
      <c r="AQ393" s="161"/>
    </row>
    <row r="394" spans="1:43" ht="18.45" customHeight="1" x14ac:dyDescent="0.2">
      <c r="A394" s="638"/>
      <c r="B394" s="639"/>
      <c r="C394" s="24"/>
      <c r="D394" s="25"/>
      <c r="E394" s="25"/>
      <c r="F394" s="25"/>
      <c r="G394" s="25"/>
      <c r="H394" s="25"/>
      <c r="I394" s="25"/>
      <c r="J394" s="25"/>
      <c r="K394" s="26"/>
      <c r="L394" s="584"/>
      <c r="M394" s="585"/>
      <c r="N394" s="585"/>
      <c r="O394" s="585"/>
      <c r="P394" s="585"/>
      <c r="Q394" s="585"/>
      <c r="R394" s="585"/>
      <c r="S394" s="585"/>
      <c r="T394" s="586"/>
      <c r="U394" s="536"/>
      <c r="V394" s="537"/>
      <c r="W394" s="537"/>
      <c r="X394" s="543"/>
      <c r="Y394" s="537"/>
      <c r="Z394" s="544"/>
      <c r="AA394" s="584"/>
      <c r="AB394" s="585"/>
      <c r="AC394" s="585"/>
      <c r="AD394" s="585"/>
      <c r="AE394" s="585"/>
      <c r="AF394" s="585"/>
      <c r="AG394" s="585"/>
      <c r="AH394" s="586"/>
      <c r="AI394" s="162"/>
      <c r="AJ394" s="162"/>
      <c r="AK394" s="162"/>
      <c r="AL394" s="162"/>
      <c r="AM394" s="162"/>
      <c r="AN394" s="162"/>
      <c r="AO394" s="162"/>
      <c r="AP394" s="162"/>
      <c r="AQ394" s="163"/>
    </row>
    <row r="395" spans="1:43" ht="18.45" customHeight="1" x14ac:dyDescent="0.2">
      <c r="A395" s="638"/>
      <c r="B395" s="639"/>
      <c r="C395" s="675" t="s">
        <v>130</v>
      </c>
      <c r="D395" s="676"/>
      <c r="E395" s="676"/>
      <c r="F395" s="676"/>
      <c r="G395" s="676"/>
      <c r="H395" s="676"/>
      <c r="I395" s="676"/>
      <c r="J395" s="676"/>
      <c r="K395" s="677"/>
      <c r="L395" s="551" t="s">
        <v>253</v>
      </c>
      <c r="M395" s="552"/>
      <c r="N395" s="552"/>
      <c r="O395" s="552"/>
      <c r="P395" s="552"/>
      <c r="Q395" s="552"/>
      <c r="R395" s="552"/>
      <c r="S395" s="552"/>
      <c r="T395" s="553"/>
      <c r="U395" s="530" t="s">
        <v>758</v>
      </c>
      <c r="V395" s="531"/>
      <c r="W395" s="531"/>
      <c r="X395" s="539" t="s">
        <v>758</v>
      </c>
      <c r="Y395" s="531"/>
      <c r="Z395" s="540"/>
      <c r="AA395" s="551" t="s">
        <v>169</v>
      </c>
      <c r="AB395" s="552"/>
      <c r="AC395" s="552"/>
      <c r="AD395" s="552"/>
      <c r="AE395" s="552"/>
      <c r="AF395" s="552"/>
      <c r="AG395" s="552"/>
      <c r="AH395" s="553"/>
      <c r="AI395" s="625" t="s">
        <v>723</v>
      </c>
      <c r="AJ395" s="626"/>
      <c r="AK395" s="626"/>
      <c r="AL395" s="626"/>
      <c r="AM395" s="626"/>
      <c r="AN395" s="626"/>
      <c r="AO395" s="626"/>
      <c r="AP395" s="626"/>
      <c r="AQ395" s="627"/>
    </row>
    <row r="396" spans="1:43" ht="18.45" customHeight="1" x14ac:dyDescent="0.2">
      <c r="A396" s="638"/>
      <c r="B396" s="639"/>
      <c r="C396" s="678"/>
      <c r="D396" s="679"/>
      <c r="E396" s="679"/>
      <c r="F396" s="679"/>
      <c r="G396" s="679"/>
      <c r="H396" s="679"/>
      <c r="I396" s="679"/>
      <c r="J396" s="679"/>
      <c r="K396" s="680"/>
      <c r="L396" s="524"/>
      <c r="M396" s="525"/>
      <c r="N396" s="525"/>
      <c r="O396" s="525"/>
      <c r="P396" s="525"/>
      <c r="Q396" s="525"/>
      <c r="R396" s="525"/>
      <c r="S396" s="525"/>
      <c r="T396" s="526"/>
      <c r="U396" s="533"/>
      <c r="V396" s="534"/>
      <c r="W396" s="534"/>
      <c r="X396" s="541"/>
      <c r="Y396" s="534"/>
      <c r="Z396" s="542"/>
      <c r="AA396" s="524"/>
      <c r="AB396" s="525"/>
      <c r="AC396" s="525"/>
      <c r="AD396" s="525"/>
      <c r="AE396" s="525"/>
      <c r="AF396" s="525"/>
      <c r="AG396" s="525"/>
      <c r="AH396" s="526"/>
      <c r="AI396" s="209"/>
      <c r="AJ396" s="209"/>
      <c r="AK396" s="209"/>
      <c r="AL396" s="209"/>
      <c r="AM396" s="209"/>
      <c r="AN396" s="209"/>
      <c r="AO396" s="209"/>
      <c r="AP396" s="209"/>
      <c r="AQ396" s="161"/>
    </row>
    <row r="397" spans="1:43" ht="18.45" customHeight="1" x14ac:dyDescent="0.2">
      <c r="A397" s="638"/>
      <c r="B397" s="639"/>
      <c r="C397" s="20"/>
      <c r="D397" s="2"/>
      <c r="E397" s="2"/>
      <c r="F397" s="2"/>
      <c r="G397" s="2"/>
      <c r="H397" s="2"/>
      <c r="I397" s="2"/>
      <c r="J397" s="2"/>
      <c r="K397" s="19"/>
      <c r="L397" s="527"/>
      <c r="M397" s="528"/>
      <c r="N397" s="528"/>
      <c r="O397" s="528"/>
      <c r="P397" s="528"/>
      <c r="Q397" s="528"/>
      <c r="R397" s="528"/>
      <c r="S397" s="528"/>
      <c r="T397" s="529"/>
      <c r="U397" s="631"/>
      <c r="V397" s="632"/>
      <c r="W397" s="632"/>
      <c r="X397" s="634"/>
      <c r="Y397" s="632"/>
      <c r="Z397" s="635"/>
      <c r="AA397" s="527"/>
      <c r="AB397" s="528"/>
      <c r="AC397" s="528"/>
      <c r="AD397" s="528"/>
      <c r="AE397" s="528"/>
      <c r="AF397" s="528"/>
      <c r="AG397" s="528"/>
      <c r="AH397" s="529"/>
      <c r="AI397" s="209"/>
      <c r="AJ397" s="209"/>
      <c r="AK397" s="209"/>
      <c r="AL397" s="209"/>
      <c r="AM397" s="209"/>
      <c r="AN397" s="209"/>
      <c r="AO397" s="209"/>
      <c r="AP397" s="209"/>
      <c r="AQ397" s="161"/>
    </row>
    <row r="398" spans="1:43" ht="18.45" customHeight="1" x14ac:dyDescent="0.2">
      <c r="A398" s="638"/>
      <c r="B398" s="639"/>
      <c r="C398" s="20"/>
      <c r="D398" s="2"/>
      <c r="E398" s="2"/>
      <c r="F398" s="2"/>
      <c r="G398" s="2"/>
      <c r="H398" s="2"/>
      <c r="I398" s="2"/>
      <c r="J398" s="2"/>
      <c r="K398" s="19"/>
      <c r="L398" s="619" t="s">
        <v>327</v>
      </c>
      <c r="M398" s="620"/>
      <c r="N398" s="620"/>
      <c r="O398" s="620"/>
      <c r="P398" s="620"/>
      <c r="Q398" s="620"/>
      <c r="R398" s="620"/>
      <c r="S398" s="620"/>
      <c r="T398" s="621"/>
      <c r="U398" s="554" t="s">
        <v>758</v>
      </c>
      <c r="V398" s="555"/>
      <c r="W398" s="556"/>
      <c r="X398" s="557" t="s">
        <v>758</v>
      </c>
      <c r="Y398" s="555"/>
      <c r="Z398" s="558"/>
      <c r="AA398" s="545" t="s">
        <v>170</v>
      </c>
      <c r="AB398" s="546"/>
      <c r="AC398" s="546"/>
      <c r="AD398" s="546"/>
      <c r="AE398" s="546"/>
      <c r="AF398" s="546"/>
      <c r="AG398" s="546"/>
      <c r="AH398" s="547"/>
      <c r="AI398" s="625" t="s">
        <v>724</v>
      </c>
      <c r="AJ398" s="626"/>
      <c r="AK398" s="626"/>
      <c r="AL398" s="626"/>
      <c r="AM398" s="626"/>
      <c r="AN398" s="626"/>
      <c r="AO398" s="626"/>
      <c r="AP398" s="626"/>
      <c r="AQ398" s="627"/>
    </row>
    <row r="399" spans="1:43" ht="18.45" customHeight="1" x14ac:dyDescent="0.2">
      <c r="A399" s="638"/>
      <c r="B399" s="639"/>
      <c r="C399" s="20"/>
      <c r="D399" s="2"/>
      <c r="E399" s="2"/>
      <c r="F399" s="2"/>
      <c r="G399" s="2"/>
      <c r="H399" s="2"/>
      <c r="I399" s="2"/>
      <c r="J399" s="2"/>
      <c r="K399" s="19"/>
      <c r="L399" s="571"/>
      <c r="M399" s="572"/>
      <c r="N399" s="572"/>
      <c r="O399" s="572"/>
      <c r="P399" s="572"/>
      <c r="Q399" s="572"/>
      <c r="R399" s="572"/>
      <c r="S399" s="572"/>
      <c r="T399" s="573"/>
      <c r="U399" s="533"/>
      <c r="V399" s="534"/>
      <c r="W399" s="535"/>
      <c r="X399" s="541"/>
      <c r="Y399" s="534"/>
      <c r="Z399" s="542"/>
      <c r="AA399" s="524"/>
      <c r="AB399" s="525"/>
      <c r="AC399" s="525"/>
      <c r="AD399" s="525"/>
      <c r="AE399" s="525"/>
      <c r="AF399" s="525"/>
      <c r="AG399" s="525"/>
      <c r="AH399" s="526"/>
      <c r="AI399" s="179"/>
      <c r="AJ399" s="216"/>
      <c r="AK399" s="216"/>
      <c r="AL399" s="216"/>
      <c r="AM399" s="216"/>
      <c r="AN399" s="216"/>
      <c r="AO399" s="216"/>
      <c r="AP399" s="216"/>
      <c r="AQ399" s="195"/>
    </row>
    <row r="400" spans="1:43" ht="18.45" customHeight="1" x14ac:dyDescent="0.2">
      <c r="A400" s="638"/>
      <c r="B400" s="639"/>
      <c r="C400" s="20"/>
      <c r="D400" s="2"/>
      <c r="E400" s="2"/>
      <c r="F400" s="2"/>
      <c r="G400" s="2"/>
      <c r="H400" s="2"/>
      <c r="I400" s="2"/>
      <c r="J400" s="2"/>
      <c r="K400" s="19"/>
      <c r="L400" s="571"/>
      <c r="M400" s="572"/>
      <c r="N400" s="572"/>
      <c r="O400" s="572"/>
      <c r="P400" s="572"/>
      <c r="Q400" s="572"/>
      <c r="R400" s="572"/>
      <c r="S400" s="572"/>
      <c r="T400" s="573"/>
      <c r="U400" s="533"/>
      <c r="V400" s="534"/>
      <c r="W400" s="535"/>
      <c r="X400" s="541"/>
      <c r="Y400" s="534"/>
      <c r="Z400" s="542"/>
      <c r="AA400" s="524"/>
      <c r="AB400" s="525"/>
      <c r="AC400" s="525"/>
      <c r="AD400" s="525"/>
      <c r="AE400" s="525"/>
      <c r="AF400" s="525"/>
      <c r="AG400" s="525"/>
      <c r="AH400" s="526"/>
      <c r="AI400" s="209"/>
      <c r="AJ400" s="209"/>
      <c r="AK400" s="209"/>
      <c r="AL400" s="209"/>
      <c r="AM400" s="209"/>
      <c r="AN400" s="209"/>
      <c r="AO400" s="209"/>
      <c r="AP400" s="209"/>
      <c r="AQ400" s="161"/>
    </row>
    <row r="401" spans="1:43" ht="18.45" customHeight="1" x14ac:dyDescent="0.2">
      <c r="A401" s="638"/>
      <c r="B401" s="639"/>
      <c r="C401" s="20"/>
      <c r="D401" s="2"/>
      <c r="E401" s="2"/>
      <c r="F401" s="2"/>
      <c r="G401" s="2"/>
      <c r="H401" s="2"/>
      <c r="I401" s="2"/>
      <c r="J401" s="2"/>
      <c r="K401" s="19"/>
      <c r="L401" s="571"/>
      <c r="M401" s="572"/>
      <c r="N401" s="572"/>
      <c r="O401" s="572"/>
      <c r="P401" s="572"/>
      <c r="Q401" s="572"/>
      <c r="R401" s="572"/>
      <c r="S401" s="572"/>
      <c r="T401" s="573"/>
      <c r="U401" s="533"/>
      <c r="V401" s="534"/>
      <c r="W401" s="535"/>
      <c r="X401" s="541"/>
      <c r="Y401" s="534"/>
      <c r="Z401" s="542"/>
      <c r="AA401" s="524"/>
      <c r="AB401" s="525"/>
      <c r="AC401" s="525"/>
      <c r="AD401" s="525"/>
      <c r="AE401" s="525"/>
      <c r="AF401" s="525"/>
      <c r="AG401" s="525"/>
      <c r="AH401" s="526"/>
      <c r="AI401" s="209"/>
      <c r="AJ401" s="209"/>
      <c r="AK401" s="209"/>
      <c r="AL401" s="209"/>
      <c r="AM401" s="209"/>
      <c r="AN401" s="209"/>
      <c r="AO401" s="209"/>
      <c r="AP401" s="209"/>
      <c r="AQ401" s="161"/>
    </row>
    <row r="402" spans="1:43" ht="18.45" customHeight="1" x14ac:dyDescent="0.2">
      <c r="A402" s="638"/>
      <c r="B402" s="639"/>
      <c r="C402" s="20"/>
      <c r="D402" s="2"/>
      <c r="E402" s="2"/>
      <c r="F402" s="2"/>
      <c r="G402" s="2"/>
      <c r="H402" s="2"/>
      <c r="I402" s="2"/>
      <c r="J402" s="2"/>
      <c r="K402" s="19"/>
      <c r="L402" s="571"/>
      <c r="M402" s="572"/>
      <c r="N402" s="572"/>
      <c r="O402" s="572"/>
      <c r="P402" s="572"/>
      <c r="Q402" s="572"/>
      <c r="R402" s="572"/>
      <c r="S402" s="572"/>
      <c r="T402" s="573"/>
      <c r="U402" s="533"/>
      <c r="V402" s="534"/>
      <c r="W402" s="535"/>
      <c r="X402" s="541"/>
      <c r="Y402" s="534"/>
      <c r="Z402" s="542"/>
      <c r="AA402" s="524"/>
      <c r="AB402" s="525"/>
      <c r="AC402" s="525"/>
      <c r="AD402" s="525"/>
      <c r="AE402" s="525"/>
      <c r="AF402" s="525"/>
      <c r="AG402" s="525"/>
      <c r="AH402" s="526"/>
      <c r="AI402" s="209"/>
      <c r="AJ402" s="209"/>
      <c r="AK402" s="209"/>
      <c r="AL402" s="209"/>
      <c r="AM402" s="209"/>
      <c r="AN402" s="209"/>
      <c r="AO402" s="209"/>
      <c r="AP402" s="209"/>
      <c r="AQ402" s="161"/>
    </row>
    <row r="403" spans="1:43" ht="18.45" customHeight="1" x14ac:dyDescent="0.2">
      <c r="A403" s="638"/>
      <c r="B403" s="639"/>
      <c r="C403" s="20"/>
      <c r="D403" s="2"/>
      <c r="E403" s="2"/>
      <c r="F403" s="2"/>
      <c r="G403" s="2"/>
      <c r="H403" s="2"/>
      <c r="I403" s="2"/>
      <c r="J403" s="2"/>
      <c r="K403" s="19"/>
      <c r="L403" s="571"/>
      <c r="M403" s="572"/>
      <c r="N403" s="572"/>
      <c r="O403" s="572"/>
      <c r="P403" s="572"/>
      <c r="Q403" s="572"/>
      <c r="R403" s="572"/>
      <c r="S403" s="572"/>
      <c r="T403" s="573"/>
      <c r="U403" s="533"/>
      <c r="V403" s="534"/>
      <c r="W403" s="535"/>
      <c r="X403" s="541"/>
      <c r="Y403" s="534"/>
      <c r="Z403" s="542"/>
      <c r="AA403" s="524"/>
      <c r="AB403" s="525"/>
      <c r="AC403" s="525"/>
      <c r="AD403" s="525"/>
      <c r="AE403" s="525"/>
      <c r="AF403" s="525"/>
      <c r="AG403" s="525"/>
      <c r="AH403" s="526"/>
      <c r="AI403" s="179"/>
      <c r="AJ403" s="249"/>
      <c r="AK403" s="249"/>
      <c r="AL403" s="249"/>
      <c r="AM403" s="249"/>
      <c r="AN403" s="249"/>
      <c r="AO403" s="249"/>
      <c r="AP403" s="249"/>
      <c r="AQ403" s="189"/>
    </row>
    <row r="404" spans="1:43" ht="18.45" customHeight="1" x14ac:dyDescent="0.2">
      <c r="A404" s="638"/>
      <c r="B404" s="639"/>
      <c r="C404" s="20"/>
      <c r="D404" s="2"/>
      <c r="E404" s="2"/>
      <c r="F404" s="2"/>
      <c r="G404" s="2"/>
      <c r="H404" s="2"/>
      <c r="I404" s="2"/>
      <c r="J404" s="2"/>
      <c r="K404" s="19"/>
      <c r="L404" s="571"/>
      <c r="M404" s="572"/>
      <c r="N404" s="572"/>
      <c r="O404" s="572"/>
      <c r="P404" s="572"/>
      <c r="Q404" s="572"/>
      <c r="R404" s="572"/>
      <c r="S404" s="572"/>
      <c r="T404" s="573"/>
      <c r="U404" s="533"/>
      <c r="V404" s="534"/>
      <c r="W404" s="535"/>
      <c r="X404" s="541"/>
      <c r="Y404" s="534"/>
      <c r="Z404" s="542"/>
      <c r="AA404" s="524"/>
      <c r="AB404" s="525"/>
      <c r="AC404" s="525"/>
      <c r="AD404" s="525"/>
      <c r="AE404" s="525"/>
      <c r="AF404" s="525"/>
      <c r="AG404" s="525"/>
      <c r="AH404" s="526"/>
      <c r="AI404" s="209"/>
      <c r="AJ404" s="209"/>
      <c r="AK404" s="209"/>
      <c r="AL404" s="209"/>
      <c r="AM404" s="209"/>
      <c r="AN404" s="209"/>
      <c r="AO404" s="209"/>
      <c r="AP404" s="209"/>
      <c r="AQ404" s="161"/>
    </row>
    <row r="405" spans="1:43" ht="18.45" customHeight="1" x14ac:dyDescent="0.2">
      <c r="A405" s="638"/>
      <c r="B405" s="639"/>
      <c r="C405" s="20"/>
      <c r="D405" s="2"/>
      <c r="E405" s="2"/>
      <c r="F405" s="2"/>
      <c r="G405" s="2"/>
      <c r="H405" s="2"/>
      <c r="I405" s="2"/>
      <c r="J405" s="2"/>
      <c r="K405" s="19"/>
      <c r="L405" s="571"/>
      <c r="M405" s="572"/>
      <c r="N405" s="572"/>
      <c r="O405" s="572"/>
      <c r="P405" s="572"/>
      <c r="Q405" s="572"/>
      <c r="R405" s="572"/>
      <c r="S405" s="572"/>
      <c r="T405" s="573"/>
      <c r="U405" s="533"/>
      <c r="V405" s="534"/>
      <c r="W405" s="535"/>
      <c r="X405" s="541"/>
      <c r="Y405" s="534"/>
      <c r="Z405" s="542"/>
      <c r="AA405" s="524"/>
      <c r="AB405" s="525"/>
      <c r="AC405" s="525"/>
      <c r="AD405" s="525"/>
      <c r="AE405" s="525"/>
      <c r="AF405" s="525"/>
      <c r="AG405" s="525"/>
      <c r="AH405" s="526"/>
      <c r="AI405" s="209"/>
      <c r="AJ405" s="209"/>
      <c r="AK405" s="209"/>
      <c r="AL405" s="209"/>
      <c r="AM405" s="209"/>
      <c r="AN405" s="209"/>
      <c r="AO405" s="209"/>
      <c r="AP405" s="209"/>
      <c r="AQ405" s="161"/>
    </row>
    <row r="406" spans="1:43" ht="18.45" customHeight="1" x14ac:dyDescent="0.2">
      <c r="A406" s="638"/>
      <c r="B406" s="639"/>
      <c r="C406" s="20"/>
      <c r="D406" s="2"/>
      <c r="E406" s="2"/>
      <c r="F406" s="2"/>
      <c r="G406" s="2"/>
      <c r="H406" s="2"/>
      <c r="I406" s="2"/>
      <c r="J406" s="2"/>
      <c r="K406" s="19"/>
      <c r="L406" s="686"/>
      <c r="M406" s="687"/>
      <c r="N406" s="687"/>
      <c r="O406" s="687"/>
      <c r="P406" s="687"/>
      <c r="Q406" s="687"/>
      <c r="R406" s="687"/>
      <c r="S406" s="687"/>
      <c r="T406" s="688"/>
      <c r="U406" s="631"/>
      <c r="V406" s="632"/>
      <c r="W406" s="633"/>
      <c r="X406" s="634"/>
      <c r="Y406" s="632"/>
      <c r="Z406" s="635"/>
      <c r="AA406" s="527"/>
      <c r="AB406" s="528"/>
      <c r="AC406" s="528"/>
      <c r="AD406" s="528"/>
      <c r="AE406" s="528"/>
      <c r="AF406" s="528"/>
      <c r="AG406" s="528"/>
      <c r="AH406" s="529"/>
      <c r="AI406" s="209"/>
      <c r="AJ406" s="209"/>
      <c r="AK406" s="209"/>
      <c r="AL406" s="209"/>
      <c r="AM406" s="209"/>
      <c r="AN406" s="209"/>
      <c r="AO406" s="209"/>
      <c r="AP406" s="209"/>
      <c r="AQ406" s="161"/>
    </row>
    <row r="407" spans="1:43" ht="18.45" customHeight="1" x14ac:dyDescent="0.2">
      <c r="A407" s="638"/>
      <c r="B407" s="639"/>
      <c r="C407" s="20"/>
      <c r="D407" s="2"/>
      <c r="E407" s="2"/>
      <c r="F407" s="2"/>
      <c r="G407" s="2"/>
      <c r="H407" s="2"/>
      <c r="I407" s="2"/>
      <c r="J407" s="2"/>
      <c r="K407" s="19"/>
      <c r="L407" s="61"/>
      <c r="M407" s="245" t="s">
        <v>366</v>
      </c>
      <c r="N407" s="252" t="s">
        <v>727</v>
      </c>
      <c r="O407" s="253"/>
      <c r="P407" s="253"/>
      <c r="Q407" s="253"/>
      <c r="R407" s="253"/>
      <c r="S407" s="253"/>
      <c r="T407" s="253"/>
      <c r="U407" s="253"/>
      <c r="V407" s="253"/>
      <c r="W407" s="253"/>
      <c r="X407" s="253"/>
      <c r="Y407" s="253"/>
      <c r="Z407" s="253"/>
      <c r="AA407" s="68"/>
      <c r="AB407" s="69"/>
      <c r="AC407" s="69"/>
      <c r="AD407" s="69"/>
      <c r="AE407" s="69"/>
      <c r="AF407" s="69"/>
      <c r="AG407" s="69"/>
      <c r="AH407" s="70"/>
      <c r="AI407" s="209"/>
      <c r="AJ407" s="209"/>
      <c r="AK407" s="209"/>
      <c r="AL407" s="209"/>
      <c r="AM407" s="209"/>
      <c r="AN407" s="209"/>
      <c r="AO407" s="209"/>
      <c r="AP407" s="209"/>
      <c r="AQ407" s="161"/>
    </row>
    <row r="408" spans="1:43" ht="18.45" customHeight="1" x14ac:dyDescent="0.2">
      <c r="A408" s="638"/>
      <c r="B408" s="639"/>
      <c r="C408" s="20"/>
      <c r="D408" s="2"/>
      <c r="E408" s="2"/>
      <c r="F408" s="2"/>
      <c r="G408" s="2"/>
      <c r="H408" s="2"/>
      <c r="I408" s="2"/>
      <c r="J408" s="2"/>
      <c r="K408" s="19"/>
      <c r="L408" s="61"/>
      <c r="M408" s="628" t="s">
        <v>728</v>
      </c>
      <c r="N408" s="628"/>
      <c r="O408" s="628"/>
      <c r="P408" s="628"/>
      <c r="Q408" s="628" t="s">
        <v>729</v>
      </c>
      <c r="R408" s="628"/>
      <c r="S408" s="628"/>
      <c r="T408" s="630"/>
      <c r="U408" s="630"/>
      <c r="V408" s="630"/>
      <c r="W408" s="630"/>
      <c r="X408" s="629" t="s">
        <v>730</v>
      </c>
      <c r="Y408" s="629"/>
      <c r="Z408" s="629"/>
      <c r="AA408" s="628" t="s">
        <v>731</v>
      </c>
      <c r="AB408" s="628"/>
      <c r="AC408" s="628"/>
      <c r="AD408" s="630"/>
      <c r="AE408" s="630"/>
      <c r="AF408" s="630"/>
      <c r="AG408" s="630"/>
      <c r="AH408" s="629" t="s">
        <v>730</v>
      </c>
      <c r="AI408" s="629"/>
      <c r="AJ408" s="629"/>
      <c r="AK408" s="209"/>
      <c r="AL408" s="209"/>
      <c r="AM408" s="209"/>
      <c r="AN408" s="209"/>
      <c r="AO408" s="209"/>
      <c r="AP408" s="209"/>
      <c r="AQ408" s="161"/>
    </row>
    <row r="409" spans="1:43" ht="18.45" customHeight="1" x14ac:dyDescent="0.2">
      <c r="A409" s="638"/>
      <c r="B409" s="639"/>
      <c r="C409" s="20"/>
      <c r="D409" s="2"/>
      <c r="E409" s="2"/>
      <c r="F409" s="2"/>
      <c r="G409" s="2"/>
      <c r="H409" s="2"/>
      <c r="I409" s="2"/>
      <c r="J409" s="2"/>
      <c r="K409" s="19"/>
      <c r="L409" s="61"/>
      <c r="M409" s="628"/>
      <c r="N409" s="628"/>
      <c r="O409" s="628"/>
      <c r="P409" s="628"/>
      <c r="Q409" s="628"/>
      <c r="R409" s="628"/>
      <c r="S409" s="628"/>
      <c r="T409" s="630"/>
      <c r="U409" s="630"/>
      <c r="V409" s="630"/>
      <c r="W409" s="630"/>
      <c r="X409" s="629"/>
      <c r="Y409" s="629"/>
      <c r="Z409" s="629"/>
      <c r="AA409" s="628"/>
      <c r="AB409" s="628"/>
      <c r="AC409" s="628"/>
      <c r="AD409" s="630"/>
      <c r="AE409" s="630"/>
      <c r="AF409" s="630"/>
      <c r="AG409" s="630"/>
      <c r="AH409" s="629"/>
      <c r="AI409" s="629"/>
      <c r="AJ409" s="629"/>
      <c r="AK409" s="209"/>
      <c r="AL409" s="209"/>
      <c r="AM409" s="209"/>
      <c r="AN409" s="209"/>
      <c r="AO409" s="209"/>
      <c r="AP409" s="209"/>
      <c r="AQ409" s="161"/>
    </row>
    <row r="410" spans="1:43" ht="18.45" customHeight="1" x14ac:dyDescent="0.2">
      <c r="A410" s="638"/>
      <c r="B410" s="639"/>
      <c r="C410" s="20"/>
      <c r="D410" s="2"/>
      <c r="E410" s="2"/>
      <c r="F410" s="2"/>
      <c r="G410" s="2"/>
      <c r="H410" s="2"/>
      <c r="I410" s="2"/>
      <c r="J410" s="2"/>
      <c r="K410" s="19"/>
      <c r="L410" s="61"/>
      <c r="M410" s="628"/>
      <c r="N410" s="628"/>
      <c r="O410" s="628"/>
      <c r="P410" s="628"/>
      <c r="Q410" s="628" t="s">
        <v>732</v>
      </c>
      <c r="R410" s="628"/>
      <c r="S410" s="628"/>
      <c r="T410" s="630"/>
      <c r="U410" s="630"/>
      <c r="V410" s="630"/>
      <c r="W410" s="630"/>
      <c r="X410" s="629" t="s">
        <v>730</v>
      </c>
      <c r="Y410" s="629"/>
      <c r="Z410" s="629"/>
      <c r="AA410" s="628" t="s">
        <v>733</v>
      </c>
      <c r="AB410" s="628"/>
      <c r="AC410" s="628"/>
      <c r="AD410" s="630"/>
      <c r="AE410" s="630"/>
      <c r="AF410" s="630"/>
      <c r="AG410" s="630"/>
      <c r="AH410" s="629" t="s">
        <v>730</v>
      </c>
      <c r="AI410" s="629"/>
      <c r="AJ410" s="629"/>
      <c r="AK410" s="209"/>
      <c r="AL410" s="209"/>
      <c r="AM410" s="209"/>
      <c r="AN410" s="209"/>
      <c r="AO410" s="209"/>
      <c r="AP410" s="209"/>
      <c r="AQ410" s="161"/>
    </row>
    <row r="411" spans="1:43" ht="18.45" customHeight="1" x14ac:dyDescent="0.2">
      <c r="A411" s="638"/>
      <c r="B411" s="639"/>
      <c r="C411" s="20"/>
      <c r="D411" s="2"/>
      <c r="E411" s="2"/>
      <c r="F411" s="2"/>
      <c r="G411" s="2"/>
      <c r="H411" s="2"/>
      <c r="I411" s="2"/>
      <c r="J411" s="2"/>
      <c r="K411" s="19"/>
      <c r="L411" s="61"/>
      <c r="M411" s="628"/>
      <c r="N411" s="628"/>
      <c r="O411" s="628"/>
      <c r="P411" s="628"/>
      <c r="Q411" s="628"/>
      <c r="R411" s="628"/>
      <c r="S411" s="628"/>
      <c r="T411" s="630"/>
      <c r="U411" s="630"/>
      <c r="V411" s="630"/>
      <c r="W411" s="630"/>
      <c r="X411" s="629"/>
      <c r="Y411" s="629"/>
      <c r="Z411" s="629"/>
      <c r="AA411" s="628"/>
      <c r="AB411" s="628"/>
      <c r="AC411" s="628"/>
      <c r="AD411" s="630"/>
      <c r="AE411" s="630"/>
      <c r="AF411" s="630"/>
      <c r="AG411" s="630"/>
      <c r="AH411" s="629"/>
      <c r="AI411" s="629"/>
      <c r="AJ411" s="629"/>
      <c r="AK411" s="209"/>
      <c r="AL411" s="209"/>
      <c r="AM411" s="209"/>
      <c r="AN411" s="209"/>
      <c r="AO411" s="209"/>
      <c r="AP411" s="209"/>
      <c r="AQ411" s="161"/>
    </row>
    <row r="412" spans="1:43" ht="18.45" customHeight="1" x14ac:dyDescent="0.2">
      <c r="A412" s="638"/>
      <c r="B412" s="639"/>
      <c r="C412" s="20"/>
      <c r="D412" s="2"/>
      <c r="E412" s="2"/>
      <c r="F412" s="2"/>
      <c r="G412" s="2"/>
      <c r="H412" s="2"/>
      <c r="I412" s="2"/>
      <c r="J412" s="2"/>
      <c r="K412" s="19"/>
      <c r="L412" s="61"/>
      <c r="M412" s="628"/>
      <c r="N412" s="628"/>
      <c r="O412" s="628"/>
      <c r="P412" s="628"/>
      <c r="Q412" s="628" t="s">
        <v>734</v>
      </c>
      <c r="R412" s="628"/>
      <c r="S412" s="628"/>
      <c r="T412" s="630"/>
      <c r="U412" s="630"/>
      <c r="V412" s="630"/>
      <c r="W412" s="630"/>
      <c r="X412" s="629" t="s">
        <v>730</v>
      </c>
      <c r="Y412" s="629"/>
      <c r="Z412" s="629"/>
      <c r="AA412" s="628" t="s">
        <v>735</v>
      </c>
      <c r="AB412" s="628"/>
      <c r="AC412" s="628"/>
      <c r="AD412" s="630"/>
      <c r="AE412" s="630"/>
      <c r="AF412" s="630"/>
      <c r="AG412" s="630"/>
      <c r="AH412" s="629" t="s">
        <v>730</v>
      </c>
      <c r="AI412" s="629"/>
      <c r="AJ412" s="629"/>
      <c r="AK412" s="209"/>
      <c r="AL412" s="209"/>
      <c r="AM412" s="209"/>
      <c r="AN412" s="209"/>
      <c r="AO412" s="209"/>
      <c r="AP412" s="209"/>
      <c r="AQ412" s="161"/>
    </row>
    <row r="413" spans="1:43" ht="18.45" customHeight="1" x14ac:dyDescent="0.2">
      <c r="A413" s="638"/>
      <c r="B413" s="639"/>
      <c r="C413" s="20"/>
      <c r="D413" s="2"/>
      <c r="E413" s="2"/>
      <c r="F413" s="2"/>
      <c r="G413" s="2"/>
      <c r="H413" s="2"/>
      <c r="I413" s="2"/>
      <c r="J413" s="2"/>
      <c r="K413" s="19"/>
      <c r="L413" s="61"/>
      <c r="M413" s="628"/>
      <c r="N413" s="628"/>
      <c r="O413" s="628"/>
      <c r="P413" s="628"/>
      <c r="Q413" s="628"/>
      <c r="R413" s="628"/>
      <c r="S413" s="628"/>
      <c r="T413" s="630"/>
      <c r="U413" s="630"/>
      <c r="V413" s="630"/>
      <c r="W413" s="630"/>
      <c r="X413" s="629"/>
      <c r="Y413" s="629"/>
      <c r="Z413" s="629"/>
      <c r="AA413" s="628"/>
      <c r="AB413" s="628"/>
      <c r="AC413" s="628"/>
      <c r="AD413" s="630"/>
      <c r="AE413" s="630"/>
      <c r="AF413" s="630"/>
      <c r="AG413" s="630"/>
      <c r="AH413" s="629"/>
      <c r="AI413" s="629"/>
      <c r="AJ413" s="629"/>
      <c r="AK413" s="209"/>
      <c r="AL413" s="209"/>
      <c r="AM413" s="209"/>
      <c r="AN413" s="209"/>
      <c r="AO413" s="209"/>
      <c r="AP413" s="209"/>
      <c r="AQ413" s="161"/>
    </row>
    <row r="414" spans="1:43" ht="18.45" customHeight="1" x14ac:dyDescent="0.2">
      <c r="A414" s="638"/>
      <c r="B414" s="639"/>
      <c r="C414" s="20"/>
      <c r="D414" s="2"/>
      <c r="E414" s="2"/>
      <c r="F414" s="2"/>
      <c r="G414" s="2"/>
      <c r="H414" s="2"/>
      <c r="I414" s="2"/>
      <c r="J414" s="2"/>
      <c r="K414" s="19"/>
      <c r="L414" s="61"/>
      <c r="M414" s="62"/>
      <c r="N414" s="62"/>
      <c r="O414" s="62"/>
      <c r="P414" s="62"/>
      <c r="Q414" s="62"/>
      <c r="R414" s="62"/>
      <c r="S414" s="62"/>
      <c r="T414" s="63"/>
      <c r="U414" s="64"/>
      <c r="V414" s="72"/>
      <c r="W414" s="72"/>
      <c r="X414" s="66"/>
      <c r="Y414" s="72"/>
      <c r="Z414" s="67"/>
      <c r="AA414" s="68"/>
      <c r="AB414" s="69"/>
      <c r="AC414" s="69"/>
      <c r="AD414" s="69"/>
      <c r="AE414" s="69"/>
      <c r="AF414" s="69"/>
      <c r="AG414" s="69"/>
      <c r="AH414" s="70"/>
      <c r="AI414" s="209"/>
      <c r="AJ414" s="209"/>
      <c r="AK414" s="209"/>
      <c r="AL414" s="209"/>
      <c r="AM414" s="209"/>
      <c r="AN414" s="209"/>
      <c r="AO414" s="209"/>
      <c r="AP414" s="209"/>
      <c r="AQ414" s="161"/>
    </row>
    <row r="415" spans="1:43" ht="18.45" customHeight="1" x14ac:dyDescent="0.2">
      <c r="A415" s="638"/>
      <c r="B415" s="639"/>
      <c r="C415" s="20"/>
      <c r="D415" s="2"/>
      <c r="E415" s="2"/>
      <c r="F415" s="2"/>
      <c r="G415" s="2"/>
      <c r="H415" s="2"/>
      <c r="I415" s="2"/>
      <c r="J415" s="2"/>
      <c r="K415" s="19"/>
      <c r="L415" s="545" t="s">
        <v>254</v>
      </c>
      <c r="M415" s="546"/>
      <c r="N415" s="546"/>
      <c r="O415" s="546"/>
      <c r="P415" s="546"/>
      <c r="Q415" s="546"/>
      <c r="R415" s="546"/>
      <c r="S415" s="546"/>
      <c r="T415" s="547"/>
      <c r="U415" s="554" t="s">
        <v>758</v>
      </c>
      <c r="V415" s="555"/>
      <c r="W415" s="555"/>
      <c r="X415" s="557" t="s">
        <v>758</v>
      </c>
      <c r="Y415" s="555"/>
      <c r="Z415" s="558"/>
      <c r="AA415" s="545" t="s">
        <v>47</v>
      </c>
      <c r="AB415" s="546"/>
      <c r="AC415" s="546"/>
      <c r="AD415" s="546"/>
      <c r="AE415" s="546"/>
      <c r="AF415" s="546"/>
      <c r="AG415" s="546"/>
      <c r="AH415" s="547"/>
      <c r="AI415" s="625" t="s">
        <v>725</v>
      </c>
      <c r="AJ415" s="626"/>
      <c r="AK415" s="626"/>
      <c r="AL415" s="626"/>
      <c r="AM415" s="626"/>
      <c r="AN415" s="626"/>
      <c r="AO415" s="626"/>
      <c r="AP415" s="626"/>
      <c r="AQ415" s="627"/>
    </row>
    <row r="416" spans="1:43" ht="18.45" customHeight="1" x14ac:dyDescent="0.2">
      <c r="A416" s="638"/>
      <c r="B416" s="639"/>
      <c r="C416" s="20"/>
      <c r="D416" s="2"/>
      <c r="E416" s="2"/>
      <c r="F416" s="2"/>
      <c r="G416" s="2"/>
      <c r="H416" s="2"/>
      <c r="I416" s="2"/>
      <c r="J416" s="2"/>
      <c r="K416" s="19"/>
      <c r="L416" s="524"/>
      <c r="M416" s="525"/>
      <c r="N416" s="525"/>
      <c r="O416" s="525"/>
      <c r="P416" s="525"/>
      <c r="Q416" s="525"/>
      <c r="R416" s="525"/>
      <c r="S416" s="525"/>
      <c r="T416" s="526"/>
      <c r="U416" s="533"/>
      <c r="V416" s="534"/>
      <c r="W416" s="534"/>
      <c r="X416" s="541"/>
      <c r="Y416" s="534"/>
      <c r="Z416" s="542"/>
      <c r="AA416" s="524"/>
      <c r="AB416" s="525"/>
      <c r="AC416" s="525"/>
      <c r="AD416" s="525"/>
      <c r="AE416" s="525"/>
      <c r="AF416" s="525"/>
      <c r="AG416" s="525"/>
      <c r="AH416" s="526"/>
      <c r="AI416" s="209"/>
      <c r="AJ416" s="209"/>
      <c r="AK416" s="209"/>
      <c r="AL416" s="209"/>
      <c r="AM416" s="209"/>
      <c r="AN416" s="209"/>
      <c r="AO416" s="209"/>
      <c r="AP416" s="209"/>
      <c r="AQ416" s="161"/>
    </row>
    <row r="417" spans="1:43" ht="18.45" customHeight="1" x14ac:dyDescent="0.2">
      <c r="A417" s="638"/>
      <c r="B417" s="639"/>
      <c r="C417" s="20"/>
      <c r="D417" s="2"/>
      <c r="E417" s="2"/>
      <c r="F417" s="2"/>
      <c r="G417" s="2"/>
      <c r="H417" s="2"/>
      <c r="I417" s="2"/>
      <c r="J417" s="2"/>
      <c r="K417" s="19"/>
      <c r="L417" s="584"/>
      <c r="M417" s="585"/>
      <c r="N417" s="585"/>
      <c r="O417" s="585"/>
      <c r="P417" s="585"/>
      <c r="Q417" s="585"/>
      <c r="R417" s="585"/>
      <c r="S417" s="585"/>
      <c r="T417" s="586"/>
      <c r="U417" s="536"/>
      <c r="V417" s="537"/>
      <c r="W417" s="537"/>
      <c r="X417" s="543"/>
      <c r="Y417" s="537"/>
      <c r="Z417" s="544"/>
      <c r="AA417" s="584"/>
      <c r="AB417" s="585"/>
      <c r="AC417" s="585"/>
      <c r="AD417" s="585"/>
      <c r="AE417" s="585"/>
      <c r="AF417" s="585"/>
      <c r="AG417" s="585"/>
      <c r="AH417" s="586"/>
      <c r="AI417" s="274"/>
      <c r="AJ417" s="275"/>
      <c r="AK417" s="275"/>
      <c r="AL417" s="275"/>
      <c r="AM417" s="275"/>
      <c r="AN417" s="275"/>
      <c r="AO417" s="275"/>
      <c r="AP417" s="275"/>
      <c r="AQ417" s="276"/>
    </row>
    <row r="418" spans="1:43" ht="18.45" customHeight="1" x14ac:dyDescent="0.2">
      <c r="A418" s="638"/>
      <c r="B418" s="639"/>
      <c r="C418" s="762" t="s">
        <v>131</v>
      </c>
      <c r="D418" s="763"/>
      <c r="E418" s="763"/>
      <c r="F418" s="763"/>
      <c r="G418" s="763"/>
      <c r="H418" s="763"/>
      <c r="I418" s="763"/>
      <c r="J418" s="763"/>
      <c r="K418" s="764"/>
      <c r="L418" s="571" t="s">
        <v>322</v>
      </c>
      <c r="M418" s="572"/>
      <c r="N418" s="572"/>
      <c r="O418" s="572"/>
      <c r="P418" s="572"/>
      <c r="Q418" s="572"/>
      <c r="R418" s="572"/>
      <c r="S418" s="572"/>
      <c r="T418" s="573"/>
      <c r="U418" s="530" t="s">
        <v>758</v>
      </c>
      <c r="V418" s="531"/>
      <c r="W418" s="532"/>
      <c r="X418" s="539" t="s">
        <v>758</v>
      </c>
      <c r="Y418" s="531"/>
      <c r="Z418" s="540"/>
      <c r="AA418" s="524" t="s">
        <v>315</v>
      </c>
      <c r="AB418" s="525"/>
      <c r="AC418" s="525"/>
      <c r="AD418" s="525"/>
      <c r="AE418" s="525"/>
      <c r="AF418" s="525"/>
      <c r="AG418" s="525"/>
      <c r="AH418" s="526"/>
      <c r="AI418" s="649" t="s">
        <v>726</v>
      </c>
      <c r="AJ418" s="650"/>
      <c r="AK418" s="650"/>
      <c r="AL418" s="650"/>
      <c r="AM418" s="650"/>
      <c r="AN418" s="650"/>
      <c r="AO418" s="650"/>
      <c r="AP418" s="650"/>
      <c r="AQ418" s="651"/>
    </row>
    <row r="419" spans="1:43" ht="18.45" customHeight="1" x14ac:dyDescent="0.2">
      <c r="A419" s="638"/>
      <c r="B419" s="639"/>
      <c r="C419" s="97"/>
      <c r="D419" s="98"/>
      <c r="E419" s="98"/>
      <c r="F419" s="98"/>
      <c r="G419" s="98"/>
      <c r="H419" s="98"/>
      <c r="I419" s="98"/>
      <c r="J419" s="98"/>
      <c r="K419" s="99"/>
      <c r="L419" s="571"/>
      <c r="M419" s="572"/>
      <c r="N419" s="572"/>
      <c r="O419" s="572"/>
      <c r="P419" s="572"/>
      <c r="Q419" s="572"/>
      <c r="R419" s="572"/>
      <c r="S419" s="572"/>
      <c r="T419" s="573"/>
      <c r="U419" s="533"/>
      <c r="V419" s="534"/>
      <c r="W419" s="535"/>
      <c r="X419" s="541"/>
      <c r="Y419" s="534"/>
      <c r="Z419" s="542"/>
      <c r="AA419" s="524"/>
      <c r="AB419" s="525"/>
      <c r="AC419" s="525"/>
      <c r="AD419" s="525"/>
      <c r="AE419" s="525"/>
      <c r="AF419" s="525"/>
      <c r="AG419" s="525"/>
      <c r="AH419" s="526"/>
      <c r="AI419" s="209" t="s">
        <v>546</v>
      </c>
      <c r="AJ419" s="209"/>
      <c r="AK419" s="209"/>
      <c r="AL419" s="209"/>
      <c r="AM419" s="209"/>
      <c r="AN419" s="209"/>
      <c r="AO419" s="209"/>
      <c r="AP419" s="209"/>
      <c r="AQ419" s="161"/>
    </row>
    <row r="420" spans="1:43" ht="18.45" customHeight="1" x14ac:dyDescent="0.2">
      <c r="A420" s="638"/>
      <c r="B420" s="639"/>
      <c r="C420" s="97"/>
      <c r="D420" s="98"/>
      <c r="E420" s="98"/>
      <c r="F420" s="98"/>
      <c r="G420" s="98"/>
      <c r="H420" s="98"/>
      <c r="I420" s="98"/>
      <c r="J420" s="98"/>
      <c r="K420" s="99"/>
      <c r="L420" s="571"/>
      <c r="M420" s="572"/>
      <c r="N420" s="572"/>
      <c r="O420" s="572"/>
      <c r="P420" s="572"/>
      <c r="Q420" s="572"/>
      <c r="R420" s="572"/>
      <c r="S420" s="572"/>
      <c r="T420" s="573"/>
      <c r="U420" s="533"/>
      <c r="V420" s="534"/>
      <c r="W420" s="535"/>
      <c r="X420" s="541"/>
      <c r="Y420" s="534"/>
      <c r="Z420" s="542"/>
      <c r="AA420" s="524"/>
      <c r="AB420" s="525"/>
      <c r="AC420" s="525"/>
      <c r="AD420" s="525"/>
      <c r="AE420" s="525"/>
      <c r="AF420" s="525"/>
      <c r="AG420" s="525"/>
      <c r="AH420" s="526"/>
      <c r="AI420" s="209" t="s">
        <v>565</v>
      </c>
      <c r="AJ420" s="209"/>
      <c r="AK420" s="209"/>
      <c r="AL420" s="209"/>
      <c r="AM420" s="209"/>
      <c r="AN420" s="209"/>
      <c r="AO420" s="209"/>
      <c r="AP420" s="209"/>
      <c r="AQ420" s="161"/>
    </row>
    <row r="421" spans="1:43" ht="18.45" customHeight="1" x14ac:dyDescent="0.2">
      <c r="A421" s="638"/>
      <c r="B421" s="639"/>
      <c r="C421" s="97"/>
      <c r="D421" s="98"/>
      <c r="E421" s="98"/>
      <c r="F421" s="98"/>
      <c r="G421" s="98"/>
      <c r="H421" s="98"/>
      <c r="I421" s="98"/>
      <c r="J421" s="98"/>
      <c r="K421" s="99"/>
      <c r="L421" s="571"/>
      <c r="M421" s="572"/>
      <c r="N421" s="572"/>
      <c r="O421" s="572"/>
      <c r="P421" s="572"/>
      <c r="Q421" s="572"/>
      <c r="R421" s="572"/>
      <c r="S421" s="572"/>
      <c r="T421" s="573"/>
      <c r="U421" s="631"/>
      <c r="V421" s="632"/>
      <c r="W421" s="633"/>
      <c r="X421" s="634"/>
      <c r="Y421" s="632"/>
      <c r="Z421" s="635"/>
      <c r="AA421" s="527"/>
      <c r="AB421" s="528"/>
      <c r="AC421" s="528"/>
      <c r="AD421" s="528"/>
      <c r="AE421" s="528"/>
      <c r="AF421" s="528"/>
      <c r="AG421" s="528"/>
      <c r="AH421" s="529"/>
      <c r="AI421" s="166"/>
      <c r="AJ421" s="209"/>
      <c r="AK421" s="209"/>
      <c r="AL421" s="209"/>
      <c r="AM421" s="209"/>
      <c r="AN421" s="209"/>
      <c r="AO421" s="209"/>
      <c r="AP421" s="209"/>
      <c r="AQ421" s="161"/>
    </row>
    <row r="422" spans="1:43" ht="18.45" customHeight="1" x14ac:dyDescent="0.2">
      <c r="A422" s="638"/>
      <c r="B422" s="639"/>
      <c r="C422" s="97"/>
      <c r="D422" s="98"/>
      <c r="E422" s="98"/>
      <c r="F422" s="98"/>
      <c r="G422" s="98"/>
      <c r="H422" s="98"/>
      <c r="I422" s="98"/>
      <c r="J422" s="98"/>
      <c r="K422" s="99"/>
      <c r="L422" s="571"/>
      <c r="M422" s="572"/>
      <c r="N422" s="572"/>
      <c r="O422" s="572"/>
      <c r="P422" s="572"/>
      <c r="Q422" s="572"/>
      <c r="R422" s="572"/>
      <c r="S422" s="572"/>
      <c r="T422" s="573"/>
      <c r="U422" s="533" t="s">
        <v>758</v>
      </c>
      <c r="V422" s="534"/>
      <c r="W422" s="535"/>
      <c r="X422" s="541" t="s">
        <v>758</v>
      </c>
      <c r="Y422" s="534"/>
      <c r="Z422" s="542"/>
      <c r="AA422" s="524" t="s">
        <v>311</v>
      </c>
      <c r="AB422" s="525"/>
      <c r="AC422" s="525"/>
      <c r="AD422" s="525"/>
      <c r="AE422" s="525"/>
      <c r="AF422" s="525"/>
      <c r="AG422" s="525"/>
      <c r="AH422" s="526"/>
      <c r="AI422" s="166"/>
      <c r="AJ422" s="209"/>
      <c r="AK422" s="209"/>
      <c r="AL422" s="209"/>
      <c r="AM422" s="209"/>
      <c r="AN422" s="209"/>
      <c r="AO422" s="209"/>
      <c r="AP422" s="209"/>
      <c r="AQ422" s="161"/>
    </row>
    <row r="423" spans="1:43" ht="18.45" customHeight="1" x14ac:dyDescent="0.2">
      <c r="A423" s="638"/>
      <c r="B423" s="639"/>
      <c r="C423" s="97"/>
      <c r="D423" s="98"/>
      <c r="E423" s="98"/>
      <c r="F423" s="98"/>
      <c r="G423" s="98"/>
      <c r="H423" s="98"/>
      <c r="I423" s="98"/>
      <c r="J423" s="98"/>
      <c r="K423" s="99"/>
      <c r="L423" s="571"/>
      <c r="M423" s="572"/>
      <c r="N423" s="572"/>
      <c r="O423" s="572"/>
      <c r="P423" s="572"/>
      <c r="Q423" s="572"/>
      <c r="R423" s="572"/>
      <c r="S423" s="572"/>
      <c r="T423" s="573"/>
      <c r="U423" s="533"/>
      <c r="V423" s="534"/>
      <c r="W423" s="535"/>
      <c r="X423" s="541"/>
      <c r="Y423" s="534"/>
      <c r="Z423" s="542"/>
      <c r="AA423" s="524"/>
      <c r="AB423" s="525"/>
      <c r="AC423" s="525"/>
      <c r="AD423" s="525"/>
      <c r="AE423" s="525"/>
      <c r="AF423" s="525"/>
      <c r="AG423" s="525"/>
      <c r="AH423" s="526"/>
      <c r="AI423" s="166"/>
      <c r="AJ423" s="209"/>
      <c r="AK423" s="209"/>
      <c r="AL423" s="209"/>
      <c r="AM423" s="209"/>
      <c r="AN423" s="209"/>
      <c r="AO423" s="209"/>
      <c r="AP423" s="209"/>
      <c r="AQ423" s="161"/>
    </row>
    <row r="424" spans="1:43" ht="18.45" customHeight="1" x14ac:dyDescent="0.2">
      <c r="A424" s="638"/>
      <c r="B424" s="639"/>
      <c r="C424" s="97"/>
      <c r="D424" s="98"/>
      <c r="E424" s="98"/>
      <c r="F424" s="98"/>
      <c r="G424" s="98"/>
      <c r="H424" s="98"/>
      <c r="I424" s="98"/>
      <c r="J424" s="98"/>
      <c r="K424" s="99"/>
      <c r="L424" s="571"/>
      <c r="M424" s="572"/>
      <c r="N424" s="572"/>
      <c r="O424" s="572"/>
      <c r="P424" s="572"/>
      <c r="Q424" s="572"/>
      <c r="R424" s="572"/>
      <c r="S424" s="572"/>
      <c r="T424" s="573"/>
      <c r="U424" s="533"/>
      <c r="V424" s="534"/>
      <c r="W424" s="535"/>
      <c r="X424" s="541"/>
      <c r="Y424" s="534"/>
      <c r="Z424" s="542"/>
      <c r="AA424" s="524"/>
      <c r="AB424" s="525"/>
      <c r="AC424" s="525"/>
      <c r="AD424" s="525"/>
      <c r="AE424" s="525"/>
      <c r="AF424" s="525"/>
      <c r="AG424" s="525"/>
      <c r="AH424" s="526"/>
      <c r="AI424" s="166"/>
      <c r="AJ424" s="209"/>
      <c r="AK424" s="209"/>
      <c r="AL424" s="209"/>
      <c r="AM424" s="209"/>
      <c r="AN424" s="209"/>
      <c r="AO424" s="209"/>
      <c r="AP424" s="209"/>
      <c r="AQ424" s="161"/>
    </row>
    <row r="425" spans="1:43" ht="18.45" customHeight="1" x14ac:dyDescent="0.2">
      <c r="A425" s="638"/>
      <c r="B425" s="639"/>
      <c r="C425" s="97"/>
      <c r="D425" s="98"/>
      <c r="E425" s="98"/>
      <c r="F425" s="98"/>
      <c r="G425" s="98"/>
      <c r="H425" s="98"/>
      <c r="I425" s="98"/>
      <c r="J425" s="98"/>
      <c r="K425" s="99"/>
      <c r="L425" s="571"/>
      <c r="M425" s="572"/>
      <c r="N425" s="572"/>
      <c r="O425" s="572"/>
      <c r="P425" s="572"/>
      <c r="Q425" s="572"/>
      <c r="R425" s="572"/>
      <c r="S425" s="572"/>
      <c r="T425" s="573"/>
      <c r="U425" s="533"/>
      <c r="V425" s="534"/>
      <c r="W425" s="535"/>
      <c r="X425" s="541"/>
      <c r="Y425" s="534"/>
      <c r="Z425" s="542"/>
      <c r="AA425" s="524"/>
      <c r="AB425" s="525"/>
      <c r="AC425" s="525"/>
      <c r="AD425" s="525"/>
      <c r="AE425" s="525"/>
      <c r="AF425" s="525"/>
      <c r="AG425" s="525"/>
      <c r="AH425" s="526"/>
      <c r="AI425" s="166"/>
      <c r="AJ425" s="209"/>
      <c r="AK425" s="209"/>
      <c r="AL425" s="209"/>
      <c r="AM425" s="209"/>
      <c r="AN425" s="209"/>
      <c r="AO425" s="209"/>
      <c r="AP425" s="209"/>
      <c r="AQ425" s="161"/>
    </row>
    <row r="426" spans="1:43" ht="18.45" customHeight="1" x14ac:dyDescent="0.2">
      <c r="A426" s="638"/>
      <c r="B426" s="639"/>
      <c r="C426" s="97"/>
      <c r="D426" s="98"/>
      <c r="E426" s="98"/>
      <c r="F426" s="98"/>
      <c r="G426" s="98"/>
      <c r="H426" s="98"/>
      <c r="I426" s="98"/>
      <c r="J426" s="98"/>
      <c r="K426" s="99"/>
      <c r="L426" s="571"/>
      <c r="M426" s="572"/>
      <c r="N426" s="572"/>
      <c r="O426" s="572"/>
      <c r="P426" s="572"/>
      <c r="Q426" s="572"/>
      <c r="R426" s="572"/>
      <c r="S426" s="572"/>
      <c r="T426" s="573"/>
      <c r="U426" s="533"/>
      <c r="V426" s="534"/>
      <c r="W426" s="535"/>
      <c r="X426" s="541"/>
      <c r="Y426" s="534"/>
      <c r="Z426" s="542"/>
      <c r="AA426" s="524"/>
      <c r="AB426" s="525"/>
      <c r="AC426" s="525"/>
      <c r="AD426" s="525"/>
      <c r="AE426" s="525"/>
      <c r="AF426" s="525"/>
      <c r="AG426" s="525"/>
      <c r="AH426" s="526"/>
      <c r="AI426" s="166"/>
      <c r="AJ426" s="209"/>
      <c r="AK426" s="209"/>
      <c r="AL426" s="209"/>
      <c r="AM426" s="209"/>
      <c r="AN426" s="209"/>
      <c r="AO426" s="209"/>
      <c r="AP426" s="209"/>
      <c r="AQ426" s="161"/>
    </row>
    <row r="427" spans="1:43" ht="18.45" customHeight="1" x14ac:dyDescent="0.2">
      <c r="A427" s="638"/>
      <c r="B427" s="639"/>
      <c r="C427" s="97"/>
      <c r="D427" s="98"/>
      <c r="E427" s="98"/>
      <c r="F427" s="98"/>
      <c r="G427" s="98"/>
      <c r="H427" s="98"/>
      <c r="I427" s="98"/>
      <c r="J427" s="98"/>
      <c r="K427" s="99"/>
      <c r="L427" s="571"/>
      <c r="M427" s="572"/>
      <c r="N427" s="572"/>
      <c r="O427" s="572"/>
      <c r="P427" s="572"/>
      <c r="Q427" s="572"/>
      <c r="R427" s="572"/>
      <c r="S427" s="572"/>
      <c r="T427" s="573"/>
      <c r="U427" s="533"/>
      <c r="V427" s="534"/>
      <c r="W427" s="535"/>
      <c r="X427" s="541"/>
      <c r="Y427" s="534"/>
      <c r="Z427" s="542"/>
      <c r="AA427" s="524"/>
      <c r="AB427" s="525"/>
      <c r="AC427" s="525"/>
      <c r="AD427" s="525"/>
      <c r="AE427" s="525"/>
      <c r="AF427" s="525"/>
      <c r="AG427" s="525"/>
      <c r="AH427" s="526"/>
      <c r="AI427" s="166"/>
      <c r="AJ427" s="209"/>
      <c r="AK427" s="209"/>
      <c r="AL427" s="209"/>
      <c r="AM427" s="209"/>
      <c r="AN427" s="209"/>
      <c r="AO427" s="209"/>
      <c r="AP427" s="209"/>
      <c r="AQ427" s="161"/>
    </row>
    <row r="428" spans="1:43" ht="18.45" customHeight="1" x14ac:dyDescent="0.2">
      <c r="A428" s="638"/>
      <c r="B428" s="639"/>
      <c r="C428" s="97"/>
      <c r="D428" s="98"/>
      <c r="E428" s="98"/>
      <c r="F428" s="98"/>
      <c r="G428" s="98"/>
      <c r="H428" s="98"/>
      <c r="I428" s="98"/>
      <c r="J428" s="98"/>
      <c r="K428" s="99"/>
      <c r="L428" s="571"/>
      <c r="M428" s="572"/>
      <c r="N428" s="572"/>
      <c r="O428" s="572"/>
      <c r="P428" s="572"/>
      <c r="Q428" s="572"/>
      <c r="R428" s="572"/>
      <c r="S428" s="572"/>
      <c r="T428" s="573"/>
      <c r="U428" s="533"/>
      <c r="V428" s="534"/>
      <c r="W428" s="535"/>
      <c r="X428" s="541"/>
      <c r="Y428" s="534"/>
      <c r="Z428" s="542"/>
      <c r="AA428" s="524"/>
      <c r="AB428" s="525"/>
      <c r="AC428" s="525"/>
      <c r="AD428" s="525"/>
      <c r="AE428" s="525"/>
      <c r="AF428" s="525"/>
      <c r="AG428" s="525"/>
      <c r="AH428" s="526"/>
      <c r="AI428" s="166"/>
      <c r="AJ428" s="209"/>
      <c r="AK428" s="209"/>
      <c r="AL428" s="209"/>
      <c r="AM428" s="209"/>
      <c r="AN428" s="209"/>
      <c r="AO428" s="209"/>
      <c r="AP428" s="209"/>
      <c r="AQ428" s="161"/>
    </row>
    <row r="429" spans="1:43" ht="18.45" customHeight="1" x14ac:dyDescent="0.2">
      <c r="A429" s="638"/>
      <c r="B429" s="639"/>
      <c r="C429" s="97"/>
      <c r="D429" s="98"/>
      <c r="E429" s="98"/>
      <c r="F429" s="98"/>
      <c r="G429" s="98"/>
      <c r="H429" s="98"/>
      <c r="I429" s="98"/>
      <c r="J429" s="98"/>
      <c r="K429" s="99"/>
      <c r="L429" s="571"/>
      <c r="M429" s="572"/>
      <c r="N429" s="572"/>
      <c r="O429" s="572"/>
      <c r="P429" s="572"/>
      <c r="Q429" s="572"/>
      <c r="R429" s="572"/>
      <c r="S429" s="572"/>
      <c r="T429" s="573"/>
      <c r="U429" s="631"/>
      <c r="V429" s="632"/>
      <c r="W429" s="633"/>
      <c r="X429" s="634"/>
      <c r="Y429" s="632"/>
      <c r="Z429" s="635"/>
      <c r="AA429" s="527"/>
      <c r="AB429" s="528"/>
      <c r="AC429" s="528"/>
      <c r="AD429" s="528"/>
      <c r="AE429" s="528"/>
      <c r="AF429" s="528"/>
      <c r="AG429" s="528"/>
      <c r="AH429" s="529"/>
      <c r="AI429" s="166"/>
      <c r="AJ429" s="209"/>
      <c r="AK429" s="209"/>
      <c r="AL429" s="209"/>
      <c r="AM429" s="209"/>
      <c r="AN429" s="209"/>
      <c r="AO429" s="209"/>
      <c r="AP429" s="209"/>
      <c r="AQ429" s="161"/>
    </row>
    <row r="430" spans="1:43" ht="18.45" customHeight="1" x14ac:dyDescent="0.2">
      <c r="A430" s="638"/>
      <c r="B430" s="639"/>
      <c r="C430" s="97"/>
      <c r="D430" s="98"/>
      <c r="E430" s="98"/>
      <c r="F430" s="98"/>
      <c r="G430" s="98"/>
      <c r="H430" s="98"/>
      <c r="I430" s="98"/>
      <c r="J430" s="98"/>
      <c r="K430" s="99"/>
      <c r="L430" s="545" t="s">
        <v>323</v>
      </c>
      <c r="M430" s="546"/>
      <c r="N430" s="546"/>
      <c r="O430" s="546"/>
      <c r="P430" s="546"/>
      <c r="Q430" s="546"/>
      <c r="R430" s="546"/>
      <c r="S430" s="546"/>
      <c r="T430" s="547"/>
      <c r="U430" s="554" t="s">
        <v>758</v>
      </c>
      <c r="V430" s="555"/>
      <c r="W430" s="556"/>
      <c r="X430" s="557" t="s">
        <v>758</v>
      </c>
      <c r="Y430" s="555"/>
      <c r="Z430" s="558"/>
      <c r="AA430" s="545" t="s">
        <v>316</v>
      </c>
      <c r="AB430" s="546"/>
      <c r="AC430" s="546"/>
      <c r="AD430" s="546"/>
      <c r="AE430" s="546"/>
      <c r="AF430" s="546"/>
      <c r="AG430" s="546"/>
      <c r="AH430" s="547"/>
      <c r="AI430" s="649" t="s">
        <v>736</v>
      </c>
      <c r="AJ430" s="650"/>
      <c r="AK430" s="650"/>
      <c r="AL430" s="650"/>
      <c r="AM430" s="650"/>
      <c r="AN430" s="650"/>
      <c r="AO430" s="650"/>
      <c r="AP430" s="650"/>
      <c r="AQ430" s="651"/>
    </row>
    <row r="431" spans="1:43" ht="18.45" customHeight="1" x14ac:dyDescent="0.2">
      <c r="A431" s="638"/>
      <c r="B431" s="639"/>
      <c r="C431" s="97"/>
      <c r="D431" s="98"/>
      <c r="E431" s="98"/>
      <c r="F431" s="98"/>
      <c r="G431" s="98"/>
      <c r="H431" s="98"/>
      <c r="I431" s="98"/>
      <c r="J431" s="98"/>
      <c r="K431" s="99"/>
      <c r="L431" s="524"/>
      <c r="M431" s="525"/>
      <c r="N431" s="525"/>
      <c r="O431" s="525"/>
      <c r="P431" s="525"/>
      <c r="Q431" s="525"/>
      <c r="R431" s="525"/>
      <c r="S431" s="525"/>
      <c r="T431" s="526"/>
      <c r="U431" s="533"/>
      <c r="V431" s="534"/>
      <c r="W431" s="535"/>
      <c r="X431" s="541"/>
      <c r="Y431" s="534"/>
      <c r="Z431" s="542"/>
      <c r="AA431" s="524"/>
      <c r="AB431" s="525"/>
      <c r="AC431" s="525"/>
      <c r="AD431" s="525"/>
      <c r="AE431" s="525"/>
      <c r="AF431" s="525"/>
      <c r="AG431" s="525"/>
      <c r="AH431" s="526"/>
      <c r="AI431" s="166"/>
      <c r="AJ431" s="209"/>
      <c r="AK431" s="209"/>
      <c r="AL431" s="209"/>
      <c r="AM431" s="209"/>
      <c r="AN431" s="209"/>
      <c r="AO431" s="209"/>
      <c r="AP431" s="209"/>
      <c r="AQ431" s="161"/>
    </row>
    <row r="432" spans="1:43" ht="18.45" customHeight="1" x14ac:dyDescent="0.2">
      <c r="A432" s="638"/>
      <c r="B432" s="639"/>
      <c r="C432" s="97"/>
      <c r="D432" s="98"/>
      <c r="E432" s="98"/>
      <c r="F432" s="98"/>
      <c r="G432" s="98"/>
      <c r="H432" s="98"/>
      <c r="I432" s="98"/>
      <c r="J432" s="98"/>
      <c r="K432" s="99"/>
      <c r="L432" s="524"/>
      <c r="M432" s="525"/>
      <c r="N432" s="525"/>
      <c r="O432" s="525"/>
      <c r="P432" s="525"/>
      <c r="Q432" s="525"/>
      <c r="R432" s="525"/>
      <c r="S432" s="525"/>
      <c r="T432" s="526"/>
      <c r="U432" s="631"/>
      <c r="V432" s="632"/>
      <c r="W432" s="633"/>
      <c r="X432" s="634"/>
      <c r="Y432" s="632"/>
      <c r="Z432" s="635"/>
      <c r="AA432" s="527"/>
      <c r="AB432" s="528"/>
      <c r="AC432" s="528"/>
      <c r="AD432" s="528"/>
      <c r="AE432" s="528"/>
      <c r="AF432" s="528"/>
      <c r="AG432" s="528"/>
      <c r="AH432" s="529"/>
      <c r="AI432" s="166"/>
      <c r="AJ432" s="209"/>
      <c r="AK432" s="209"/>
      <c r="AL432" s="209"/>
      <c r="AM432" s="209"/>
      <c r="AN432" s="209"/>
      <c r="AO432" s="209"/>
      <c r="AP432" s="209"/>
      <c r="AQ432" s="161"/>
    </row>
    <row r="433" spans="1:43" ht="18.45" customHeight="1" x14ac:dyDescent="0.2">
      <c r="A433" s="638"/>
      <c r="B433" s="639"/>
      <c r="C433" s="97"/>
      <c r="D433" s="98"/>
      <c r="E433" s="98"/>
      <c r="F433" s="98"/>
      <c r="G433" s="98"/>
      <c r="H433" s="98"/>
      <c r="I433" s="98"/>
      <c r="J433" s="98"/>
      <c r="K433" s="99"/>
      <c r="L433" s="524"/>
      <c r="M433" s="525"/>
      <c r="N433" s="525"/>
      <c r="O433" s="525"/>
      <c r="P433" s="525"/>
      <c r="Q433" s="525"/>
      <c r="R433" s="525"/>
      <c r="S433" s="525"/>
      <c r="T433" s="526"/>
      <c r="U433" s="554" t="s">
        <v>758</v>
      </c>
      <c r="V433" s="555"/>
      <c r="W433" s="556"/>
      <c r="X433" s="557" t="s">
        <v>758</v>
      </c>
      <c r="Y433" s="555"/>
      <c r="Z433" s="558"/>
      <c r="AA433" s="545" t="s">
        <v>317</v>
      </c>
      <c r="AB433" s="546"/>
      <c r="AC433" s="546"/>
      <c r="AD433" s="546"/>
      <c r="AE433" s="546"/>
      <c r="AF433" s="546"/>
      <c r="AG433" s="546"/>
      <c r="AH433" s="547"/>
      <c r="AI433" s="166"/>
      <c r="AJ433" s="209"/>
      <c r="AK433" s="209"/>
      <c r="AL433" s="209"/>
      <c r="AM433" s="209"/>
      <c r="AN433" s="209"/>
      <c r="AO433" s="209"/>
      <c r="AP433" s="209"/>
      <c r="AQ433" s="161"/>
    </row>
    <row r="434" spans="1:43" ht="18.45" customHeight="1" x14ac:dyDescent="0.2">
      <c r="A434" s="638"/>
      <c r="B434" s="639"/>
      <c r="C434" s="97"/>
      <c r="D434" s="98"/>
      <c r="E434" s="98"/>
      <c r="F434" s="98"/>
      <c r="G434" s="98"/>
      <c r="H434" s="98"/>
      <c r="I434" s="98"/>
      <c r="J434" s="98"/>
      <c r="K434" s="99"/>
      <c r="L434" s="524"/>
      <c r="M434" s="525"/>
      <c r="N434" s="525"/>
      <c r="O434" s="525"/>
      <c r="P434" s="525"/>
      <c r="Q434" s="525"/>
      <c r="R434" s="525"/>
      <c r="S434" s="525"/>
      <c r="T434" s="526"/>
      <c r="U434" s="533"/>
      <c r="V434" s="534"/>
      <c r="W434" s="535"/>
      <c r="X434" s="541"/>
      <c r="Y434" s="534"/>
      <c r="Z434" s="542"/>
      <c r="AA434" s="524"/>
      <c r="AB434" s="525"/>
      <c r="AC434" s="525"/>
      <c r="AD434" s="525"/>
      <c r="AE434" s="525"/>
      <c r="AF434" s="525"/>
      <c r="AG434" s="525"/>
      <c r="AH434" s="526"/>
      <c r="AI434" s="166"/>
      <c r="AJ434" s="209"/>
      <c r="AK434" s="209"/>
      <c r="AL434" s="209"/>
      <c r="AM434" s="209"/>
      <c r="AN434" s="209"/>
      <c r="AO434" s="209"/>
      <c r="AP434" s="209"/>
      <c r="AQ434" s="161"/>
    </row>
    <row r="435" spans="1:43" ht="18.45" customHeight="1" x14ac:dyDescent="0.2">
      <c r="A435" s="638"/>
      <c r="B435" s="639"/>
      <c r="C435" s="97"/>
      <c r="D435" s="98"/>
      <c r="E435" s="98"/>
      <c r="F435" s="98"/>
      <c r="G435" s="98"/>
      <c r="H435" s="98"/>
      <c r="I435" s="98"/>
      <c r="J435" s="98"/>
      <c r="K435" s="99"/>
      <c r="L435" s="527"/>
      <c r="M435" s="528"/>
      <c r="N435" s="528"/>
      <c r="O435" s="528"/>
      <c r="P435" s="528"/>
      <c r="Q435" s="528"/>
      <c r="R435" s="528"/>
      <c r="S435" s="528"/>
      <c r="T435" s="529"/>
      <c r="U435" s="631"/>
      <c r="V435" s="632"/>
      <c r="W435" s="633"/>
      <c r="X435" s="634"/>
      <c r="Y435" s="632"/>
      <c r="Z435" s="635"/>
      <c r="AA435" s="527"/>
      <c r="AB435" s="528"/>
      <c r="AC435" s="528"/>
      <c r="AD435" s="528"/>
      <c r="AE435" s="528"/>
      <c r="AF435" s="528"/>
      <c r="AG435" s="528"/>
      <c r="AH435" s="529"/>
      <c r="AI435" s="166"/>
      <c r="AJ435" s="209"/>
      <c r="AK435" s="209"/>
      <c r="AL435" s="209"/>
      <c r="AM435" s="209"/>
      <c r="AN435" s="209"/>
      <c r="AO435" s="209"/>
      <c r="AP435" s="209"/>
      <c r="AQ435" s="161"/>
    </row>
    <row r="436" spans="1:43" ht="18.45" customHeight="1" x14ac:dyDescent="0.2">
      <c r="A436" s="638"/>
      <c r="B436" s="639"/>
      <c r="C436" s="97"/>
      <c r="D436" s="98"/>
      <c r="E436" s="98"/>
      <c r="F436" s="98"/>
      <c r="G436" s="98"/>
      <c r="H436" s="98"/>
      <c r="I436" s="98"/>
      <c r="J436" s="98"/>
      <c r="K436" s="99"/>
      <c r="L436" s="619" t="s">
        <v>313</v>
      </c>
      <c r="M436" s="620"/>
      <c r="N436" s="620"/>
      <c r="O436" s="620"/>
      <c r="P436" s="620"/>
      <c r="Q436" s="620"/>
      <c r="R436" s="620"/>
      <c r="S436" s="620"/>
      <c r="T436" s="621"/>
      <c r="U436" s="554" t="s">
        <v>758</v>
      </c>
      <c r="V436" s="555"/>
      <c r="W436" s="556"/>
      <c r="X436" s="557" t="s">
        <v>758</v>
      </c>
      <c r="Y436" s="555"/>
      <c r="Z436" s="558"/>
      <c r="AA436" s="545" t="s">
        <v>318</v>
      </c>
      <c r="AB436" s="546"/>
      <c r="AC436" s="546"/>
      <c r="AD436" s="546"/>
      <c r="AE436" s="546"/>
      <c r="AF436" s="546"/>
      <c r="AG436" s="546"/>
      <c r="AH436" s="547"/>
      <c r="AI436" s="649" t="s">
        <v>737</v>
      </c>
      <c r="AJ436" s="650"/>
      <c r="AK436" s="650"/>
      <c r="AL436" s="650"/>
      <c r="AM436" s="650"/>
      <c r="AN436" s="650"/>
      <c r="AO436" s="650"/>
      <c r="AP436" s="650"/>
      <c r="AQ436" s="651"/>
    </row>
    <row r="437" spans="1:43" ht="18.45" customHeight="1" x14ac:dyDescent="0.2">
      <c r="A437" s="638"/>
      <c r="B437" s="639"/>
      <c r="C437" s="97"/>
      <c r="D437" s="98"/>
      <c r="E437" s="98"/>
      <c r="F437" s="98"/>
      <c r="G437" s="98"/>
      <c r="H437" s="98"/>
      <c r="I437" s="98"/>
      <c r="J437" s="98"/>
      <c r="K437" s="99"/>
      <c r="L437" s="571"/>
      <c r="M437" s="572"/>
      <c r="N437" s="572"/>
      <c r="O437" s="572"/>
      <c r="P437" s="572"/>
      <c r="Q437" s="572"/>
      <c r="R437" s="572"/>
      <c r="S437" s="572"/>
      <c r="T437" s="573"/>
      <c r="U437" s="533"/>
      <c r="V437" s="534"/>
      <c r="W437" s="535"/>
      <c r="X437" s="541"/>
      <c r="Y437" s="534"/>
      <c r="Z437" s="542"/>
      <c r="AA437" s="524"/>
      <c r="AB437" s="525"/>
      <c r="AC437" s="525"/>
      <c r="AD437" s="525"/>
      <c r="AE437" s="525"/>
      <c r="AF437" s="525"/>
      <c r="AG437" s="525"/>
      <c r="AH437" s="526"/>
      <c r="AI437" s="166"/>
      <c r="AJ437" s="209"/>
      <c r="AK437" s="209"/>
      <c r="AL437" s="209"/>
      <c r="AM437" s="209"/>
      <c r="AN437" s="209"/>
      <c r="AO437" s="209"/>
      <c r="AP437" s="209"/>
      <c r="AQ437" s="161"/>
    </row>
    <row r="438" spans="1:43" ht="18.45" customHeight="1" x14ac:dyDescent="0.2">
      <c r="A438" s="638"/>
      <c r="B438" s="639"/>
      <c r="C438" s="20"/>
      <c r="D438" s="2"/>
      <c r="E438" s="2"/>
      <c r="F438" s="2"/>
      <c r="G438" s="2"/>
      <c r="H438" s="2"/>
      <c r="I438" s="2"/>
      <c r="J438" s="2"/>
      <c r="K438" s="19"/>
      <c r="L438" s="571"/>
      <c r="M438" s="572"/>
      <c r="N438" s="572"/>
      <c r="O438" s="572"/>
      <c r="P438" s="572"/>
      <c r="Q438" s="572"/>
      <c r="R438" s="572"/>
      <c r="S438" s="572"/>
      <c r="T438" s="573"/>
      <c r="U438" s="533"/>
      <c r="V438" s="534"/>
      <c r="W438" s="535"/>
      <c r="X438" s="541"/>
      <c r="Y438" s="534"/>
      <c r="Z438" s="542"/>
      <c r="AA438" s="524"/>
      <c r="AB438" s="525"/>
      <c r="AC438" s="525"/>
      <c r="AD438" s="525"/>
      <c r="AE438" s="525"/>
      <c r="AF438" s="525"/>
      <c r="AG438" s="525"/>
      <c r="AH438" s="526"/>
      <c r="AI438" s="166"/>
      <c r="AJ438" s="209"/>
      <c r="AK438" s="209"/>
      <c r="AL438" s="209"/>
      <c r="AM438" s="209"/>
      <c r="AN438" s="209"/>
      <c r="AO438" s="209"/>
      <c r="AP438" s="209"/>
      <c r="AQ438" s="161"/>
    </row>
    <row r="439" spans="1:43" ht="18.45" customHeight="1" x14ac:dyDescent="0.2">
      <c r="A439" s="638"/>
      <c r="B439" s="639"/>
      <c r="C439" s="20"/>
      <c r="D439" s="2"/>
      <c r="E439" s="2"/>
      <c r="F439" s="2"/>
      <c r="G439" s="2"/>
      <c r="H439" s="2"/>
      <c r="I439" s="2"/>
      <c r="J439" s="2"/>
      <c r="K439" s="19"/>
      <c r="L439" s="571"/>
      <c r="M439" s="572"/>
      <c r="N439" s="572"/>
      <c r="O439" s="572"/>
      <c r="P439" s="572"/>
      <c r="Q439" s="572"/>
      <c r="R439" s="572"/>
      <c r="S439" s="572"/>
      <c r="T439" s="573"/>
      <c r="U439" s="533"/>
      <c r="V439" s="534"/>
      <c r="W439" s="535"/>
      <c r="X439" s="541"/>
      <c r="Y439" s="534"/>
      <c r="Z439" s="542"/>
      <c r="AA439" s="524"/>
      <c r="AB439" s="525"/>
      <c r="AC439" s="525"/>
      <c r="AD439" s="525"/>
      <c r="AE439" s="525"/>
      <c r="AF439" s="525"/>
      <c r="AG439" s="525"/>
      <c r="AH439" s="526"/>
      <c r="AI439" s="166"/>
      <c r="AJ439" s="209"/>
      <c r="AK439" s="209"/>
      <c r="AL439" s="209"/>
      <c r="AM439" s="209"/>
      <c r="AN439" s="209"/>
      <c r="AO439" s="209"/>
      <c r="AP439" s="209"/>
      <c r="AQ439" s="161"/>
    </row>
    <row r="440" spans="1:43" ht="18.45" customHeight="1" x14ac:dyDescent="0.2">
      <c r="A440" s="638"/>
      <c r="B440" s="639"/>
      <c r="C440" s="20"/>
      <c r="D440" s="2"/>
      <c r="E440" s="2"/>
      <c r="F440" s="2"/>
      <c r="G440" s="2"/>
      <c r="H440" s="2"/>
      <c r="I440" s="2"/>
      <c r="J440" s="2"/>
      <c r="K440" s="19"/>
      <c r="L440" s="571"/>
      <c r="M440" s="572"/>
      <c r="N440" s="572"/>
      <c r="O440" s="572"/>
      <c r="P440" s="572"/>
      <c r="Q440" s="572"/>
      <c r="R440" s="572"/>
      <c r="S440" s="572"/>
      <c r="T440" s="573"/>
      <c r="U440" s="631"/>
      <c r="V440" s="632"/>
      <c r="W440" s="633"/>
      <c r="X440" s="634"/>
      <c r="Y440" s="632"/>
      <c r="Z440" s="635"/>
      <c r="AA440" s="584"/>
      <c r="AB440" s="585"/>
      <c r="AC440" s="585"/>
      <c r="AD440" s="585"/>
      <c r="AE440" s="585"/>
      <c r="AF440" s="585"/>
      <c r="AG440" s="585"/>
      <c r="AH440" s="586"/>
      <c r="AI440" s="181"/>
      <c r="AJ440" s="162"/>
      <c r="AK440" s="162"/>
      <c r="AL440" s="162"/>
      <c r="AM440" s="162"/>
      <c r="AN440" s="162"/>
      <c r="AO440" s="162"/>
      <c r="AP440" s="162"/>
      <c r="AQ440" s="163"/>
    </row>
    <row r="441" spans="1:43" ht="18.45" customHeight="1" x14ac:dyDescent="0.2">
      <c r="A441" s="638" t="s">
        <v>182</v>
      </c>
      <c r="B441" s="639"/>
      <c r="C441" s="20"/>
      <c r="D441" s="2"/>
      <c r="E441" s="2"/>
      <c r="F441" s="2"/>
      <c r="G441" s="2"/>
      <c r="H441" s="2"/>
      <c r="I441" s="2"/>
      <c r="J441" s="2"/>
      <c r="K441" s="19"/>
      <c r="L441" s="545" t="s">
        <v>255</v>
      </c>
      <c r="M441" s="546"/>
      <c r="N441" s="546"/>
      <c r="O441" s="546"/>
      <c r="P441" s="546"/>
      <c r="Q441" s="546"/>
      <c r="R441" s="546"/>
      <c r="S441" s="546"/>
      <c r="T441" s="547"/>
      <c r="U441" s="554" t="s">
        <v>758</v>
      </c>
      <c r="V441" s="555"/>
      <c r="W441" s="555"/>
      <c r="X441" s="557" t="s">
        <v>758</v>
      </c>
      <c r="Y441" s="555"/>
      <c r="Z441" s="558"/>
      <c r="AA441" s="524" t="s">
        <v>48</v>
      </c>
      <c r="AB441" s="525"/>
      <c r="AC441" s="525"/>
      <c r="AD441" s="525"/>
      <c r="AE441" s="525"/>
      <c r="AF441" s="525"/>
      <c r="AG441" s="525"/>
      <c r="AH441" s="526"/>
      <c r="AI441" s="649" t="s">
        <v>738</v>
      </c>
      <c r="AJ441" s="650"/>
      <c r="AK441" s="650"/>
      <c r="AL441" s="650"/>
      <c r="AM441" s="650"/>
      <c r="AN441" s="650"/>
      <c r="AO441" s="650"/>
      <c r="AP441" s="650"/>
      <c r="AQ441" s="651"/>
    </row>
    <row r="442" spans="1:43" ht="18.45" customHeight="1" x14ac:dyDescent="0.2">
      <c r="A442" s="638"/>
      <c r="B442" s="639"/>
      <c r="C442" s="20"/>
      <c r="D442" s="2"/>
      <c r="E442" s="2"/>
      <c r="F442" s="2"/>
      <c r="G442" s="2"/>
      <c r="H442" s="2"/>
      <c r="I442" s="2"/>
      <c r="J442" s="2"/>
      <c r="K442" s="19"/>
      <c r="L442" s="524"/>
      <c r="M442" s="525"/>
      <c r="N442" s="525"/>
      <c r="O442" s="525"/>
      <c r="P442" s="525"/>
      <c r="Q442" s="525"/>
      <c r="R442" s="525"/>
      <c r="S442" s="525"/>
      <c r="T442" s="526"/>
      <c r="U442" s="533"/>
      <c r="V442" s="534"/>
      <c r="W442" s="534"/>
      <c r="X442" s="541"/>
      <c r="Y442" s="534"/>
      <c r="Z442" s="542"/>
      <c r="AA442" s="524"/>
      <c r="AB442" s="525"/>
      <c r="AC442" s="525"/>
      <c r="AD442" s="525"/>
      <c r="AE442" s="525"/>
      <c r="AF442" s="525"/>
      <c r="AG442" s="525"/>
      <c r="AH442" s="526"/>
      <c r="AI442" s="166"/>
      <c r="AJ442" s="209"/>
      <c r="AK442" s="209"/>
      <c r="AL442" s="209"/>
      <c r="AM442" s="209"/>
      <c r="AN442" s="209"/>
      <c r="AO442" s="209"/>
      <c r="AP442" s="209"/>
      <c r="AQ442" s="161"/>
    </row>
    <row r="443" spans="1:43" ht="18.45" customHeight="1" x14ac:dyDescent="0.2">
      <c r="A443" s="638"/>
      <c r="B443" s="639"/>
      <c r="C443" s="20"/>
      <c r="D443" s="2"/>
      <c r="E443" s="2"/>
      <c r="F443" s="2"/>
      <c r="G443" s="2"/>
      <c r="H443" s="2"/>
      <c r="I443" s="2"/>
      <c r="J443" s="2"/>
      <c r="K443" s="19"/>
      <c r="L443" s="527"/>
      <c r="M443" s="528"/>
      <c r="N443" s="528"/>
      <c r="O443" s="528"/>
      <c r="P443" s="528"/>
      <c r="Q443" s="528"/>
      <c r="R443" s="528"/>
      <c r="S443" s="528"/>
      <c r="T443" s="529"/>
      <c r="U443" s="631"/>
      <c r="V443" s="632"/>
      <c r="W443" s="632"/>
      <c r="X443" s="634"/>
      <c r="Y443" s="632"/>
      <c r="Z443" s="635"/>
      <c r="AA443" s="527"/>
      <c r="AB443" s="528"/>
      <c r="AC443" s="528"/>
      <c r="AD443" s="528"/>
      <c r="AE443" s="528"/>
      <c r="AF443" s="528"/>
      <c r="AG443" s="528"/>
      <c r="AH443" s="529"/>
      <c r="AI443" s="166"/>
      <c r="AJ443" s="209"/>
      <c r="AK443" s="209"/>
      <c r="AL443" s="209"/>
      <c r="AM443" s="209"/>
      <c r="AN443" s="209"/>
      <c r="AO443" s="209"/>
      <c r="AP443" s="209"/>
      <c r="AQ443" s="161"/>
    </row>
    <row r="444" spans="1:43" ht="18.45" customHeight="1" x14ac:dyDescent="0.2">
      <c r="A444" s="638"/>
      <c r="B444" s="639"/>
      <c r="C444" s="20"/>
      <c r="D444" s="2"/>
      <c r="E444" s="2"/>
      <c r="F444" s="2"/>
      <c r="G444" s="2"/>
      <c r="H444" s="2"/>
      <c r="I444" s="2"/>
      <c r="J444" s="2"/>
      <c r="K444" s="19"/>
      <c r="L444" s="545" t="s">
        <v>256</v>
      </c>
      <c r="M444" s="546"/>
      <c r="N444" s="546"/>
      <c r="O444" s="546"/>
      <c r="P444" s="546"/>
      <c r="Q444" s="546"/>
      <c r="R444" s="546"/>
      <c r="S444" s="546"/>
      <c r="T444" s="547"/>
      <c r="U444" s="554" t="s">
        <v>758</v>
      </c>
      <c r="V444" s="555"/>
      <c r="W444" s="556"/>
      <c r="X444" s="557" t="s">
        <v>758</v>
      </c>
      <c r="Y444" s="555"/>
      <c r="Z444" s="558"/>
      <c r="AA444" s="545" t="s">
        <v>171</v>
      </c>
      <c r="AB444" s="546"/>
      <c r="AC444" s="546"/>
      <c r="AD444" s="546"/>
      <c r="AE444" s="546"/>
      <c r="AF444" s="546"/>
      <c r="AG444" s="546"/>
      <c r="AH444" s="547"/>
      <c r="AI444" s="649" t="s">
        <v>738</v>
      </c>
      <c r="AJ444" s="650"/>
      <c r="AK444" s="650"/>
      <c r="AL444" s="650"/>
      <c r="AM444" s="650"/>
      <c r="AN444" s="650"/>
      <c r="AO444" s="650"/>
      <c r="AP444" s="650"/>
      <c r="AQ444" s="651"/>
    </row>
    <row r="445" spans="1:43" ht="18.45" customHeight="1" x14ac:dyDescent="0.2">
      <c r="A445" s="638"/>
      <c r="B445" s="639"/>
      <c r="C445" s="20"/>
      <c r="D445" s="2"/>
      <c r="E445" s="2"/>
      <c r="F445" s="2"/>
      <c r="G445" s="2"/>
      <c r="H445" s="2"/>
      <c r="I445" s="2"/>
      <c r="J445" s="2"/>
      <c r="K445" s="19"/>
      <c r="L445" s="524"/>
      <c r="M445" s="525"/>
      <c r="N445" s="525"/>
      <c r="O445" s="525"/>
      <c r="P445" s="525"/>
      <c r="Q445" s="525"/>
      <c r="R445" s="525"/>
      <c r="S445" s="525"/>
      <c r="T445" s="526"/>
      <c r="U445" s="533"/>
      <c r="V445" s="534"/>
      <c r="W445" s="535"/>
      <c r="X445" s="541"/>
      <c r="Y445" s="534"/>
      <c r="Z445" s="542"/>
      <c r="AA445" s="524"/>
      <c r="AB445" s="525"/>
      <c r="AC445" s="525"/>
      <c r="AD445" s="525"/>
      <c r="AE445" s="525"/>
      <c r="AF445" s="525"/>
      <c r="AG445" s="525"/>
      <c r="AH445" s="526"/>
      <c r="AI445" s="166"/>
      <c r="AJ445" s="209"/>
      <c r="AK445" s="209"/>
      <c r="AL445" s="209"/>
      <c r="AM445" s="209"/>
      <c r="AN445" s="209"/>
      <c r="AO445" s="209"/>
      <c r="AP445" s="209"/>
      <c r="AQ445" s="161"/>
    </row>
    <row r="446" spans="1:43" ht="18.45" customHeight="1" x14ac:dyDescent="0.2">
      <c r="A446" s="638"/>
      <c r="B446" s="639"/>
      <c r="C446" s="20"/>
      <c r="D446" s="2"/>
      <c r="E446" s="2"/>
      <c r="F446" s="2"/>
      <c r="G446" s="2"/>
      <c r="H446" s="2"/>
      <c r="I446" s="2"/>
      <c r="J446" s="2"/>
      <c r="K446" s="19"/>
      <c r="L446" s="524"/>
      <c r="M446" s="525"/>
      <c r="N446" s="525"/>
      <c r="O446" s="525"/>
      <c r="P446" s="525"/>
      <c r="Q446" s="525"/>
      <c r="R446" s="525"/>
      <c r="S446" s="525"/>
      <c r="T446" s="526"/>
      <c r="U446" s="533"/>
      <c r="V446" s="534"/>
      <c r="W446" s="535"/>
      <c r="X446" s="541"/>
      <c r="Y446" s="534"/>
      <c r="Z446" s="542"/>
      <c r="AA446" s="524"/>
      <c r="AB446" s="525"/>
      <c r="AC446" s="525"/>
      <c r="AD446" s="525"/>
      <c r="AE446" s="525"/>
      <c r="AF446" s="525"/>
      <c r="AG446" s="525"/>
      <c r="AH446" s="526"/>
      <c r="AI446" s="166"/>
      <c r="AJ446" s="209"/>
      <c r="AK446" s="209"/>
      <c r="AL446" s="209"/>
      <c r="AM446" s="209"/>
      <c r="AN446" s="209"/>
      <c r="AO446" s="209"/>
      <c r="AP446" s="209"/>
      <c r="AQ446" s="161"/>
    </row>
    <row r="447" spans="1:43" ht="18.45" customHeight="1" x14ac:dyDescent="0.2">
      <c r="A447" s="638"/>
      <c r="B447" s="639"/>
      <c r="C447" s="20"/>
      <c r="D447" s="2"/>
      <c r="E447" s="2"/>
      <c r="F447" s="2"/>
      <c r="G447" s="2"/>
      <c r="H447" s="2"/>
      <c r="I447" s="2"/>
      <c r="J447" s="2"/>
      <c r="K447" s="19"/>
      <c r="L447" s="527"/>
      <c r="M447" s="528"/>
      <c r="N447" s="528"/>
      <c r="O447" s="528"/>
      <c r="P447" s="528"/>
      <c r="Q447" s="528"/>
      <c r="R447" s="528"/>
      <c r="S447" s="528"/>
      <c r="T447" s="529"/>
      <c r="U447" s="631"/>
      <c r="V447" s="632"/>
      <c r="W447" s="633"/>
      <c r="X447" s="634"/>
      <c r="Y447" s="632"/>
      <c r="Z447" s="635"/>
      <c r="AA447" s="527"/>
      <c r="AB447" s="528"/>
      <c r="AC447" s="528"/>
      <c r="AD447" s="528"/>
      <c r="AE447" s="528"/>
      <c r="AF447" s="528"/>
      <c r="AG447" s="528"/>
      <c r="AH447" s="529"/>
      <c r="AI447" s="166"/>
      <c r="AJ447" s="209"/>
      <c r="AK447" s="209"/>
      <c r="AL447" s="209"/>
      <c r="AM447" s="209"/>
      <c r="AN447" s="209"/>
      <c r="AO447" s="209"/>
      <c r="AP447" s="209"/>
      <c r="AQ447" s="161"/>
    </row>
    <row r="448" spans="1:43" ht="18.45" customHeight="1" x14ac:dyDescent="0.2">
      <c r="A448" s="638"/>
      <c r="B448" s="639"/>
      <c r="C448" s="20"/>
      <c r="D448" s="2"/>
      <c r="E448" s="2"/>
      <c r="F448" s="2"/>
      <c r="G448" s="2"/>
      <c r="H448" s="2"/>
      <c r="I448" s="2"/>
      <c r="J448" s="2"/>
      <c r="K448" s="19"/>
      <c r="L448" s="524" t="s">
        <v>257</v>
      </c>
      <c r="M448" s="525"/>
      <c r="N448" s="525"/>
      <c r="O448" s="525"/>
      <c r="P448" s="525"/>
      <c r="Q448" s="525"/>
      <c r="R448" s="525"/>
      <c r="S448" s="525"/>
      <c r="T448" s="526"/>
      <c r="U448" s="533" t="s">
        <v>758</v>
      </c>
      <c r="V448" s="534"/>
      <c r="W448" s="535"/>
      <c r="X448" s="541" t="s">
        <v>758</v>
      </c>
      <c r="Y448" s="534"/>
      <c r="Z448" s="542"/>
      <c r="AA448" s="524" t="s">
        <v>172</v>
      </c>
      <c r="AB448" s="525"/>
      <c r="AC448" s="525"/>
      <c r="AD448" s="525"/>
      <c r="AE448" s="525"/>
      <c r="AF448" s="525"/>
      <c r="AG448" s="525"/>
      <c r="AH448" s="526"/>
      <c r="AI448" s="166"/>
      <c r="AJ448" s="209"/>
      <c r="AK448" s="209"/>
      <c r="AL448" s="209"/>
      <c r="AM448" s="209"/>
      <c r="AN448" s="209"/>
      <c r="AO448" s="209"/>
      <c r="AP448" s="209"/>
      <c r="AQ448" s="161"/>
    </row>
    <row r="449" spans="1:43" ht="18.45" customHeight="1" x14ac:dyDescent="0.2">
      <c r="A449" s="638"/>
      <c r="B449" s="639"/>
      <c r="C449" s="20"/>
      <c r="D449" s="2"/>
      <c r="E449" s="2"/>
      <c r="F449" s="2"/>
      <c r="G449" s="2"/>
      <c r="H449" s="2"/>
      <c r="I449" s="2"/>
      <c r="J449" s="2"/>
      <c r="K449" s="55"/>
      <c r="L449" s="524"/>
      <c r="M449" s="525"/>
      <c r="N449" s="525"/>
      <c r="O449" s="525"/>
      <c r="P449" s="525"/>
      <c r="Q449" s="525"/>
      <c r="R449" s="525"/>
      <c r="S449" s="525"/>
      <c r="T449" s="526"/>
      <c r="U449" s="533"/>
      <c r="V449" s="534"/>
      <c r="W449" s="535"/>
      <c r="X449" s="541"/>
      <c r="Y449" s="534"/>
      <c r="Z449" s="542"/>
      <c r="AA449" s="524"/>
      <c r="AB449" s="525"/>
      <c r="AC449" s="525"/>
      <c r="AD449" s="525"/>
      <c r="AE449" s="525"/>
      <c r="AF449" s="525"/>
      <c r="AG449" s="525"/>
      <c r="AH449" s="526"/>
      <c r="AI449" s="236"/>
      <c r="AJ449" s="255"/>
      <c r="AK449" s="255"/>
      <c r="AL449" s="255"/>
      <c r="AM449" s="255"/>
      <c r="AN449" s="255"/>
      <c r="AO449" s="255"/>
      <c r="AP449" s="255"/>
      <c r="AQ449" s="237"/>
    </row>
    <row r="450" spans="1:43" ht="18.45" customHeight="1" x14ac:dyDescent="0.2">
      <c r="A450" s="638"/>
      <c r="B450" s="639"/>
      <c r="C450" s="20"/>
      <c r="D450" s="2"/>
      <c r="E450" s="2"/>
      <c r="F450" s="2"/>
      <c r="G450" s="2"/>
      <c r="H450" s="2"/>
      <c r="I450" s="2"/>
      <c r="J450" s="2"/>
      <c r="K450" s="19"/>
      <c r="L450" s="524"/>
      <c r="M450" s="525"/>
      <c r="N450" s="525"/>
      <c r="O450" s="525"/>
      <c r="P450" s="525"/>
      <c r="Q450" s="525"/>
      <c r="R450" s="525"/>
      <c r="S450" s="525"/>
      <c r="T450" s="526"/>
      <c r="U450" s="533"/>
      <c r="V450" s="534"/>
      <c r="W450" s="535"/>
      <c r="X450" s="541"/>
      <c r="Y450" s="534"/>
      <c r="Z450" s="542"/>
      <c r="AA450" s="524"/>
      <c r="AB450" s="525"/>
      <c r="AC450" s="525"/>
      <c r="AD450" s="525"/>
      <c r="AE450" s="525"/>
      <c r="AF450" s="525"/>
      <c r="AG450" s="525"/>
      <c r="AH450" s="526"/>
      <c r="AI450" s="209"/>
      <c r="AJ450" s="209"/>
      <c r="AK450" s="209"/>
      <c r="AL450" s="209"/>
      <c r="AM450" s="209"/>
      <c r="AN450" s="209"/>
      <c r="AO450" s="209"/>
      <c r="AP450" s="209"/>
      <c r="AQ450" s="161"/>
    </row>
    <row r="451" spans="1:43" ht="18.45" customHeight="1" x14ac:dyDescent="0.2">
      <c r="A451" s="638"/>
      <c r="B451" s="639"/>
      <c r="C451" s="20"/>
      <c r="D451" s="2"/>
      <c r="E451" s="2"/>
      <c r="F451" s="2"/>
      <c r="G451" s="2"/>
      <c r="H451" s="2"/>
      <c r="I451" s="2"/>
      <c r="J451" s="2"/>
      <c r="K451" s="19"/>
      <c r="L451" s="524"/>
      <c r="M451" s="525"/>
      <c r="N451" s="525"/>
      <c r="O451" s="525"/>
      <c r="P451" s="525"/>
      <c r="Q451" s="525"/>
      <c r="R451" s="525"/>
      <c r="S451" s="525"/>
      <c r="T451" s="526"/>
      <c r="U451" s="533"/>
      <c r="V451" s="534"/>
      <c r="W451" s="535"/>
      <c r="X451" s="541"/>
      <c r="Y451" s="534"/>
      <c r="Z451" s="542"/>
      <c r="AA451" s="524"/>
      <c r="AB451" s="525"/>
      <c r="AC451" s="525"/>
      <c r="AD451" s="525"/>
      <c r="AE451" s="525"/>
      <c r="AF451" s="525"/>
      <c r="AG451" s="525"/>
      <c r="AH451" s="526"/>
      <c r="AI451" s="255"/>
      <c r="AJ451" s="255"/>
      <c r="AK451" s="255"/>
      <c r="AL451" s="255"/>
      <c r="AM451" s="255"/>
      <c r="AN451" s="255"/>
      <c r="AO451" s="255"/>
      <c r="AP451" s="255"/>
      <c r="AQ451" s="237"/>
    </row>
    <row r="452" spans="1:43" ht="18.45" customHeight="1" x14ac:dyDescent="0.2">
      <c r="A452" s="638"/>
      <c r="B452" s="639"/>
      <c r="C452" s="20"/>
      <c r="D452" s="2"/>
      <c r="E452" s="2"/>
      <c r="F452" s="2"/>
      <c r="G452" s="2"/>
      <c r="H452" s="2"/>
      <c r="I452" s="2"/>
      <c r="J452" s="2"/>
      <c r="K452" s="19"/>
      <c r="L452" s="524"/>
      <c r="M452" s="525"/>
      <c r="N452" s="525"/>
      <c r="O452" s="525"/>
      <c r="P452" s="525"/>
      <c r="Q452" s="525"/>
      <c r="R452" s="525"/>
      <c r="S452" s="525"/>
      <c r="T452" s="526"/>
      <c r="U452" s="533"/>
      <c r="V452" s="534"/>
      <c r="W452" s="535"/>
      <c r="X452" s="541"/>
      <c r="Y452" s="534"/>
      <c r="Z452" s="542"/>
      <c r="AA452" s="524"/>
      <c r="AB452" s="525"/>
      <c r="AC452" s="525"/>
      <c r="AD452" s="525"/>
      <c r="AE452" s="525"/>
      <c r="AF452" s="525"/>
      <c r="AG452" s="525"/>
      <c r="AH452" s="526"/>
      <c r="AI452" s="209"/>
      <c r="AJ452" s="209"/>
      <c r="AK452" s="209"/>
      <c r="AL452" s="209"/>
      <c r="AM452" s="209"/>
      <c r="AN452" s="209"/>
      <c r="AO452" s="209"/>
      <c r="AP452" s="209"/>
      <c r="AQ452" s="161"/>
    </row>
    <row r="453" spans="1:43" ht="18.45" customHeight="1" x14ac:dyDescent="0.2">
      <c r="A453" s="638"/>
      <c r="B453" s="639"/>
      <c r="C453" s="20"/>
      <c r="D453" s="2"/>
      <c r="E453" s="2"/>
      <c r="F453" s="2"/>
      <c r="G453" s="2"/>
      <c r="H453" s="2"/>
      <c r="I453" s="2"/>
      <c r="J453" s="2"/>
      <c r="K453" s="19"/>
      <c r="L453" s="545" t="s">
        <v>258</v>
      </c>
      <c r="M453" s="546"/>
      <c r="N453" s="546"/>
      <c r="O453" s="546"/>
      <c r="P453" s="546"/>
      <c r="Q453" s="546"/>
      <c r="R453" s="546"/>
      <c r="S453" s="546"/>
      <c r="T453" s="547"/>
      <c r="U453" s="554" t="s">
        <v>758</v>
      </c>
      <c r="V453" s="555"/>
      <c r="W453" s="556"/>
      <c r="X453" s="557" t="s">
        <v>758</v>
      </c>
      <c r="Y453" s="555"/>
      <c r="Z453" s="558"/>
      <c r="AA453" s="545" t="s">
        <v>173</v>
      </c>
      <c r="AB453" s="546"/>
      <c r="AC453" s="546"/>
      <c r="AD453" s="546"/>
      <c r="AE453" s="546"/>
      <c r="AF453" s="546"/>
      <c r="AG453" s="546"/>
      <c r="AH453" s="547"/>
      <c r="AI453" s="209"/>
      <c r="AJ453" s="209"/>
      <c r="AK453" s="209"/>
      <c r="AL453" s="209"/>
      <c r="AM453" s="209"/>
      <c r="AN453" s="209"/>
      <c r="AO453" s="209"/>
      <c r="AP453" s="209"/>
      <c r="AQ453" s="161"/>
    </row>
    <row r="454" spans="1:43" ht="18.45" customHeight="1" x14ac:dyDescent="0.2">
      <c r="A454" s="638"/>
      <c r="B454" s="639"/>
      <c r="C454" s="20"/>
      <c r="D454" s="2"/>
      <c r="E454" s="2"/>
      <c r="F454" s="2"/>
      <c r="G454" s="2"/>
      <c r="H454" s="2"/>
      <c r="I454" s="2"/>
      <c r="J454" s="2"/>
      <c r="K454" s="19"/>
      <c r="L454" s="524"/>
      <c r="M454" s="525"/>
      <c r="N454" s="525"/>
      <c r="O454" s="525"/>
      <c r="P454" s="525"/>
      <c r="Q454" s="525"/>
      <c r="R454" s="525"/>
      <c r="S454" s="525"/>
      <c r="T454" s="526"/>
      <c r="U454" s="533"/>
      <c r="V454" s="534"/>
      <c r="W454" s="535"/>
      <c r="X454" s="541"/>
      <c r="Y454" s="534"/>
      <c r="Z454" s="542"/>
      <c r="AA454" s="524"/>
      <c r="AB454" s="525"/>
      <c r="AC454" s="525"/>
      <c r="AD454" s="525"/>
      <c r="AE454" s="525"/>
      <c r="AF454" s="525"/>
      <c r="AG454" s="525"/>
      <c r="AH454" s="526"/>
      <c r="AI454" s="209"/>
      <c r="AJ454" s="209"/>
      <c r="AK454" s="209"/>
      <c r="AL454" s="209"/>
      <c r="AM454" s="209"/>
      <c r="AN454" s="209"/>
      <c r="AO454" s="209"/>
      <c r="AP454" s="209"/>
      <c r="AQ454" s="161"/>
    </row>
    <row r="455" spans="1:43" ht="18.45" customHeight="1" x14ac:dyDescent="0.2">
      <c r="A455" s="638"/>
      <c r="B455" s="639"/>
      <c r="C455" s="20"/>
      <c r="D455" s="2"/>
      <c r="E455" s="2"/>
      <c r="F455" s="2"/>
      <c r="G455" s="2"/>
      <c r="H455" s="2"/>
      <c r="I455" s="2"/>
      <c r="J455" s="2"/>
      <c r="K455" s="19"/>
      <c r="L455" s="524"/>
      <c r="M455" s="525"/>
      <c r="N455" s="525"/>
      <c r="O455" s="525"/>
      <c r="P455" s="525"/>
      <c r="Q455" s="525"/>
      <c r="R455" s="525"/>
      <c r="S455" s="525"/>
      <c r="T455" s="526"/>
      <c r="U455" s="533"/>
      <c r="V455" s="534"/>
      <c r="W455" s="535"/>
      <c r="X455" s="541"/>
      <c r="Y455" s="534"/>
      <c r="Z455" s="542"/>
      <c r="AA455" s="524"/>
      <c r="AB455" s="525"/>
      <c r="AC455" s="525"/>
      <c r="AD455" s="525"/>
      <c r="AE455" s="525"/>
      <c r="AF455" s="525"/>
      <c r="AG455" s="525"/>
      <c r="AH455" s="526"/>
      <c r="AI455" s="209"/>
      <c r="AJ455" s="209"/>
      <c r="AK455" s="209"/>
      <c r="AL455" s="209"/>
      <c r="AM455" s="209"/>
      <c r="AN455" s="209"/>
      <c r="AO455" s="209"/>
      <c r="AP455" s="209"/>
      <c r="AQ455" s="161"/>
    </row>
    <row r="456" spans="1:43" ht="18.45" customHeight="1" x14ac:dyDescent="0.2">
      <c r="A456" s="638"/>
      <c r="B456" s="639"/>
      <c r="C456" s="20"/>
      <c r="D456" s="2"/>
      <c r="E456" s="2"/>
      <c r="F456" s="2"/>
      <c r="G456" s="2"/>
      <c r="H456" s="2"/>
      <c r="I456" s="2"/>
      <c r="J456" s="2"/>
      <c r="K456" s="19"/>
      <c r="L456" s="527"/>
      <c r="M456" s="528"/>
      <c r="N456" s="528"/>
      <c r="O456" s="528"/>
      <c r="P456" s="528"/>
      <c r="Q456" s="528"/>
      <c r="R456" s="528"/>
      <c r="S456" s="528"/>
      <c r="T456" s="529"/>
      <c r="U456" s="631"/>
      <c r="V456" s="632"/>
      <c r="W456" s="633"/>
      <c r="X456" s="634"/>
      <c r="Y456" s="632"/>
      <c r="Z456" s="635"/>
      <c r="AA456" s="527"/>
      <c r="AB456" s="528"/>
      <c r="AC456" s="528"/>
      <c r="AD456" s="528"/>
      <c r="AE456" s="528"/>
      <c r="AF456" s="528"/>
      <c r="AG456" s="528"/>
      <c r="AH456" s="529"/>
      <c r="AI456" s="236"/>
      <c r="AJ456" s="255"/>
      <c r="AK456" s="255"/>
      <c r="AL456" s="255"/>
      <c r="AM456" s="255"/>
      <c r="AN456" s="255"/>
      <c r="AO456" s="255"/>
      <c r="AP456" s="255"/>
      <c r="AQ456" s="237"/>
    </row>
    <row r="457" spans="1:43" ht="18.45" customHeight="1" x14ac:dyDescent="0.2">
      <c r="A457" s="638"/>
      <c r="B457" s="639"/>
      <c r="C457" s="20"/>
      <c r="D457" s="2"/>
      <c r="E457" s="2"/>
      <c r="F457" s="2"/>
      <c r="G457" s="2"/>
      <c r="H457" s="2"/>
      <c r="I457" s="2"/>
      <c r="J457" s="2"/>
      <c r="K457" s="19"/>
      <c r="L457" s="545" t="s">
        <v>259</v>
      </c>
      <c r="M457" s="546"/>
      <c r="N457" s="546"/>
      <c r="O457" s="546"/>
      <c r="P457" s="546"/>
      <c r="Q457" s="546"/>
      <c r="R457" s="546"/>
      <c r="S457" s="546"/>
      <c r="T457" s="547"/>
      <c r="U457" s="554" t="s">
        <v>758</v>
      </c>
      <c r="V457" s="555"/>
      <c r="W457" s="555"/>
      <c r="X457" s="557" t="s">
        <v>758</v>
      </c>
      <c r="Y457" s="555"/>
      <c r="Z457" s="558"/>
      <c r="AA457" s="545" t="s">
        <v>49</v>
      </c>
      <c r="AB457" s="546"/>
      <c r="AC457" s="546"/>
      <c r="AD457" s="546"/>
      <c r="AE457" s="546"/>
      <c r="AF457" s="546"/>
      <c r="AG457" s="546"/>
      <c r="AH457" s="547"/>
      <c r="AI457" s="649" t="s">
        <v>739</v>
      </c>
      <c r="AJ457" s="650"/>
      <c r="AK457" s="650"/>
      <c r="AL457" s="650"/>
      <c r="AM457" s="650"/>
      <c r="AN457" s="650"/>
      <c r="AO457" s="650"/>
      <c r="AP457" s="650"/>
      <c r="AQ457" s="651"/>
    </row>
    <row r="458" spans="1:43" ht="18.45" customHeight="1" x14ac:dyDescent="0.2">
      <c r="A458" s="638"/>
      <c r="B458" s="639"/>
      <c r="C458" s="20"/>
      <c r="D458" s="2"/>
      <c r="E458" s="2"/>
      <c r="F458" s="2"/>
      <c r="G458" s="2"/>
      <c r="H458" s="2"/>
      <c r="I458" s="2"/>
      <c r="J458" s="2"/>
      <c r="K458" s="19"/>
      <c r="L458" s="524"/>
      <c r="M458" s="525"/>
      <c r="N458" s="525"/>
      <c r="O458" s="525"/>
      <c r="P458" s="525"/>
      <c r="Q458" s="525"/>
      <c r="R458" s="525"/>
      <c r="S458" s="525"/>
      <c r="T458" s="526"/>
      <c r="U458" s="533"/>
      <c r="V458" s="534"/>
      <c r="W458" s="534"/>
      <c r="X458" s="541"/>
      <c r="Y458" s="534"/>
      <c r="Z458" s="542"/>
      <c r="AA458" s="524"/>
      <c r="AB458" s="525"/>
      <c r="AC458" s="525"/>
      <c r="AD458" s="525"/>
      <c r="AE458" s="525"/>
      <c r="AF458" s="525"/>
      <c r="AG458" s="525"/>
      <c r="AH458" s="526"/>
      <c r="AI458" s="209"/>
      <c r="AJ458" s="209"/>
      <c r="AK458" s="209"/>
      <c r="AL458" s="209"/>
      <c r="AM458" s="209"/>
      <c r="AN458" s="209"/>
      <c r="AO458" s="209"/>
      <c r="AP458" s="209"/>
      <c r="AQ458" s="161"/>
    </row>
    <row r="459" spans="1:43" ht="18.45" customHeight="1" x14ac:dyDescent="0.2">
      <c r="A459" s="638"/>
      <c r="B459" s="639"/>
      <c r="C459" s="20"/>
      <c r="D459" s="2"/>
      <c r="E459" s="2"/>
      <c r="F459" s="2"/>
      <c r="G459" s="2"/>
      <c r="H459" s="2"/>
      <c r="I459" s="2"/>
      <c r="J459" s="2"/>
      <c r="K459" s="19"/>
      <c r="L459" s="524"/>
      <c r="M459" s="525"/>
      <c r="N459" s="525"/>
      <c r="O459" s="525"/>
      <c r="P459" s="525"/>
      <c r="Q459" s="525"/>
      <c r="R459" s="525"/>
      <c r="S459" s="525"/>
      <c r="T459" s="526"/>
      <c r="U459" s="533"/>
      <c r="V459" s="534"/>
      <c r="W459" s="534"/>
      <c r="X459" s="541"/>
      <c r="Y459" s="534"/>
      <c r="Z459" s="542"/>
      <c r="AA459" s="524"/>
      <c r="AB459" s="525"/>
      <c r="AC459" s="525"/>
      <c r="AD459" s="525"/>
      <c r="AE459" s="525"/>
      <c r="AF459" s="525"/>
      <c r="AG459" s="525"/>
      <c r="AH459" s="526"/>
      <c r="AI459" s="209"/>
      <c r="AJ459" s="209"/>
      <c r="AK459" s="209"/>
      <c r="AL459" s="209"/>
      <c r="AM459" s="209"/>
      <c r="AN459" s="209"/>
      <c r="AO459" s="209"/>
      <c r="AP459" s="209"/>
      <c r="AQ459" s="161"/>
    </row>
    <row r="460" spans="1:43" ht="18.45" customHeight="1" x14ac:dyDescent="0.2">
      <c r="A460" s="638"/>
      <c r="B460" s="639"/>
      <c r="C460" s="20"/>
      <c r="D460" s="2"/>
      <c r="E460" s="2"/>
      <c r="F460" s="2"/>
      <c r="G460" s="2"/>
      <c r="H460" s="25"/>
      <c r="I460" s="25"/>
      <c r="J460" s="25"/>
      <c r="K460" s="26"/>
      <c r="L460" s="584"/>
      <c r="M460" s="585"/>
      <c r="N460" s="585"/>
      <c r="O460" s="585"/>
      <c r="P460" s="585"/>
      <c r="Q460" s="585"/>
      <c r="R460" s="585"/>
      <c r="S460" s="585"/>
      <c r="T460" s="586"/>
      <c r="U460" s="536"/>
      <c r="V460" s="537"/>
      <c r="W460" s="537"/>
      <c r="X460" s="543"/>
      <c r="Y460" s="537"/>
      <c r="Z460" s="544"/>
      <c r="AA460" s="584"/>
      <c r="AB460" s="585"/>
      <c r="AC460" s="585"/>
      <c r="AD460" s="585"/>
      <c r="AE460" s="585"/>
      <c r="AF460" s="585"/>
      <c r="AG460" s="585"/>
      <c r="AH460" s="586"/>
      <c r="AI460" s="162"/>
      <c r="AJ460" s="162"/>
      <c r="AK460" s="162"/>
      <c r="AL460" s="162"/>
      <c r="AM460" s="162"/>
      <c r="AN460" s="162"/>
      <c r="AO460" s="162"/>
      <c r="AP460" s="162"/>
      <c r="AQ460" s="163"/>
    </row>
    <row r="461" spans="1:43" ht="18.45" customHeight="1" x14ac:dyDescent="0.2">
      <c r="A461" s="638"/>
      <c r="B461" s="639"/>
      <c r="C461" s="762" t="s">
        <v>131</v>
      </c>
      <c r="D461" s="763"/>
      <c r="E461" s="763"/>
      <c r="F461" s="763"/>
      <c r="G461" s="763"/>
      <c r="H461" s="765"/>
      <c r="I461" s="765"/>
      <c r="J461" s="765"/>
      <c r="K461" s="766"/>
      <c r="L461" s="571" t="s">
        <v>314</v>
      </c>
      <c r="M461" s="572"/>
      <c r="N461" s="572"/>
      <c r="O461" s="572"/>
      <c r="P461" s="572"/>
      <c r="Q461" s="572"/>
      <c r="R461" s="572"/>
      <c r="S461" s="572"/>
      <c r="T461" s="573"/>
      <c r="U461" s="533" t="s">
        <v>758</v>
      </c>
      <c r="V461" s="534"/>
      <c r="W461" s="534"/>
      <c r="X461" s="541" t="s">
        <v>758</v>
      </c>
      <c r="Y461" s="534"/>
      <c r="Z461" s="542"/>
      <c r="AA461" s="524" t="s">
        <v>319</v>
      </c>
      <c r="AB461" s="525"/>
      <c r="AC461" s="525"/>
      <c r="AD461" s="525"/>
      <c r="AE461" s="525"/>
      <c r="AF461" s="525"/>
      <c r="AG461" s="525"/>
      <c r="AH461" s="526"/>
      <c r="AI461" s="649" t="s">
        <v>740</v>
      </c>
      <c r="AJ461" s="650"/>
      <c r="AK461" s="650"/>
      <c r="AL461" s="650"/>
      <c r="AM461" s="650"/>
      <c r="AN461" s="650"/>
      <c r="AO461" s="650"/>
      <c r="AP461" s="650"/>
      <c r="AQ461" s="651"/>
    </row>
    <row r="462" spans="1:43" ht="18.45" customHeight="1" x14ac:dyDescent="0.2">
      <c r="A462" s="638"/>
      <c r="B462" s="639"/>
      <c r="C462" s="97"/>
      <c r="D462" s="98"/>
      <c r="E462" s="98"/>
      <c r="F462" s="98"/>
      <c r="G462" s="98"/>
      <c r="H462" s="98"/>
      <c r="I462" s="98"/>
      <c r="J462" s="98"/>
      <c r="K462" s="99"/>
      <c r="L462" s="571"/>
      <c r="M462" s="572"/>
      <c r="N462" s="572"/>
      <c r="O462" s="572"/>
      <c r="P462" s="572"/>
      <c r="Q462" s="572"/>
      <c r="R462" s="572"/>
      <c r="S462" s="572"/>
      <c r="T462" s="573"/>
      <c r="U462" s="533"/>
      <c r="V462" s="534"/>
      <c r="W462" s="534"/>
      <c r="X462" s="541"/>
      <c r="Y462" s="534"/>
      <c r="Z462" s="542"/>
      <c r="AA462" s="524"/>
      <c r="AB462" s="525"/>
      <c r="AC462" s="525"/>
      <c r="AD462" s="525"/>
      <c r="AE462" s="525"/>
      <c r="AF462" s="525"/>
      <c r="AG462" s="525"/>
      <c r="AH462" s="526"/>
      <c r="AI462" s="166"/>
      <c r="AJ462" s="209"/>
      <c r="AK462" s="209"/>
      <c r="AL462" s="209"/>
      <c r="AM462" s="209"/>
      <c r="AN462" s="209"/>
      <c r="AO462" s="209"/>
      <c r="AP462" s="209"/>
      <c r="AQ462" s="161"/>
    </row>
    <row r="463" spans="1:43" ht="18.45" customHeight="1" x14ac:dyDescent="0.2">
      <c r="A463" s="638"/>
      <c r="B463" s="639"/>
      <c r="C463" s="97"/>
      <c r="D463" s="98"/>
      <c r="E463" s="98"/>
      <c r="F463" s="98"/>
      <c r="G463" s="98"/>
      <c r="H463" s="98"/>
      <c r="I463" s="98"/>
      <c r="J463" s="98"/>
      <c r="K463" s="99"/>
      <c r="L463" s="571"/>
      <c r="M463" s="572"/>
      <c r="N463" s="572"/>
      <c r="O463" s="572"/>
      <c r="P463" s="572"/>
      <c r="Q463" s="572"/>
      <c r="R463" s="572"/>
      <c r="S463" s="572"/>
      <c r="T463" s="573"/>
      <c r="U463" s="533"/>
      <c r="V463" s="534"/>
      <c r="W463" s="534"/>
      <c r="X463" s="541"/>
      <c r="Y463" s="534"/>
      <c r="Z463" s="542"/>
      <c r="AA463" s="524"/>
      <c r="AB463" s="525"/>
      <c r="AC463" s="525"/>
      <c r="AD463" s="525"/>
      <c r="AE463" s="525"/>
      <c r="AF463" s="525"/>
      <c r="AG463" s="525"/>
      <c r="AH463" s="526"/>
      <c r="AI463" s="166"/>
      <c r="AJ463" s="209"/>
      <c r="AK463" s="209"/>
      <c r="AL463" s="209"/>
      <c r="AM463" s="209"/>
      <c r="AN463" s="209"/>
      <c r="AO463" s="209"/>
      <c r="AP463" s="209"/>
      <c r="AQ463" s="161"/>
    </row>
    <row r="464" spans="1:43" ht="18.45" customHeight="1" x14ac:dyDescent="0.2">
      <c r="A464" s="638"/>
      <c r="B464" s="639"/>
      <c r="C464" s="97"/>
      <c r="D464" s="98"/>
      <c r="E464" s="98"/>
      <c r="F464" s="98"/>
      <c r="G464" s="98"/>
      <c r="H464" s="98"/>
      <c r="I464" s="98"/>
      <c r="J464" s="98"/>
      <c r="K464" s="99"/>
      <c r="L464" s="571"/>
      <c r="M464" s="572"/>
      <c r="N464" s="572"/>
      <c r="O464" s="572"/>
      <c r="P464" s="572"/>
      <c r="Q464" s="572"/>
      <c r="R464" s="572"/>
      <c r="S464" s="572"/>
      <c r="T464" s="573"/>
      <c r="U464" s="533"/>
      <c r="V464" s="534"/>
      <c r="W464" s="534"/>
      <c r="X464" s="541"/>
      <c r="Y464" s="534"/>
      <c r="Z464" s="542"/>
      <c r="AA464" s="524"/>
      <c r="AB464" s="525"/>
      <c r="AC464" s="525"/>
      <c r="AD464" s="525"/>
      <c r="AE464" s="525"/>
      <c r="AF464" s="525"/>
      <c r="AG464" s="525"/>
      <c r="AH464" s="526"/>
      <c r="AI464" s="166"/>
      <c r="AJ464" s="209"/>
      <c r="AK464" s="209"/>
      <c r="AL464" s="209"/>
      <c r="AM464" s="209"/>
      <c r="AN464" s="209"/>
      <c r="AO464" s="209"/>
      <c r="AP464" s="209"/>
      <c r="AQ464" s="161"/>
    </row>
    <row r="465" spans="1:43" ht="18.45" customHeight="1" x14ac:dyDescent="0.2">
      <c r="A465" s="638"/>
      <c r="B465" s="639"/>
      <c r="C465" s="97"/>
      <c r="D465" s="98"/>
      <c r="E465" s="98"/>
      <c r="F465" s="98"/>
      <c r="G465" s="98"/>
      <c r="H465" s="98"/>
      <c r="I465" s="98"/>
      <c r="J465" s="98"/>
      <c r="K465" s="99"/>
      <c r="L465" s="571"/>
      <c r="M465" s="572"/>
      <c r="N465" s="572"/>
      <c r="O465" s="572"/>
      <c r="P465" s="572"/>
      <c r="Q465" s="572"/>
      <c r="R465" s="572"/>
      <c r="S465" s="572"/>
      <c r="T465" s="573"/>
      <c r="U465" s="533"/>
      <c r="V465" s="534"/>
      <c r="W465" s="534"/>
      <c r="X465" s="541"/>
      <c r="Y465" s="534"/>
      <c r="Z465" s="542"/>
      <c r="AA465" s="524"/>
      <c r="AB465" s="525"/>
      <c r="AC465" s="525"/>
      <c r="AD465" s="525"/>
      <c r="AE465" s="525"/>
      <c r="AF465" s="525"/>
      <c r="AG465" s="525"/>
      <c r="AH465" s="526"/>
      <c r="AI465" s="166"/>
      <c r="AJ465" s="209"/>
      <c r="AK465" s="209"/>
      <c r="AL465" s="209"/>
      <c r="AM465" s="209"/>
      <c r="AN465" s="209"/>
      <c r="AO465" s="209"/>
      <c r="AP465" s="209"/>
      <c r="AQ465" s="161"/>
    </row>
    <row r="466" spans="1:43" ht="18.45" customHeight="1" x14ac:dyDescent="0.2">
      <c r="A466" s="638"/>
      <c r="B466" s="639"/>
      <c r="C466" s="20"/>
      <c r="D466" s="2"/>
      <c r="E466" s="2"/>
      <c r="F466" s="2"/>
      <c r="G466" s="2"/>
      <c r="H466" s="2"/>
      <c r="I466" s="2"/>
      <c r="J466" s="2"/>
      <c r="K466" s="19"/>
      <c r="L466" s="571"/>
      <c r="M466" s="572"/>
      <c r="N466" s="572"/>
      <c r="O466" s="572"/>
      <c r="P466" s="572"/>
      <c r="Q466" s="572"/>
      <c r="R466" s="572"/>
      <c r="S466" s="572"/>
      <c r="T466" s="573"/>
      <c r="U466" s="533"/>
      <c r="V466" s="534"/>
      <c r="W466" s="534"/>
      <c r="X466" s="541"/>
      <c r="Y466" s="534"/>
      <c r="Z466" s="542"/>
      <c r="AA466" s="524"/>
      <c r="AB466" s="525"/>
      <c r="AC466" s="525"/>
      <c r="AD466" s="525"/>
      <c r="AE466" s="525"/>
      <c r="AF466" s="525"/>
      <c r="AG466" s="525"/>
      <c r="AH466" s="526"/>
      <c r="AI466" s="186"/>
      <c r="AJ466" s="238"/>
      <c r="AK466" s="238"/>
      <c r="AL466" s="238"/>
      <c r="AM466" s="238"/>
      <c r="AN466" s="238"/>
      <c r="AO466" s="238"/>
      <c r="AP466" s="238"/>
      <c r="AQ466" s="187"/>
    </row>
    <row r="467" spans="1:43" ht="18.45" customHeight="1" x14ac:dyDescent="0.2">
      <c r="A467" s="638"/>
      <c r="B467" s="639"/>
      <c r="C467" s="20"/>
      <c r="D467" s="2"/>
      <c r="E467" s="2"/>
      <c r="F467" s="2"/>
      <c r="G467" s="2"/>
      <c r="H467" s="2"/>
      <c r="I467" s="2"/>
      <c r="J467" s="2"/>
      <c r="K467" s="19"/>
      <c r="L467" s="686"/>
      <c r="M467" s="687"/>
      <c r="N467" s="687"/>
      <c r="O467" s="687"/>
      <c r="P467" s="687"/>
      <c r="Q467" s="687"/>
      <c r="R467" s="687"/>
      <c r="S467" s="687"/>
      <c r="T467" s="688"/>
      <c r="U467" s="631"/>
      <c r="V467" s="632"/>
      <c r="W467" s="632"/>
      <c r="X467" s="634"/>
      <c r="Y467" s="632"/>
      <c r="Z467" s="635"/>
      <c r="AA467" s="527"/>
      <c r="AB467" s="528"/>
      <c r="AC467" s="528"/>
      <c r="AD467" s="528"/>
      <c r="AE467" s="528"/>
      <c r="AF467" s="528"/>
      <c r="AG467" s="528"/>
      <c r="AH467" s="529"/>
      <c r="AI467" s="770"/>
      <c r="AJ467" s="671"/>
      <c r="AK467" s="671"/>
      <c r="AL467" s="671"/>
      <c r="AM467" s="671"/>
      <c r="AN467" s="671"/>
      <c r="AO467" s="671"/>
      <c r="AP467" s="671"/>
      <c r="AQ467" s="672"/>
    </row>
    <row r="468" spans="1:43" ht="18.45" customHeight="1" x14ac:dyDescent="0.2">
      <c r="A468" s="638"/>
      <c r="B468" s="639"/>
      <c r="C468" s="20"/>
      <c r="D468" s="2"/>
      <c r="E468" s="2"/>
      <c r="F468" s="2"/>
      <c r="G468" s="2"/>
      <c r="H468" s="2"/>
      <c r="I468" s="2"/>
      <c r="J468" s="2"/>
      <c r="K468" s="19"/>
      <c r="L468" s="619" t="s">
        <v>328</v>
      </c>
      <c r="M468" s="620"/>
      <c r="N468" s="620"/>
      <c r="O468" s="620"/>
      <c r="P468" s="620"/>
      <c r="Q468" s="620"/>
      <c r="R468" s="620"/>
      <c r="S468" s="620"/>
      <c r="T468" s="621"/>
      <c r="U468" s="747" t="s">
        <v>758</v>
      </c>
      <c r="V468" s="748"/>
      <c r="W468" s="749"/>
      <c r="X468" s="756" t="s">
        <v>758</v>
      </c>
      <c r="Y468" s="748"/>
      <c r="Z468" s="757"/>
      <c r="AA468" s="619" t="s">
        <v>329</v>
      </c>
      <c r="AB468" s="620"/>
      <c r="AC468" s="620"/>
      <c r="AD468" s="620"/>
      <c r="AE468" s="620"/>
      <c r="AF468" s="620"/>
      <c r="AG468" s="620"/>
      <c r="AH468" s="621"/>
      <c r="AI468" s="649" t="s">
        <v>741</v>
      </c>
      <c r="AJ468" s="650"/>
      <c r="AK468" s="650"/>
      <c r="AL468" s="650"/>
      <c r="AM468" s="650"/>
      <c r="AN468" s="650"/>
      <c r="AO468" s="650"/>
      <c r="AP468" s="650"/>
      <c r="AQ468" s="651"/>
    </row>
    <row r="469" spans="1:43" ht="18.45" customHeight="1" x14ac:dyDescent="0.2">
      <c r="A469" s="638"/>
      <c r="B469" s="639"/>
      <c r="C469" s="20"/>
      <c r="D469" s="2"/>
      <c r="E469" s="2"/>
      <c r="F469" s="2"/>
      <c r="G469" s="2"/>
      <c r="H469" s="2"/>
      <c r="I469" s="2"/>
      <c r="J469" s="2"/>
      <c r="K469" s="19"/>
      <c r="L469" s="571"/>
      <c r="M469" s="572"/>
      <c r="N469" s="572"/>
      <c r="O469" s="572"/>
      <c r="P469" s="572"/>
      <c r="Q469" s="572"/>
      <c r="R469" s="572"/>
      <c r="S469" s="572"/>
      <c r="T469" s="573"/>
      <c r="U469" s="750"/>
      <c r="V469" s="751"/>
      <c r="W469" s="752"/>
      <c r="X469" s="758"/>
      <c r="Y469" s="751"/>
      <c r="Z469" s="759"/>
      <c r="AA469" s="571"/>
      <c r="AB469" s="572"/>
      <c r="AC469" s="572"/>
      <c r="AD469" s="572"/>
      <c r="AE469" s="572"/>
      <c r="AF469" s="572"/>
      <c r="AG469" s="572"/>
      <c r="AH469" s="573"/>
      <c r="AI469" s="209"/>
      <c r="AJ469" s="209"/>
      <c r="AK469" s="209"/>
      <c r="AL469" s="209"/>
      <c r="AM469" s="209"/>
      <c r="AN469" s="209"/>
      <c r="AO469" s="209"/>
      <c r="AP469" s="209"/>
      <c r="AQ469" s="161"/>
    </row>
    <row r="470" spans="1:43" ht="18.45" customHeight="1" x14ac:dyDescent="0.2">
      <c r="A470" s="638"/>
      <c r="B470" s="639"/>
      <c r="C470" s="20"/>
      <c r="D470" s="2"/>
      <c r="E470" s="2"/>
      <c r="F470" s="2"/>
      <c r="G470" s="2"/>
      <c r="H470" s="2"/>
      <c r="I470" s="2"/>
      <c r="J470" s="2"/>
      <c r="K470" s="19"/>
      <c r="L470" s="571"/>
      <c r="M470" s="572"/>
      <c r="N470" s="572"/>
      <c r="O470" s="572"/>
      <c r="P470" s="572"/>
      <c r="Q470" s="572"/>
      <c r="R470" s="572"/>
      <c r="S470" s="572"/>
      <c r="T470" s="573"/>
      <c r="U470" s="750"/>
      <c r="V470" s="751"/>
      <c r="W470" s="752"/>
      <c r="X470" s="758"/>
      <c r="Y470" s="751"/>
      <c r="Z470" s="759"/>
      <c r="AA470" s="571"/>
      <c r="AB470" s="572"/>
      <c r="AC470" s="572"/>
      <c r="AD470" s="572"/>
      <c r="AE470" s="572"/>
      <c r="AF470" s="572"/>
      <c r="AG470" s="572"/>
      <c r="AH470" s="573"/>
      <c r="AI470" s="209"/>
      <c r="AJ470" s="209"/>
      <c r="AK470" s="209"/>
      <c r="AL470" s="209"/>
      <c r="AM470" s="209"/>
      <c r="AN470" s="209"/>
      <c r="AO470" s="209"/>
      <c r="AP470" s="209"/>
      <c r="AQ470" s="161"/>
    </row>
    <row r="471" spans="1:43" ht="18.45" customHeight="1" x14ac:dyDescent="0.2">
      <c r="A471" s="638"/>
      <c r="B471" s="639"/>
      <c r="C471" s="20"/>
      <c r="D471" s="2"/>
      <c r="E471" s="2"/>
      <c r="F471" s="2"/>
      <c r="G471" s="2"/>
      <c r="H471" s="2"/>
      <c r="I471" s="2"/>
      <c r="J471" s="2"/>
      <c r="K471" s="19"/>
      <c r="L471" s="571"/>
      <c r="M471" s="572"/>
      <c r="N471" s="572"/>
      <c r="O471" s="572"/>
      <c r="P471" s="572"/>
      <c r="Q471" s="572"/>
      <c r="R471" s="572"/>
      <c r="S471" s="572"/>
      <c r="T471" s="573"/>
      <c r="U471" s="750"/>
      <c r="V471" s="751"/>
      <c r="W471" s="752"/>
      <c r="X471" s="758"/>
      <c r="Y471" s="751"/>
      <c r="Z471" s="759"/>
      <c r="AA471" s="571"/>
      <c r="AB471" s="572"/>
      <c r="AC471" s="572"/>
      <c r="AD471" s="572"/>
      <c r="AE471" s="572"/>
      <c r="AF471" s="572"/>
      <c r="AG471" s="572"/>
      <c r="AH471" s="573"/>
      <c r="AI471" s="209"/>
      <c r="AJ471" s="209"/>
      <c r="AK471" s="209"/>
      <c r="AL471" s="209"/>
      <c r="AM471" s="209"/>
      <c r="AN471" s="209"/>
      <c r="AO471" s="209"/>
      <c r="AP471" s="209"/>
      <c r="AQ471" s="161"/>
    </row>
    <row r="472" spans="1:43" ht="18.45" customHeight="1" x14ac:dyDescent="0.2">
      <c r="A472" s="638"/>
      <c r="B472" s="639"/>
      <c r="C472" s="20"/>
      <c r="D472" s="2"/>
      <c r="E472" s="2"/>
      <c r="F472" s="2"/>
      <c r="G472" s="2"/>
      <c r="H472" s="2"/>
      <c r="I472" s="2"/>
      <c r="J472" s="2"/>
      <c r="K472" s="19"/>
      <c r="L472" s="571"/>
      <c r="M472" s="572"/>
      <c r="N472" s="572"/>
      <c r="O472" s="572"/>
      <c r="P472" s="572"/>
      <c r="Q472" s="572"/>
      <c r="R472" s="572"/>
      <c r="S472" s="572"/>
      <c r="T472" s="573"/>
      <c r="U472" s="750"/>
      <c r="V472" s="751"/>
      <c r="W472" s="752"/>
      <c r="X472" s="758"/>
      <c r="Y472" s="751"/>
      <c r="Z472" s="759"/>
      <c r="AA472" s="571"/>
      <c r="AB472" s="572"/>
      <c r="AC472" s="572"/>
      <c r="AD472" s="572"/>
      <c r="AE472" s="572"/>
      <c r="AF472" s="572"/>
      <c r="AG472" s="572"/>
      <c r="AH472" s="573"/>
      <c r="AI472" s="209"/>
      <c r="AJ472" s="209"/>
      <c r="AK472" s="209"/>
      <c r="AL472" s="209"/>
      <c r="AM472" s="209"/>
      <c r="AN472" s="209"/>
      <c r="AO472" s="209"/>
      <c r="AP472" s="209"/>
      <c r="AQ472" s="161"/>
    </row>
    <row r="473" spans="1:43" ht="18.45" customHeight="1" x14ac:dyDescent="0.2">
      <c r="A473" s="638"/>
      <c r="B473" s="639"/>
      <c r="C473" s="20"/>
      <c r="D473" s="2"/>
      <c r="E473" s="2"/>
      <c r="F473" s="2"/>
      <c r="G473" s="2"/>
      <c r="H473" s="2"/>
      <c r="I473" s="2"/>
      <c r="J473" s="2"/>
      <c r="K473" s="19"/>
      <c r="L473" s="571"/>
      <c r="M473" s="572"/>
      <c r="N473" s="572"/>
      <c r="O473" s="572"/>
      <c r="P473" s="572"/>
      <c r="Q473" s="572"/>
      <c r="R473" s="572"/>
      <c r="S473" s="572"/>
      <c r="T473" s="573"/>
      <c r="U473" s="750"/>
      <c r="V473" s="751"/>
      <c r="W473" s="752"/>
      <c r="X473" s="758"/>
      <c r="Y473" s="751"/>
      <c r="Z473" s="759"/>
      <c r="AA473" s="571"/>
      <c r="AB473" s="572"/>
      <c r="AC473" s="572"/>
      <c r="AD473" s="572"/>
      <c r="AE473" s="572"/>
      <c r="AF473" s="572"/>
      <c r="AG473" s="572"/>
      <c r="AH473" s="573"/>
      <c r="AI473" s="179"/>
      <c r="AJ473" s="249"/>
      <c r="AK473" s="249"/>
      <c r="AL473" s="249"/>
      <c r="AM473" s="249"/>
      <c r="AN473" s="249"/>
      <c r="AO473" s="249"/>
      <c r="AP473" s="249"/>
      <c r="AQ473" s="189"/>
    </row>
    <row r="474" spans="1:43" ht="18.45" customHeight="1" x14ac:dyDescent="0.2">
      <c r="A474" s="638"/>
      <c r="B474" s="639"/>
      <c r="C474" s="20"/>
      <c r="D474" s="2"/>
      <c r="E474" s="2"/>
      <c r="F474" s="2"/>
      <c r="G474" s="2"/>
      <c r="H474" s="2"/>
      <c r="I474" s="2"/>
      <c r="J474" s="2"/>
      <c r="K474" s="19"/>
      <c r="L474" s="571"/>
      <c r="M474" s="572"/>
      <c r="N474" s="572"/>
      <c r="O474" s="572"/>
      <c r="P474" s="572"/>
      <c r="Q474" s="572"/>
      <c r="R474" s="572"/>
      <c r="S474" s="572"/>
      <c r="T474" s="573"/>
      <c r="U474" s="750"/>
      <c r="V474" s="751"/>
      <c r="W474" s="752"/>
      <c r="X474" s="758"/>
      <c r="Y474" s="751"/>
      <c r="Z474" s="759"/>
      <c r="AA474" s="571"/>
      <c r="AB474" s="572"/>
      <c r="AC474" s="572"/>
      <c r="AD474" s="572"/>
      <c r="AE474" s="572"/>
      <c r="AF474" s="572"/>
      <c r="AG474" s="572"/>
      <c r="AH474" s="573"/>
      <c r="AI474" s="186"/>
      <c r="AJ474" s="238"/>
      <c r="AK474" s="238"/>
      <c r="AL474" s="238"/>
      <c r="AM474" s="238"/>
      <c r="AN474" s="238"/>
      <c r="AO474" s="238"/>
      <c r="AP474" s="238"/>
      <c r="AQ474" s="187"/>
    </row>
    <row r="475" spans="1:43" ht="18.45" customHeight="1" x14ac:dyDescent="0.2">
      <c r="A475" s="638"/>
      <c r="B475" s="639"/>
      <c r="C475" s="20"/>
      <c r="D475" s="2"/>
      <c r="E475" s="2"/>
      <c r="F475" s="2"/>
      <c r="G475" s="2"/>
      <c r="H475" s="2"/>
      <c r="I475" s="2"/>
      <c r="J475" s="2"/>
      <c r="K475" s="19"/>
      <c r="L475" s="571"/>
      <c r="M475" s="572"/>
      <c r="N475" s="572"/>
      <c r="O475" s="572"/>
      <c r="P475" s="572"/>
      <c r="Q475" s="572"/>
      <c r="R475" s="572"/>
      <c r="S475" s="572"/>
      <c r="T475" s="573"/>
      <c r="U475" s="750"/>
      <c r="V475" s="751"/>
      <c r="W475" s="752"/>
      <c r="X475" s="758"/>
      <c r="Y475" s="751"/>
      <c r="Z475" s="759"/>
      <c r="AA475" s="571"/>
      <c r="AB475" s="572"/>
      <c r="AC475" s="572"/>
      <c r="AD475" s="572"/>
      <c r="AE475" s="572"/>
      <c r="AF475" s="572"/>
      <c r="AG475" s="572"/>
      <c r="AH475" s="573"/>
      <c r="AI475" s="186"/>
      <c r="AJ475" s="238"/>
      <c r="AK475" s="238"/>
      <c r="AL475" s="238"/>
      <c r="AM475" s="238"/>
      <c r="AN475" s="238"/>
      <c r="AO475" s="238"/>
      <c r="AP475" s="238"/>
      <c r="AQ475" s="187"/>
    </row>
    <row r="476" spans="1:43" ht="18.45" customHeight="1" x14ac:dyDescent="0.2">
      <c r="A476" s="638"/>
      <c r="B476" s="639"/>
      <c r="C476" s="20"/>
      <c r="D476" s="2"/>
      <c r="E476" s="2"/>
      <c r="F476" s="2"/>
      <c r="G476" s="2"/>
      <c r="H476" s="2"/>
      <c r="I476" s="2"/>
      <c r="J476" s="2"/>
      <c r="K476" s="19"/>
      <c r="L476" s="686"/>
      <c r="M476" s="687"/>
      <c r="N476" s="687"/>
      <c r="O476" s="687"/>
      <c r="P476" s="687"/>
      <c r="Q476" s="687"/>
      <c r="R476" s="687"/>
      <c r="S476" s="687"/>
      <c r="T476" s="688"/>
      <c r="U476" s="753"/>
      <c r="V476" s="754"/>
      <c r="W476" s="755"/>
      <c r="X476" s="760"/>
      <c r="Y476" s="754"/>
      <c r="Z476" s="761"/>
      <c r="AA476" s="686"/>
      <c r="AB476" s="687"/>
      <c r="AC476" s="687"/>
      <c r="AD476" s="687"/>
      <c r="AE476" s="687"/>
      <c r="AF476" s="687"/>
      <c r="AG476" s="687"/>
      <c r="AH476" s="688"/>
      <c r="AI476" s="186"/>
      <c r="AJ476" s="238"/>
      <c r="AK476" s="238"/>
      <c r="AL476" s="238"/>
      <c r="AM476" s="238"/>
      <c r="AN476" s="238"/>
      <c r="AO476" s="238"/>
      <c r="AP476" s="238"/>
      <c r="AQ476" s="187"/>
    </row>
    <row r="477" spans="1:43" ht="18.45" customHeight="1" x14ac:dyDescent="0.2">
      <c r="A477" s="638"/>
      <c r="B477" s="639"/>
      <c r="C477" s="20"/>
      <c r="D477" s="2"/>
      <c r="E477" s="2"/>
      <c r="F477" s="2"/>
      <c r="G477" s="2"/>
      <c r="H477" s="2"/>
      <c r="I477" s="2"/>
      <c r="J477" s="2"/>
      <c r="K477" s="19"/>
      <c r="L477" s="619" t="s">
        <v>287</v>
      </c>
      <c r="M477" s="620"/>
      <c r="N477" s="620"/>
      <c r="O477" s="620"/>
      <c r="P477" s="620"/>
      <c r="Q477" s="620"/>
      <c r="R477" s="620"/>
      <c r="S477" s="620"/>
      <c r="T477" s="621"/>
      <c r="U477" s="554" t="s">
        <v>758</v>
      </c>
      <c r="V477" s="555"/>
      <c r="W477" s="555"/>
      <c r="X477" s="557" t="s">
        <v>758</v>
      </c>
      <c r="Y477" s="555"/>
      <c r="Z477" s="558"/>
      <c r="AA477" s="545" t="s">
        <v>174</v>
      </c>
      <c r="AB477" s="546"/>
      <c r="AC477" s="546"/>
      <c r="AD477" s="546"/>
      <c r="AE477" s="546"/>
      <c r="AF477" s="546"/>
      <c r="AG477" s="546"/>
      <c r="AH477" s="547"/>
      <c r="AI477" s="649" t="s">
        <v>742</v>
      </c>
      <c r="AJ477" s="650"/>
      <c r="AK477" s="650"/>
      <c r="AL477" s="650"/>
      <c r="AM477" s="650"/>
      <c r="AN477" s="650"/>
      <c r="AO477" s="650"/>
      <c r="AP477" s="650"/>
      <c r="AQ477" s="651"/>
    </row>
    <row r="478" spans="1:43" ht="18.45" customHeight="1" x14ac:dyDescent="0.2">
      <c r="A478" s="638"/>
      <c r="B478" s="639"/>
      <c r="C478" s="20"/>
      <c r="D478" s="2"/>
      <c r="E478" s="2"/>
      <c r="F478" s="2"/>
      <c r="G478" s="2"/>
      <c r="H478" s="2"/>
      <c r="I478" s="2"/>
      <c r="J478" s="2"/>
      <c r="K478" s="19"/>
      <c r="L478" s="571"/>
      <c r="M478" s="572"/>
      <c r="N478" s="572"/>
      <c r="O478" s="572"/>
      <c r="P478" s="572"/>
      <c r="Q478" s="572"/>
      <c r="R478" s="572"/>
      <c r="S478" s="572"/>
      <c r="T478" s="573"/>
      <c r="U478" s="533"/>
      <c r="V478" s="534"/>
      <c r="W478" s="534"/>
      <c r="X478" s="541"/>
      <c r="Y478" s="534"/>
      <c r="Z478" s="542"/>
      <c r="AA478" s="524"/>
      <c r="AB478" s="525"/>
      <c r="AC478" s="525"/>
      <c r="AD478" s="525"/>
      <c r="AE478" s="525"/>
      <c r="AF478" s="525"/>
      <c r="AG478" s="525"/>
      <c r="AH478" s="526"/>
      <c r="AI478" s="193"/>
      <c r="AJ478" s="254"/>
      <c r="AK478" s="254"/>
      <c r="AL478" s="254"/>
      <c r="AM478" s="254"/>
      <c r="AN478" s="254"/>
      <c r="AO478" s="254"/>
      <c r="AP478" s="254"/>
      <c r="AQ478" s="194"/>
    </row>
    <row r="479" spans="1:43" ht="18.45" customHeight="1" x14ac:dyDescent="0.2">
      <c r="A479" s="638"/>
      <c r="B479" s="639"/>
      <c r="C479" s="20"/>
      <c r="D479" s="2"/>
      <c r="E479" s="2"/>
      <c r="F479" s="2"/>
      <c r="G479" s="2"/>
      <c r="H479" s="2"/>
      <c r="I479" s="2"/>
      <c r="J479" s="2"/>
      <c r="K479" s="19"/>
      <c r="L479" s="686"/>
      <c r="M479" s="687"/>
      <c r="N479" s="687"/>
      <c r="O479" s="687"/>
      <c r="P479" s="687"/>
      <c r="Q479" s="687"/>
      <c r="R479" s="687"/>
      <c r="S479" s="687"/>
      <c r="T479" s="688"/>
      <c r="U479" s="631"/>
      <c r="V479" s="632"/>
      <c r="W479" s="632"/>
      <c r="X479" s="634"/>
      <c r="Y479" s="632"/>
      <c r="Z479" s="635"/>
      <c r="AA479" s="527"/>
      <c r="AB479" s="528"/>
      <c r="AC479" s="528"/>
      <c r="AD479" s="528"/>
      <c r="AE479" s="528"/>
      <c r="AF479" s="528"/>
      <c r="AG479" s="528"/>
      <c r="AH479" s="529"/>
      <c r="AI479" s="186"/>
      <c r="AJ479" s="238"/>
      <c r="AK479" s="238"/>
      <c r="AL479" s="238"/>
      <c r="AM479" s="238"/>
      <c r="AN479" s="238"/>
      <c r="AO479" s="238"/>
      <c r="AP479" s="238"/>
      <c r="AQ479" s="187"/>
    </row>
    <row r="480" spans="1:43" ht="18.45" customHeight="1" x14ac:dyDescent="0.2">
      <c r="A480" s="638"/>
      <c r="B480" s="639"/>
      <c r="C480" s="20"/>
      <c r="D480" s="2"/>
      <c r="E480" s="2"/>
      <c r="F480" s="2"/>
      <c r="G480" s="2"/>
      <c r="H480" s="2"/>
      <c r="I480" s="2"/>
      <c r="J480" s="2"/>
      <c r="K480" s="19"/>
      <c r="L480" s="524" t="s">
        <v>260</v>
      </c>
      <c r="M480" s="525"/>
      <c r="N480" s="525"/>
      <c r="O480" s="525"/>
      <c r="P480" s="525"/>
      <c r="Q480" s="525"/>
      <c r="R480" s="525"/>
      <c r="S480" s="525"/>
      <c r="T480" s="526"/>
      <c r="U480" s="533" t="s">
        <v>758</v>
      </c>
      <c r="V480" s="534"/>
      <c r="W480" s="534"/>
      <c r="X480" s="541" t="s">
        <v>758</v>
      </c>
      <c r="Y480" s="534"/>
      <c r="Z480" s="542"/>
      <c r="AA480" s="524" t="s">
        <v>50</v>
      </c>
      <c r="AB480" s="525"/>
      <c r="AC480" s="525"/>
      <c r="AD480" s="525"/>
      <c r="AE480" s="525"/>
      <c r="AF480" s="525"/>
      <c r="AG480" s="525"/>
      <c r="AH480" s="526"/>
      <c r="AI480" s="649" t="s">
        <v>743</v>
      </c>
      <c r="AJ480" s="650"/>
      <c r="AK480" s="650"/>
      <c r="AL480" s="650"/>
      <c r="AM480" s="650"/>
      <c r="AN480" s="650"/>
      <c r="AO480" s="650"/>
      <c r="AP480" s="650"/>
      <c r="AQ480" s="651"/>
    </row>
    <row r="481" spans="1:43" ht="18.45" customHeight="1" x14ac:dyDescent="0.2">
      <c r="A481" s="638"/>
      <c r="B481" s="639"/>
      <c r="C481" s="20"/>
      <c r="D481" s="2"/>
      <c r="E481" s="2"/>
      <c r="F481" s="2"/>
      <c r="G481" s="2"/>
      <c r="H481" s="2"/>
      <c r="I481" s="2"/>
      <c r="J481" s="2"/>
      <c r="K481" s="19"/>
      <c r="L481" s="524"/>
      <c r="M481" s="525"/>
      <c r="N481" s="525"/>
      <c r="O481" s="525"/>
      <c r="P481" s="525"/>
      <c r="Q481" s="525"/>
      <c r="R481" s="525"/>
      <c r="S481" s="525"/>
      <c r="T481" s="526"/>
      <c r="U481" s="533"/>
      <c r="V481" s="534"/>
      <c r="W481" s="534"/>
      <c r="X481" s="541"/>
      <c r="Y481" s="534"/>
      <c r="Z481" s="542"/>
      <c r="AA481" s="524"/>
      <c r="AB481" s="525"/>
      <c r="AC481" s="525"/>
      <c r="AD481" s="525"/>
      <c r="AE481" s="525"/>
      <c r="AF481" s="525"/>
      <c r="AG481" s="525"/>
      <c r="AH481" s="526"/>
      <c r="AI481" s="166" t="s">
        <v>546</v>
      </c>
      <c r="AJ481" s="209"/>
      <c r="AK481" s="209"/>
      <c r="AL481" s="209"/>
      <c r="AM481" s="209"/>
      <c r="AN481" s="209"/>
      <c r="AO481" s="209"/>
      <c r="AP481" s="209"/>
      <c r="AQ481" s="161"/>
    </row>
    <row r="482" spans="1:43" ht="18.45" customHeight="1" x14ac:dyDescent="0.2">
      <c r="A482" s="638"/>
      <c r="B482" s="639"/>
      <c r="C482" s="20"/>
      <c r="D482" s="2"/>
      <c r="E482" s="2"/>
      <c r="F482" s="2"/>
      <c r="G482" s="2"/>
      <c r="H482" s="2"/>
      <c r="I482" s="2"/>
      <c r="J482" s="2"/>
      <c r="K482" s="19"/>
      <c r="L482" s="524"/>
      <c r="M482" s="525"/>
      <c r="N482" s="525"/>
      <c r="O482" s="525"/>
      <c r="P482" s="525"/>
      <c r="Q482" s="525"/>
      <c r="R482" s="525"/>
      <c r="S482" s="525"/>
      <c r="T482" s="526"/>
      <c r="U482" s="533"/>
      <c r="V482" s="534"/>
      <c r="W482" s="534"/>
      <c r="X482" s="541"/>
      <c r="Y482" s="534"/>
      <c r="Z482" s="542"/>
      <c r="AA482" s="524"/>
      <c r="AB482" s="525"/>
      <c r="AC482" s="525"/>
      <c r="AD482" s="525"/>
      <c r="AE482" s="525"/>
      <c r="AF482" s="525"/>
      <c r="AG482" s="525"/>
      <c r="AH482" s="526"/>
      <c r="AI482" s="655" t="s">
        <v>566</v>
      </c>
      <c r="AJ482" s="656"/>
      <c r="AK482" s="656"/>
      <c r="AL482" s="656"/>
      <c r="AM482" s="656"/>
      <c r="AN482" s="656"/>
      <c r="AO482" s="656"/>
      <c r="AP482" s="656"/>
      <c r="AQ482" s="657"/>
    </row>
    <row r="483" spans="1:43" ht="18.45" customHeight="1" x14ac:dyDescent="0.2">
      <c r="A483" s="638"/>
      <c r="B483" s="639"/>
      <c r="C483" s="20"/>
      <c r="D483" s="2"/>
      <c r="E483" s="2"/>
      <c r="F483" s="2"/>
      <c r="G483" s="2"/>
      <c r="H483" s="2"/>
      <c r="I483" s="2"/>
      <c r="J483" s="2"/>
      <c r="K483" s="19"/>
      <c r="L483" s="524"/>
      <c r="M483" s="525"/>
      <c r="N483" s="525"/>
      <c r="O483" s="525"/>
      <c r="P483" s="525"/>
      <c r="Q483" s="525"/>
      <c r="R483" s="525"/>
      <c r="S483" s="525"/>
      <c r="T483" s="526"/>
      <c r="U483" s="533"/>
      <c r="V483" s="534"/>
      <c r="W483" s="534"/>
      <c r="X483" s="541"/>
      <c r="Y483" s="534"/>
      <c r="Z483" s="542"/>
      <c r="AA483" s="524"/>
      <c r="AB483" s="525"/>
      <c r="AC483" s="525"/>
      <c r="AD483" s="525"/>
      <c r="AE483" s="525"/>
      <c r="AF483" s="525"/>
      <c r="AG483" s="525"/>
      <c r="AH483" s="526"/>
      <c r="AI483" s="655"/>
      <c r="AJ483" s="656"/>
      <c r="AK483" s="656"/>
      <c r="AL483" s="656"/>
      <c r="AM483" s="656"/>
      <c r="AN483" s="656"/>
      <c r="AO483" s="656"/>
      <c r="AP483" s="656"/>
      <c r="AQ483" s="657"/>
    </row>
    <row r="484" spans="1:43" ht="18.45" customHeight="1" x14ac:dyDescent="0.2">
      <c r="A484" s="638"/>
      <c r="B484" s="639"/>
      <c r="C484" s="20"/>
      <c r="D484" s="2"/>
      <c r="E484" s="2"/>
      <c r="F484" s="2"/>
      <c r="G484" s="2"/>
      <c r="H484" s="2"/>
      <c r="I484" s="2"/>
      <c r="J484" s="2"/>
      <c r="K484" s="19"/>
      <c r="L484" s="619" t="s">
        <v>748</v>
      </c>
      <c r="M484" s="620"/>
      <c r="N484" s="620"/>
      <c r="O484" s="620"/>
      <c r="P484" s="620"/>
      <c r="Q484" s="620"/>
      <c r="R484" s="620"/>
      <c r="S484" s="620"/>
      <c r="T484" s="621"/>
      <c r="U484" s="554" t="s">
        <v>758</v>
      </c>
      <c r="V484" s="555"/>
      <c r="W484" s="555"/>
      <c r="X484" s="557" t="s">
        <v>758</v>
      </c>
      <c r="Y484" s="555"/>
      <c r="Z484" s="558"/>
      <c r="AA484" s="545" t="s">
        <v>175</v>
      </c>
      <c r="AB484" s="546"/>
      <c r="AC484" s="546"/>
      <c r="AD484" s="546"/>
      <c r="AE484" s="546"/>
      <c r="AF484" s="546"/>
      <c r="AG484" s="546"/>
      <c r="AH484" s="547"/>
      <c r="AI484" s="649" t="s">
        <v>744</v>
      </c>
      <c r="AJ484" s="650"/>
      <c r="AK484" s="650"/>
      <c r="AL484" s="650"/>
      <c r="AM484" s="650"/>
      <c r="AN484" s="650"/>
      <c r="AO484" s="650"/>
      <c r="AP484" s="650"/>
      <c r="AQ484" s="651"/>
    </row>
    <row r="485" spans="1:43" ht="18.45" customHeight="1" x14ac:dyDescent="0.2">
      <c r="A485" s="638"/>
      <c r="B485" s="639"/>
      <c r="C485" s="20"/>
      <c r="D485" s="2"/>
      <c r="E485" s="2"/>
      <c r="F485" s="2"/>
      <c r="G485" s="2"/>
      <c r="H485" s="2"/>
      <c r="I485" s="2"/>
      <c r="J485" s="2"/>
      <c r="K485" s="19"/>
      <c r="L485" s="571"/>
      <c r="M485" s="572"/>
      <c r="N485" s="572"/>
      <c r="O485" s="572"/>
      <c r="P485" s="572"/>
      <c r="Q485" s="572"/>
      <c r="R485" s="572"/>
      <c r="S485" s="572"/>
      <c r="T485" s="573"/>
      <c r="U485" s="533"/>
      <c r="V485" s="534"/>
      <c r="W485" s="534"/>
      <c r="X485" s="541"/>
      <c r="Y485" s="534"/>
      <c r="Z485" s="542"/>
      <c r="AA485" s="524"/>
      <c r="AB485" s="525"/>
      <c r="AC485" s="525"/>
      <c r="AD485" s="525"/>
      <c r="AE485" s="525"/>
      <c r="AF485" s="525"/>
      <c r="AG485" s="525"/>
      <c r="AH485" s="526"/>
      <c r="AI485" s="613" t="s">
        <v>749</v>
      </c>
      <c r="AJ485" s="614"/>
      <c r="AK485" s="614"/>
      <c r="AL485" s="614"/>
      <c r="AM485" s="614"/>
      <c r="AN485" s="614"/>
      <c r="AO485" s="614"/>
      <c r="AP485" s="614"/>
      <c r="AQ485" s="615"/>
    </row>
    <row r="486" spans="1:43" ht="18.45" customHeight="1" x14ac:dyDescent="0.2">
      <c r="A486" s="638"/>
      <c r="B486" s="639"/>
      <c r="C486" s="20"/>
      <c r="D486" s="2"/>
      <c r="E486" s="2"/>
      <c r="F486" s="2"/>
      <c r="G486" s="2"/>
      <c r="H486" s="2"/>
      <c r="I486" s="2"/>
      <c r="J486" s="2"/>
      <c r="K486" s="19"/>
      <c r="L486" s="571"/>
      <c r="M486" s="572"/>
      <c r="N486" s="572"/>
      <c r="O486" s="572"/>
      <c r="P486" s="572"/>
      <c r="Q486" s="572"/>
      <c r="R486" s="572"/>
      <c r="S486" s="572"/>
      <c r="T486" s="573"/>
      <c r="U486" s="533"/>
      <c r="V486" s="534"/>
      <c r="W486" s="534"/>
      <c r="X486" s="541"/>
      <c r="Y486" s="534"/>
      <c r="Z486" s="542"/>
      <c r="AA486" s="524"/>
      <c r="AB486" s="525"/>
      <c r="AC486" s="525"/>
      <c r="AD486" s="525"/>
      <c r="AE486" s="525"/>
      <c r="AF486" s="525"/>
      <c r="AG486" s="525"/>
      <c r="AH486" s="526"/>
      <c r="AI486" s="613"/>
      <c r="AJ486" s="614"/>
      <c r="AK486" s="614"/>
      <c r="AL486" s="614"/>
      <c r="AM486" s="614"/>
      <c r="AN486" s="614"/>
      <c r="AO486" s="614"/>
      <c r="AP486" s="614"/>
      <c r="AQ486" s="615"/>
    </row>
    <row r="487" spans="1:43" ht="18.45" customHeight="1" x14ac:dyDescent="0.2">
      <c r="A487" s="638"/>
      <c r="B487" s="639"/>
      <c r="C487" s="20"/>
      <c r="D487" s="2"/>
      <c r="E487" s="2"/>
      <c r="F487" s="2"/>
      <c r="G487" s="2"/>
      <c r="H487" s="2"/>
      <c r="I487" s="2"/>
      <c r="J487" s="2"/>
      <c r="K487" s="19"/>
      <c r="L487" s="689"/>
      <c r="M487" s="690"/>
      <c r="N487" s="690"/>
      <c r="O487" s="690"/>
      <c r="P487" s="690"/>
      <c r="Q487" s="690"/>
      <c r="R487" s="690"/>
      <c r="S487" s="690"/>
      <c r="T487" s="691"/>
      <c r="U487" s="692"/>
      <c r="V487" s="693"/>
      <c r="W487" s="693"/>
      <c r="X487" s="694"/>
      <c r="Y487" s="693"/>
      <c r="Z487" s="695"/>
      <c r="AA487" s="696"/>
      <c r="AB487" s="697"/>
      <c r="AC487" s="697"/>
      <c r="AD487" s="697"/>
      <c r="AE487" s="697"/>
      <c r="AF487" s="697"/>
      <c r="AG487" s="697"/>
      <c r="AH487" s="698"/>
      <c r="AI487" s="613"/>
      <c r="AJ487" s="614"/>
      <c r="AK487" s="614"/>
      <c r="AL487" s="614"/>
      <c r="AM487" s="614"/>
      <c r="AN487" s="614"/>
      <c r="AO487" s="614"/>
      <c r="AP487" s="614"/>
      <c r="AQ487" s="615"/>
    </row>
    <row r="488" spans="1:43" ht="18.45" customHeight="1" x14ac:dyDescent="0.2">
      <c r="A488" s="638"/>
      <c r="B488" s="639"/>
      <c r="C488" s="20"/>
      <c r="D488" s="2"/>
      <c r="E488" s="2"/>
      <c r="F488" s="2"/>
      <c r="G488" s="2"/>
      <c r="H488" s="2"/>
      <c r="I488" s="2"/>
      <c r="J488" s="2"/>
      <c r="K488" s="19"/>
      <c r="L488" s="524" t="s">
        <v>261</v>
      </c>
      <c r="M488" s="525"/>
      <c r="N488" s="525"/>
      <c r="O488" s="525"/>
      <c r="P488" s="525"/>
      <c r="Q488" s="525"/>
      <c r="R488" s="525"/>
      <c r="S488" s="525"/>
      <c r="T488" s="526"/>
      <c r="U488" s="533" t="s">
        <v>758</v>
      </c>
      <c r="V488" s="534"/>
      <c r="W488" s="534"/>
      <c r="X488" s="541" t="s">
        <v>758</v>
      </c>
      <c r="Y488" s="534"/>
      <c r="Z488" s="542"/>
      <c r="AA488" s="524" t="s">
        <v>176</v>
      </c>
      <c r="AB488" s="525"/>
      <c r="AC488" s="525"/>
      <c r="AD488" s="525"/>
      <c r="AE488" s="525"/>
      <c r="AF488" s="525"/>
      <c r="AG488" s="525"/>
      <c r="AH488" s="526"/>
      <c r="AI488" s="649" t="s">
        <v>745</v>
      </c>
      <c r="AJ488" s="650"/>
      <c r="AK488" s="650"/>
      <c r="AL488" s="650"/>
      <c r="AM488" s="650"/>
      <c r="AN488" s="650"/>
      <c r="AO488" s="650"/>
      <c r="AP488" s="650"/>
      <c r="AQ488" s="651"/>
    </row>
    <row r="489" spans="1:43" ht="18.45" customHeight="1" x14ac:dyDescent="0.2">
      <c r="A489" s="638"/>
      <c r="B489" s="639"/>
      <c r="C489" s="20"/>
      <c r="D489" s="2"/>
      <c r="E489" s="2"/>
      <c r="F489" s="2"/>
      <c r="G489" s="2"/>
      <c r="H489" s="2"/>
      <c r="I489" s="2"/>
      <c r="J489" s="2"/>
      <c r="K489" s="19"/>
      <c r="L489" s="524"/>
      <c r="M489" s="525"/>
      <c r="N489" s="525"/>
      <c r="O489" s="525"/>
      <c r="P489" s="525"/>
      <c r="Q489" s="525"/>
      <c r="R489" s="525"/>
      <c r="S489" s="525"/>
      <c r="T489" s="526"/>
      <c r="U489" s="533"/>
      <c r="V489" s="534"/>
      <c r="W489" s="534"/>
      <c r="X489" s="541"/>
      <c r="Y489" s="534"/>
      <c r="Z489" s="542"/>
      <c r="AA489" s="524"/>
      <c r="AB489" s="525"/>
      <c r="AC489" s="525"/>
      <c r="AD489" s="525"/>
      <c r="AE489" s="525"/>
      <c r="AF489" s="525"/>
      <c r="AG489" s="525"/>
      <c r="AH489" s="526"/>
      <c r="AI489" s="166" t="s">
        <v>546</v>
      </c>
      <c r="AJ489" s="211"/>
      <c r="AK489" s="211"/>
      <c r="AL489" s="211"/>
      <c r="AM489" s="211"/>
      <c r="AN489" s="211"/>
      <c r="AO489" s="211"/>
      <c r="AP489" s="211"/>
      <c r="AQ489" s="159"/>
    </row>
    <row r="490" spans="1:43" ht="18.45" customHeight="1" x14ac:dyDescent="0.2">
      <c r="A490" s="638"/>
      <c r="B490" s="639"/>
      <c r="C490" s="20"/>
      <c r="D490" s="2"/>
      <c r="E490" s="2"/>
      <c r="F490" s="2"/>
      <c r="G490" s="2"/>
      <c r="H490" s="2"/>
      <c r="I490" s="2"/>
      <c r="J490" s="2"/>
      <c r="K490" s="19"/>
      <c r="L490" s="524"/>
      <c r="M490" s="525"/>
      <c r="N490" s="525"/>
      <c r="O490" s="525"/>
      <c r="P490" s="525"/>
      <c r="Q490" s="525"/>
      <c r="R490" s="525"/>
      <c r="S490" s="525"/>
      <c r="T490" s="526"/>
      <c r="U490" s="533"/>
      <c r="V490" s="534"/>
      <c r="W490" s="534"/>
      <c r="X490" s="541"/>
      <c r="Y490" s="534"/>
      <c r="Z490" s="542"/>
      <c r="AA490" s="524"/>
      <c r="AB490" s="525"/>
      <c r="AC490" s="525"/>
      <c r="AD490" s="525"/>
      <c r="AE490" s="525"/>
      <c r="AF490" s="525"/>
      <c r="AG490" s="525"/>
      <c r="AH490" s="526"/>
      <c r="AI490" s="655" t="s">
        <v>746</v>
      </c>
      <c r="AJ490" s="656"/>
      <c r="AK490" s="656"/>
      <c r="AL490" s="656"/>
      <c r="AM490" s="656"/>
      <c r="AN490" s="656"/>
      <c r="AO490" s="656"/>
      <c r="AP490" s="656"/>
      <c r="AQ490" s="657"/>
    </row>
    <row r="491" spans="1:43" ht="18.45" customHeight="1" x14ac:dyDescent="0.2">
      <c r="A491" s="638"/>
      <c r="B491" s="639"/>
      <c r="C491" s="20"/>
      <c r="D491" s="2"/>
      <c r="E491" s="2"/>
      <c r="F491" s="2"/>
      <c r="G491" s="2"/>
      <c r="H491" s="2"/>
      <c r="I491" s="2"/>
      <c r="J491" s="2"/>
      <c r="K491" s="19"/>
      <c r="L491" s="524"/>
      <c r="M491" s="525"/>
      <c r="N491" s="525"/>
      <c r="O491" s="525"/>
      <c r="P491" s="525"/>
      <c r="Q491" s="525"/>
      <c r="R491" s="525"/>
      <c r="S491" s="525"/>
      <c r="T491" s="526"/>
      <c r="U491" s="533"/>
      <c r="V491" s="534"/>
      <c r="W491" s="534"/>
      <c r="X491" s="541"/>
      <c r="Y491" s="534"/>
      <c r="Z491" s="542"/>
      <c r="AA491" s="524"/>
      <c r="AB491" s="525"/>
      <c r="AC491" s="525"/>
      <c r="AD491" s="525"/>
      <c r="AE491" s="525"/>
      <c r="AF491" s="525"/>
      <c r="AG491" s="525"/>
      <c r="AH491" s="526"/>
      <c r="AI491" s="655"/>
      <c r="AJ491" s="656"/>
      <c r="AK491" s="656"/>
      <c r="AL491" s="656"/>
      <c r="AM491" s="656"/>
      <c r="AN491" s="656"/>
      <c r="AO491" s="656"/>
      <c r="AP491" s="656"/>
      <c r="AQ491" s="657"/>
    </row>
    <row r="492" spans="1:43" ht="18.45" customHeight="1" x14ac:dyDescent="0.2">
      <c r="A492" s="638"/>
      <c r="B492" s="639"/>
      <c r="C492" s="20"/>
      <c r="D492" s="2"/>
      <c r="E492" s="2"/>
      <c r="F492" s="2"/>
      <c r="G492" s="2"/>
      <c r="H492" s="2"/>
      <c r="I492" s="2"/>
      <c r="J492" s="2"/>
      <c r="K492" s="19"/>
      <c r="L492" s="524"/>
      <c r="M492" s="525"/>
      <c r="N492" s="525"/>
      <c r="O492" s="525"/>
      <c r="P492" s="525"/>
      <c r="Q492" s="525"/>
      <c r="R492" s="525"/>
      <c r="S492" s="525"/>
      <c r="T492" s="526"/>
      <c r="U492" s="533"/>
      <c r="V492" s="534"/>
      <c r="W492" s="534"/>
      <c r="X492" s="541"/>
      <c r="Y492" s="534"/>
      <c r="Z492" s="542"/>
      <c r="AA492" s="524"/>
      <c r="AB492" s="525"/>
      <c r="AC492" s="525"/>
      <c r="AD492" s="525"/>
      <c r="AE492" s="525"/>
      <c r="AF492" s="525"/>
      <c r="AG492" s="525"/>
      <c r="AH492" s="526"/>
      <c r="AI492" s="186"/>
      <c r="AJ492" s="238"/>
      <c r="AK492" s="238"/>
      <c r="AL492" s="238"/>
      <c r="AM492" s="238"/>
      <c r="AN492" s="238"/>
      <c r="AO492" s="238"/>
      <c r="AP492" s="238"/>
      <c r="AQ492" s="187"/>
    </row>
    <row r="493" spans="1:43" ht="18.45" customHeight="1" x14ac:dyDescent="0.2">
      <c r="A493" s="638"/>
      <c r="B493" s="639"/>
      <c r="C493" s="20"/>
      <c r="D493" s="2"/>
      <c r="E493" s="2"/>
      <c r="F493" s="2"/>
      <c r="G493" s="2"/>
      <c r="H493" s="2"/>
      <c r="I493" s="2"/>
      <c r="J493" s="2"/>
      <c r="K493" s="19"/>
      <c r="L493" s="545" t="s">
        <v>263</v>
      </c>
      <c r="M493" s="546"/>
      <c r="N493" s="546"/>
      <c r="O493" s="546"/>
      <c r="P493" s="546"/>
      <c r="Q493" s="546"/>
      <c r="R493" s="546"/>
      <c r="S493" s="546"/>
      <c r="T493" s="547"/>
      <c r="U493" s="554" t="s">
        <v>758</v>
      </c>
      <c r="V493" s="555"/>
      <c r="W493" s="555"/>
      <c r="X493" s="557" t="s">
        <v>758</v>
      </c>
      <c r="Y493" s="555"/>
      <c r="Z493" s="558"/>
      <c r="AA493" s="545" t="s">
        <v>262</v>
      </c>
      <c r="AB493" s="546"/>
      <c r="AC493" s="546"/>
      <c r="AD493" s="546"/>
      <c r="AE493" s="546"/>
      <c r="AF493" s="546"/>
      <c r="AG493" s="546"/>
      <c r="AH493" s="547"/>
      <c r="AI493" s="649" t="s">
        <v>747</v>
      </c>
      <c r="AJ493" s="650"/>
      <c r="AK493" s="650"/>
      <c r="AL493" s="650"/>
      <c r="AM493" s="650"/>
      <c r="AN493" s="650"/>
      <c r="AO493" s="650"/>
      <c r="AP493" s="650"/>
      <c r="AQ493" s="651"/>
    </row>
    <row r="494" spans="1:43" ht="18.45" customHeight="1" x14ac:dyDescent="0.2">
      <c r="A494" s="638"/>
      <c r="B494" s="639"/>
      <c r="C494" s="20"/>
      <c r="D494" s="2"/>
      <c r="E494" s="2"/>
      <c r="F494" s="2"/>
      <c r="G494" s="2"/>
      <c r="H494" s="2"/>
      <c r="I494" s="2"/>
      <c r="J494" s="2"/>
      <c r="K494" s="19"/>
      <c r="L494" s="524"/>
      <c r="M494" s="525"/>
      <c r="N494" s="525"/>
      <c r="O494" s="525"/>
      <c r="P494" s="525"/>
      <c r="Q494" s="525"/>
      <c r="R494" s="525"/>
      <c r="S494" s="525"/>
      <c r="T494" s="526"/>
      <c r="U494" s="533"/>
      <c r="V494" s="534"/>
      <c r="W494" s="534"/>
      <c r="X494" s="541"/>
      <c r="Y494" s="534"/>
      <c r="Z494" s="542"/>
      <c r="AA494" s="524"/>
      <c r="AB494" s="525"/>
      <c r="AC494" s="525"/>
      <c r="AD494" s="525"/>
      <c r="AE494" s="525"/>
      <c r="AF494" s="525"/>
      <c r="AG494" s="525"/>
      <c r="AH494" s="526"/>
      <c r="AI494" s="179"/>
      <c r="AJ494" s="249"/>
      <c r="AK494" s="249"/>
      <c r="AL494" s="249"/>
      <c r="AM494" s="249"/>
      <c r="AN494" s="249"/>
      <c r="AO494" s="249"/>
      <c r="AP494" s="249"/>
      <c r="AQ494" s="189"/>
    </row>
    <row r="495" spans="1:43" ht="18.45" customHeight="1" x14ac:dyDescent="0.2">
      <c r="A495" s="638"/>
      <c r="B495" s="639"/>
      <c r="C495" s="20"/>
      <c r="D495" s="2"/>
      <c r="E495" s="2"/>
      <c r="F495" s="2"/>
      <c r="G495" s="2"/>
      <c r="H495" s="2"/>
      <c r="I495" s="2"/>
      <c r="J495" s="2"/>
      <c r="K495" s="19"/>
      <c r="L495" s="524"/>
      <c r="M495" s="525"/>
      <c r="N495" s="525"/>
      <c r="O495" s="525"/>
      <c r="P495" s="525"/>
      <c r="Q495" s="525"/>
      <c r="R495" s="525"/>
      <c r="S495" s="525"/>
      <c r="T495" s="526"/>
      <c r="U495" s="533"/>
      <c r="V495" s="534"/>
      <c r="W495" s="534"/>
      <c r="X495" s="541"/>
      <c r="Y495" s="534"/>
      <c r="Z495" s="542"/>
      <c r="AA495" s="524"/>
      <c r="AB495" s="525"/>
      <c r="AC495" s="525"/>
      <c r="AD495" s="525"/>
      <c r="AE495" s="525"/>
      <c r="AF495" s="525"/>
      <c r="AG495" s="525"/>
      <c r="AH495" s="526"/>
      <c r="AI495" s="416"/>
      <c r="AJ495" s="421"/>
      <c r="AK495" s="421"/>
      <c r="AL495" s="421"/>
      <c r="AM495" s="421"/>
      <c r="AN495" s="421"/>
      <c r="AO495" s="421"/>
      <c r="AP495" s="421"/>
      <c r="AQ495" s="422"/>
    </row>
    <row r="496" spans="1:43" ht="18.45" customHeight="1" x14ac:dyDescent="0.2">
      <c r="A496" s="638"/>
      <c r="B496" s="639"/>
      <c r="C496" s="20"/>
      <c r="D496" s="2"/>
      <c r="E496" s="2"/>
      <c r="F496" s="2"/>
      <c r="G496" s="2"/>
      <c r="H496" s="2"/>
      <c r="I496" s="2"/>
      <c r="J496" s="2"/>
      <c r="K496" s="19"/>
      <c r="L496" s="524"/>
      <c r="M496" s="525"/>
      <c r="N496" s="525"/>
      <c r="O496" s="525"/>
      <c r="P496" s="525"/>
      <c r="Q496" s="525"/>
      <c r="R496" s="525"/>
      <c r="S496" s="525"/>
      <c r="T496" s="526"/>
      <c r="U496" s="533"/>
      <c r="V496" s="534"/>
      <c r="W496" s="534"/>
      <c r="X496" s="541"/>
      <c r="Y496" s="534"/>
      <c r="Z496" s="542"/>
      <c r="AA496" s="524"/>
      <c r="AB496" s="525"/>
      <c r="AC496" s="525"/>
      <c r="AD496" s="525"/>
      <c r="AE496" s="525"/>
      <c r="AF496" s="525"/>
      <c r="AG496" s="525"/>
      <c r="AH496" s="526"/>
      <c r="AI496" s="158"/>
      <c r="AJ496" s="211"/>
      <c r="AK496" s="211"/>
      <c r="AL496" s="211"/>
      <c r="AM496" s="211"/>
      <c r="AN496" s="211"/>
      <c r="AO496" s="211"/>
      <c r="AP496" s="211"/>
      <c r="AQ496" s="159"/>
    </row>
    <row r="497" spans="1:43" ht="18.45" customHeight="1" x14ac:dyDescent="0.2">
      <c r="A497" s="638"/>
      <c r="B497" s="639"/>
      <c r="C497" s="20"/>
      <c r="D497" s="2"/>
      <c r="E497" s="2"/>
      <c r="F497" s="2"/>
      <c r="G497" s="2"/>
      <c r="H497" s="2"/>
      <c r="I497" s="2"/>
      <c r="J497" s="2"/>
      <c r="K497" s="19"/>
      <c r="L497" s="524"/>
      <c r="M497" s="525"/>
      <c r="N497" s="525"/>
      <c r="O497" s="525"/>
      <c r="P497" s="525"/>
      <c r="Q497" s="525"/>
      <c r="R497" s="525"/>
      <c r="S497" s="525"/>
      <c r="T497" s="526"/>
      <c r="U497" s="533"/>
      <c r="V497" s="534"/>
      <c r="W497" s="534"/>
      <c r="X497" s="541"/>
      <c r="Y497" s="534"/>
      <c r="Z497" s="542"/>
      <c r="AA497" s="524"/>
      <c r="AB497" s="525"/>
      <c r="AC497" s="525"/>
      <c r="AD497" s="525"/>
      <c r="AE497" s="525"/>
      <c r="AF497" s="525"/>
      <c r="AG497" s="525"/>
      <c r="AH497" s="526"/>
      <c r="AI497" s="158"/>
      <c r="AJ497" s="211"/>
      <c r="AK497" s="211"/>
      <c r="AL497" s="211"/>
      <c r="AM497" s="211"/>
      <c r="AN497" s="211"/>
      <c r="AO497" s="211"/>
      <c r="AP497" s="211"/>
      <c r="AQ497" s="159"/>
    </row>
    <row r="498" spans="1:43" ht="18.45" customHeight="1" x14ac:dyDescent="0.2">
      <c r="A498" s="636" t="s">
        <v>14</v>
      </c>
      <c r="B498" s="637"/>
      <c r="C498" s="675" t="s">
        <v>132</v>
      </c>
      <c r="D498" s="699"/>
      <c r="E498" s="699"/>
      <c r="F498" s="699"/>
      <c r="G498" s="699"/>
      <c r="H498" s="699"/>
      <c r="I498" s="699"/>
      <c r="J498" s="699"/>
      <c r="K498" s="700"/>
      <c r="L498" s="551" t="s">
        <v>264</v>
      </c>
      <c r="M498" s="552"/>
      <c r="N498" s="552"/>
      <c r="O498" s="552"/>
      <c r="P498" s="552"/>
      <c r="Q498" s="552"/>
      <c r="R498" s="552"/>
      <c r="S498" s="552"/>
      <c r="T498" s="553"/>
      <c r="U498" s="530" t="s">
        <v>758</v>
      </c>
      <c r="V498" s="531"/>
      <c r="W498" s="531"/>
      <c r="X498" s="539" t="s">
        <v>758</v>
      </c>
      <c r="Y498" s="531"/>
      <c r="Z498" s="540"/>
      <c r="AA498" s="607" t="s">
        <v>320</v>
      </c>
      <c r="AB498" s="608"/>
      <c r="AC498" s="608"/>
      <c r="AD498" s="608"/>
      <c r="AE498" s="608"/>
      <c r="AF498" s="608"/>
      <c r="AG498" s="608"/>
      <c r="AH498" s="609"/>
      <c r="AI498" s="622" t="s">
        <v>750</v>
      </c>
      <c r="AJ498" s="643"/>
      <c r="AK498" s="643"/>
      <c r="AL498" s="643"/>
      <c r="AM498" s="643"/>
      <c r="AN498" s="643"/>
      <c r="AO498" s="643"/>
      <c r="AP498" s="643"/>
      <c r="AQ498" s="644"/>
    </row>
    <row r="499" spans="1:43" ht="18.45" customHeight="1" x14ac:dyDescent="0.2">
      <c r="A499" s="638"/>
      <c r="B499" s="639"/>
      <c r="C499" s="701"/>
      <c r="D499" s="702"/>
      <c r="E499" s="702"/>
      <c r="F499" s="702"/>
      <c r="G499" s="702"/>
      <c r="H499" s="702"/>
      <c r="I499" s="702"/>
      <c r="J499" s="702"/>
      <c r="K499" s="703"/>
      <c r="L499" s="524"/>
      <c r="M499" s="525"/>
      <c r="N499" s="525"/>
      <c r="O499" s="525"/>
      <c r="P499" s="525"/>
      <c r="Q499" s="525"/>
      <c r="R499" s="525"/>
      <c r="S499" s="525"/>
      <c r="T499" s="526"/>
      <c r="U499" s="533"/>
      <c r="V499" s="534"/>
      <c r="W499" s="534"/>
      <c r="X499" s="541"/>
      <c r="Y499" s="534"/>
      <c r="Z499" s="542"/>
      <c r="AA499" s="610"/>
      <c r="AB499" s="611"/>
      <c r="AC499" s="611"/>
      <c r="AD499" s="611"/>
      <c r="AE499" s="611"/>
      <c r="AF499" s="611"/>
      <c r="AG499" s="611"/>
      <c r="AH499" s="612"/>
      <c r="AI499" s="179"/>
      <c r="AJ499" s="216"/>
      <c r="AK499" s="216"/>
      <c r="AL499" s="216"/>
      <c r="AM499" s="216"/>
      <c r="AN499" s="216"/>
      <c r="AO499" s="216"/>
      <c r="AP499" s="216"/>
      <c r="AQ499" s="195"/>
    </row>
    <row r="500" spans="1:43" ht="18.45" customHeight="1" x14ac:dyDescent="0.2">
      <c r="A500" s="638"/>
      <c r="B500" s="639"/>
      <c r="C500" s="701"/>
      <c r="D500" s="702"/>
      <c r="E500" s="702"/>
      <c r="F500" s="702"/>
      <c r="G500" s="702"/>
      <c r="H500" s="702"/>
      <c r="I500" s="702"/>
      <c r="J500" s="702"/>
      <c r="K500" s="703"/>
      <c r="L500" s="524"/>
      <c r="M500" s="525"/>
      <c r="N500" s="525"/>
      <c r="O500" s="525"/>
      <c r="P500" s="525"/>
      <c r="Q500" s="525"/>
      <c r="R500" s="525"/>
      <c r="S500" s="525"/>
      <c r="T500" s="526"/>
      <c r="U500" s="554" t="s">
        <v>758</v>
      </c>
      <c r="V500" s="555"/>
      <c r="W500" s="556"/>
      <c r="X500" s="557" t="s">
        <v>758</v>
      </c>
      <c r="Y500" s="555"/>
      <c r="Z500" s="558"/>
      <c r="AA500" s="619" t="s">
        <v>312</v>
      </c>
      <c r="AB500" s="620"/>
      <c r="AC500" s="620"/>
      <c r="AD500" s="620"/>
      <c r="AE500" s="620"/>
      <c r="AF500" s="620"/>
      <c r="AG500" s="620"/>
      <c r="AH500" s="621"/>
      <c r="AI500" s="179"/>
      <c r="AJ500" s="216"/>
      <c r="AK500" s="216"/>
      <c r="AL500" s="216"/>
      <c r="AM500" s="216"/>
      <c r="AN500" s="216"/>
      <c r="AO500" s="216"/>
      <c r="AP500" s="216"/>
      <c r="AQ500" s="195"/>
    </row>
    <row r="501" spans="1:43" ht="18.45" customHeight="1" x14ac:dyDescent="0.2">
      <c r="A501" s="638"/>
      <c r="B501" s="639"/>
      <c r="C501" s="20"/>
      <c r="D501" s="2"/>
      <c r="E501" s="2"/>
      <c r="F501" s="2"/>
      <c r="G501" s="2"/>
      <c r="H501" s="2"/>
      <c r="I501" s="2"/>
      <c r="J501" s="2"/>
      <c r="K501" s="19"/>
      <c r="L501" s="524" t="s">
        <v>87</v>
      </c>
      <c r="M501" s="525"/>
      <c r="N501" s="525"/>
      <c r="O501" s="525"/>
      <c r="P501" s="525"/>
      <c r="Q501" s="525"/>
      <c r="R501" s="525"/>
      <c r="S501" s="525"/>
      <c r="T501" s="526"/>
      <c r="U501" s="533"/>
      <c r="V501" s="534"/>
      <c r="W501" s="535"/>
      <c r="X501" s="541"/>
      <c r="Y501" s="534"/>
      <c r="Z501" s="542"/>
      <c r="AA501" s="571"/>
      <c r="AB501" s="572"/>
      <c r="AC501" s="572"/>
      <c r="AD501" s="572"/>
      <c r="AE501" s="572"/>
      <c r="AF501" s="572"/>
      <c r="AG501" s="572"/>
      <c r="AH501" s="573"/>
      <c r="AI501" s="179"/>
      <c r="AJ501" s="216"/>
      <c r="AK501" s="216"/>
      <c r="AL501" s="216"/>
      <c r="AM501" s="216"/>
      <c r="AN501" s="216"/>
      <c r="AO501" s="216"/>
      <c r="AP501" s="216"/>
      <c r="AQ501" s="195"/>
    </row>
    <row r="502" spans="1:43" ht="18.45" customHeight="1" x14ac:dyDescent="0.2">
      <c r="A502" s="638"/>
      <c r="B502" s="639"/>
      <c r="C502" s="20"/>
      <c r="D502" s="2"/>
      <c r="E502" s="2"/>
      <c r="F502" s="2"/>
      <c r="G502" s="2"/>
      <c r="H502" s="2"/>
      <c r="I502" s="2"/>
      <c r="J502" s="2"/>
      <c r="K502" s="19"/>
      <c r="L502" s="524"/>
      <c r="M502" s="525"/>
      <c r="N502" s="525"/>
      <c r="O502" s="525"/>
      <c r="P502" s="525"/>
      <c r="Q502" s="525"/>
      <c r="R502" s="525"/>
      <c r="S502" s="525"/>
      <c r="T502" s="526"/>
      <c r="U502" s="533"/>
      <c r="V502" s="534"/>
      <c r="W502" s="535"/>
      <c r="X502" s="541"/>
      <c r="Y502" s="534"/>
      <c r="Z502" s="542"/>
      <c r="AA502" s="571"/>
      <c r="AB502" s="572"/>
      <c r="AC502" s="572"/>
      <c r="AD502" s="572"/>
      <c r="AE502" s="572"/>
      <c r="AF502" s="572"/>
      <c r="AG502" s="572"/>
      <c r="AH502" s="573"/>
      <c r="AI502" s="179"/>
      <c r="AJ502" s="216"/>
      <c r="AK502" s="216"/>
      <c r="AL502" s="216"/>
      <c r="AM502" s="216"/>
      <c r="AN502" s="216"/>
      <c r="AO502" s="216"/>
      <c r="AP502" s="216"/>
      <c r="AQ502" s="195"/>
    </row>
    <row r="503" spans="1:43" ht="18.45" customHeight="1" x14ac:dyDescent="0.2">
      <c r="A503" s="638"/>
      <c r="B503" s="639"/>
      <c r="C503" s="20"/>
      <c r="D503" s="2"/>
      <c r="E503" s="2"/>
      <c r="F503" s="2"/>
      <c r="G503" s="2"/>
      <c r="H503" s="2"/>
      <c r="I503" s="2"/>
      <c r="J503" s="2"/>
      <c r="K503" s="19"/>
      <c r="L503" s="524" t="s">
        <v>88</v>
      </c>
      <c r="M503" s="525"/>
      <c r="N503" s="525"/>
      <c r="O503" s="525"/>
      <c r="P503" s="525"/>
      <c r="Q503" s="525"/>
      <c r="R503" s="525"/>
      <c r="S503" s="525"/>
      <c r="T503" s="526"/>
      <c r="U503" s="533"/>
      <c r="V503" s="534"/>
      <c r="W503" s="535"/>
      <c r="X503" s="541"/>
      <c r="Y503" s="534"/>
      <c r="Z503" s="542"/>
      <c r="AA503" s="571"/>
      <c r="AB503" s="572"/>
      <c r="AC503" s="572"/>
      <c r="AD503" s="572"/>
      <c r="AE503" s="572"/>
      <c r="AF503" s="572"/>
      <c r="AG503" s="572"/>
      <c r="AH503" s="573"/>
      <c r="AI503" s="166"/>
      <c r="AJ503" s="209"/>
      <c r="AK503" s="209"/>
      <c r="AL503" s="209"/>
      <c r="AM503" s="209"/>
      <c r="AN503" s="209"/>
      <c r="AO503" s="209"/>
      <c r="AP503" s="209"/>
      <c r="AQ503" s="161"/>
    </row>
    <row r="504" spans="1:43" ht="18.45" customHeight="1" x14ac:dyDescent="0.2">
      <c r="A504" s="638"/>
      <c r="B504" s="639"/>
      <c r="C504" s="20"/>
      <c r="D504" s="2"/>
      <c r="E504" s="2"/>
      <c r="F504" s="2"/>
      <c r="G504" s="2"/>
      <c r="H504" s="2"/>
      <c r="I504" s="2"/>
      <c r="J504" s="2"/>
      <c r="K504" s="19"/>
      <c r="L504" s="524"/>
      <c r="M504" s="525"/>
      <c r="N504" s="525"/>
      <c r="O504" s="525"/>
      <c r="P504" s="525"/>
      <c r="Q504" s="525"/>
      <c r="R504" s="525"/>
      <c r="S504" s="525"/>
      <c r="T504" s="526"/>
      <c r="U504" s="533"/>
      <c r="V504" s="534"/>
      <c r="W504" s="535"/>
      <c r="X504" s="541"/>
      <c r="Y504" s="534"/>
      <c r="Z504" s="542"/>
      <c r="AA504" s="571"/>
      <c r="AB504" s="572"/>
      <c r="AC504" s="572"/>
      <c r="AD504" s="572"/>
      <c r="AE504" s="572"/>
      <c r="AF504" s="572"/>
      <c r="AG504" s="572"/>
      <c r="AH504" s="573"/>
      <c r="AI504" s="166"/>
      <c r="AJ504" s="209"/>
      <c r="AK504" s="209"/>
      <c r="AL504" s="209"/>
      <c r="AM504" s="209"/>
      <c r="AN504" s="209"/>
      <c r="AO504" s="209"/>
      <c r="AP504" s="209"/>
      <c r="AQ504" s="161"/>
    </row>
    <row r="505" spans="1:43" ht="18.45" customHeight="1" x14ac:dyDescent="0.2">
      <c r="A505" s="638"/>
      <c r="B505" s="639"/>
      <c r="C505" s="20"/>
      <c r="D505" s="2"/>
      <c r="E505" s="2"/>
      <c r="F505" s="2"/>
      <c r="G505" s="2"/>
      <c r="H505" s="2"/>
      <c r="I505" s="2"/>
      <c r="J505" s="2"/>
      <c r="K505" s="19"/>
      <c r="L505" s="524" t="s">
        <v>89</v>
      </c>
      <c r="M505" s="525"/>
      <c r="N505" s="525"/>
      <c r="O505" s="525"/>
      <c r="P505" s="525"/>
      <c r="Q505" s="525"/>
      <c r="R505" s="525"/>
      <c r="S505" s="525"/>
      <c r="T505" s="526"/>
      <c r="U505" s="533"/>
      <c r="V505" s="534"/>
      <c r="W505" s="535"/>
      <c r="X505" s="541"/>
      <c r="Y505" s="534"/>
      <c r="Z505" s="542"/>
      <c r="AA505" s="571"/>
      <c r="AB505" s="572"/>
      <c r="AC505" s="572"/>
      <c r="AD505" s="572"/>
      <c r="AE505" s="572"/>
      <c r="AF505" s="572"/>
      <c r="AG505" s="572"/>
      <c r="AH505" s="573"/>
      <c r="AI505" s="166"/>
      <c r="AJ505" s="209"/>
      <c r="AK505" s="209"/>
      <c r="AL505" s="209"/>
      <c r="AM505" s="209"/>
      <c r="AN505" s="209"/>
      <c r="AO505" s="209"/>
      <c r="AP505" s="209"/>
      <c r="AQ505" s="161"/>
    </row>
    <row r="506" spans="1:43" ht="18.45" customHeight="1" x14ac:dyDescent="0.2">
      <c r="A506" s="638"/>
      <c r="B506" s="639"/>
      <c r="C506" s="20"/>
      <c r="D506" s="2"/>
      <c r="E506" s="2"/>
      <c r="F506" s="2"/>
      <c r="G506" s="2"/>
      <c r="H506" s="2"/>
      <c r="I506" s="2"/>
      <c r="J506" s="2"/>
      <c r="K506" s="19"/>
      <c r="L506" s="524" t="s">
        <v>90</v>
      </c>
      <c r="M506" s="525"/>
      <c r="N506" s="525"/>
      <c r="O506" s="525"/>
      <c r="P506" s="525"/>
      <c r="Q506" s="525"/>
      <c r="R506" s="525"/>
      <c r="S506" s="525"/>
      <c r="T506" s="526"/>
      <c r="U506" s="533"/>
      <c r="V506" s="534"/>
      <c r="W506" s="535"/>
      <c r="X506" s="541"/>
      <c r="Y506" s="534"/>
      <c r="Z506" s="542"/>
      <c r="AA506" s="571"/>
      <c r="AB506" s="572"/>
      <c r="AC506" s="572"/>
      <c r="AD506" s="572"/>
      <c r="AE506" s="572"/>
      <c r="AF506" s="572"/>
      <c r="AG506" s="572"/>
      <c r="AH506" s="573"/>
      <c r="AI506" s="166"/>
      <c r="AJ506" s="209"/>
      <c r="AK506" s="209"/>
      <c r="AL506" s="209"/>
      <c r="AM506" s="209"/>
      <c r="AN506" s="209"/>
      <c r="AO506" s="209"/>
      <c r="AP506" s="209"/>
      <c r="AQ506" s="161"/>
    </row>
    <row r="507" spans="1:43" ht="18.45" customHeight="1" x14ac:dyDescent="0.2">
      <c r="A507" s="638"/>
      <c r="B507" s="639"/>
      <c r="C507" s="20"/>
      <c r="D507" s="2"/>
      <c r="E507" s="2"/>
      <c r="F507" s="2"/>
      <c r="G507" s="2"/>
      <c r="H507" s="2"/>
      <c r="I507" s="2"/>
      <c r="J507" s="2"/>
      <c r="K507" s="19"/>
      <c r="L507" s="524" t="s">
        <v>91</v>
      </c>
      <c r="M507" s="525"/>
      <c r="N507" s="525"/>
      <c r="O507" s="525"/>
      <c r="P507" s="525"/>
      <c r="Q507" s="525"/>
      <c r="R507" s="525"/>
      <c r="S507" s="525"/>
      <c r="T507" s="526"/>
      <c r="U507" s="533"/>
      <c r="V507" s="534"/>
      <c r="W507" s="535"/>
      <c r="X507" s="541"/>
      <c r="Y507" s="534"/>
      <c r="Z507" s="542"/>
      <c r="AA507" s="571"/>
      <c r="AB507" s="572"/>
      <c r="AC507" s="572"/>
      <c r="AD507" s="572"/>
      <c r="AE507" s="572"/>
      <c r="AF507" s="572"/>
      <c r="AG507" s="572"/>
      <c r="AH507" s="573"/>
      <c r="AI507" s="166"/>
      <c r="AJ507" s="209"/>
      <c r="AK507" s="209"/>
      <c r="AL507" s="209"/>
      <c r="AM507" s="209"/>
      <c r="AN507" s="209"/>
      <c r="AO507" s="209"/>
      <c r="AP507" s="209"/>
      <c r="AQ507" s="161"/>
    </row>
    <row r="508" spans="1:43" ht="18.45" customHeight="1" x14ac:dyDescent="0.2">
      <c r="A508" s="638"/>
      <c r="B508" s="639"/>
      <c r="C508" s="20"/>
      <c r="D508" s="2"/>
      <c r="E508" s="2"/>
      <c r="F508" s="2"/>
      <c r="G508" s="2"/>
      <c r="H508" s="2"/>
      <c r="I508" s="2"/>
      <c r="J508" s="2"/>
      <c r="K508" s="19"/>
      <c r="L508" s="524" t="s">
        <v>177</v>
      </c>
      <c r="M508" s="525"/>
      <c r="N508" s="525"/>
      <c r="O508" s="525"/>
      <c r="P508" s="525"/>
      <c r="Q508" s="525"/>
      <c r="R508" s="525"/>
      <c r="S508" s="525"/>
      <c r="T508" s="526"/>
      <c r="U508" s="631"/>
      <c r="V508" s="632"/>
      <c r="W508" s="633"/>
      <c r="X508" s="634"/>
      <c r="Y508" s="632"/>
      <c r="Z508" s="635"/>
      <c r="AA508" s="571"/>
      <c r="AB508" s="572"/>
      <c r="AC508" s="572"/>
      <c r="AD508" s="572"/>
      <c r="AE508" s="572"/>
      <c r="AF508" s="572"/>
      <c r="AG508" s="572"/>
      <c r="AH508" s="573"/>
      <c r="AI508" s="166"/>
      <c r="AJ508" s="209"/>
      <c r="AK508" s="209"/>
      <c r="AL508" s="209"/>
      <c r="AM508" s="209"/>
      <c r="AN508" s="209"/>
      <c r="AO508" s="209"/>
      <c r="AP508" s="209"/>
      <c r="AQ508" s="161"/>
    </row>
    <row r="509" spans="1:43" ht="18.45" customHeight="1" x14ac:dyDescent="0.2">
      <c r="A509" s="638"/>
      <c r="B509" s="639"/>
      <c r="C509" s="20"/>
      <c r="D509" s="2"/>
      <c r="E509" s="2"/>
      <c r="F509" s="2"/>
      <c r="G509" s="2"/>
      <c r="H509" s="2"/>
      <c r="I509" s="2"/>
      <c r="J509" s="2"/>
      <c r="K509" s="19"/>
      <c r="L509" s="524"/>
      <c r="M509" s="525"/>
      <c r="N509" s="525"/>
      <c r="O509" s="525"/>
      <c r="P509" s="525"/>
      <c r="Q509" s="525"/>
      <c r="R509" s="525"/>
      <c r="S509" s="525"/>
      <c r="T509" s="526"/>
      <c r="U509" s="684" t="s">
        <v>758</v>
      </c>
      <c r="V509" s="682"/>
      <c r="W509" s="685"/>
      <c r="X509" s="681" t="s">
        <v>758</v>
      </c>
      <c r="Y509" s="682"/>
      <c r="Z509" s="683"/>
      <c r="AA509" s="616" t="s">
        <v>330</v>
      </c>
      <c r="AB509" s="617"/>
      <c r="AC509" s="617"/>
      <c r="AD509" s="617"/>
      <c r="AE509" s="617"/>
      <c r="AF509" s="617"/>
      <c r="AG509" s="617"/>
      <c r="AH509" s="618"/>
      <c r="AI509" s="645" t="s">
        <v>567</v>
      </c>
      <c r="AJ509" s="646"/>
      <c r="AK509" s="646"/>
      <c r="AL509" s="646"/>
      <c r="AM509" s="646"/>
      <c r="AN509" s="646"/>
      <c r="AO509" s="646"/>
      <c r="AP509" s="646"/>
      <c r="AQ509" s="647"/>
    </row>
    <row r="510" spans="1:43" ht="18.45" customHeight="1" x14ac:dyDescent="0.2">
      <c r="A510" s="638"/>
      <c r="B510" s="639"/>
      <c r="C510" s="20"/>
      <c r="D510" s="2"/>
      <c r="E510" s="2"/>
      <c r="F510" s="2"/>
      <c r="G510" s="2"/>
      <c r="H510" s="2"/>
      <c r="I510" s="2"/>
      <c r="J510" s="2"/>
      <c r="K510" s="19"/>
      <c r="L510" s="524"/>
      <c r="M510" s="525"/>
      <c r="N510" s="525"/>
      <c r="O510" s="525"/>
      <c r="P510" s="525"/>
      <c r="Q510" s="525"/>
      <c r="R510" s="525"/>
      <c r="S510" s="525"/>
      <c r="T510" s="526"/>
      <c r="U510" s="684"/>
      <c r="V510" s="682"/>
      <c r="W510" s="685"/>
      <c r="X510" s="681"/>
      <c r="Y510" s="682"/>
      <c r="Z510" s="683"/>
      <c r="AA510" s="616"/>
      <c r="AB510" s="617"/>
      <c r="AC510" s="617"/>
      <c r="AD510" s="617"/>
      <c r="AE510" s="617"/>
      <c r="AF510" s="617"/>
      <c r="AG510" s="617"/>
      <c r="AH510" s="618"/>
      <c r="AI510" s="645"/>
      <c r="AJ510" s="646"/>
      <c r="AK510" s="646"/>
      <c r="AL510" s="646"/>
      <c r="AM510" s="646"/>
      <c r="AN510" s="646"/>
      <c r="AO510" s="646"/>
      <c r="AP510" s="646"/>
      <c r="AQ510" s="647"/>
    </row>
    <row r="511" spans="1:43" ht="18.45" customHeight="1" x14ac:dyDescent="0.2">
      <c r="A511" s="638"/>
      <c r="B511" s="639"/>
      <c r="C511" s="20"/>
      <c r="D511" s="2"/>
      <c r="E511" s="2"/>
      <c r="F511" s="2"/>
      <c r="G511" s="2"/>
      <c r="H511" s="2"/>
      <c r="I511" s="2"/>
      <c r="J511" s="2"/>
      <c r="K511" s="19"/>
      <c r="L511" s="524"/>
      <c r="M511" s="525"/>
      <c r="N511" s="525"/>
      <c r="O511" s="525"/>
      <c r="P511" s="525"/>
      <c r="Q511" s="525"/>
      <c r="R511" s="525"/>
      <c r="S511" s="525"/>
      <c r="T511" s="526"/>
      <c r="U511" s="684"/>
      <c r="V511" s="682"/>
      <c r="W511" s="685"/>
      <c r="X511" s="681"/>
      <c r="Y511" s="682"/>
      <c r="Z511" s="683"/>
      <c r="AA511" s="616"/>
      <c r="AB511" s="617"/>
      <c r="AC511" s="617"/>
      <c r="AD511" s="617"/>
      <c r="AE511" s="617"/>
      <c r="AF511" s="617"/>
      <c r="AG511" s="617"/>
      <c r="AH511" s="618"/>
      <c r="AI511" s="645"/>
      <c r="AJ511" s="646"/>
      <c r="AK511" s="646"/>
      <c r="AL511" s="646"/>
      <c r="AM511" s="646"/>
      <c r="AN511" s="646"/>
      <c r="AO511" s="646"/>
      <c r="AP511" s="646"/>
      <c r="AQ511" s="647"/>
    </row>
    <row r="512" spans="1:43" ht="18.45" customHeight="1" x14ac:dyDescent="0.2">
      <c r="A512" s="638"/>
      <c r="B512" s="639"/>
      <c r="C512" s="20"/>
      <c r="D512" s="2"/>
      <c r="E512" s="2"/>
      <c r="F512" s="2"/>
      <c r="G512" s="2"/>
      <c r="H512" s="2"/>
      <c r="I512" s="2"/>
      <c r="J512" s="2"/>
      <c r="K512" s="19"/>
      <c r="L512" s="524"/>
      <c r="M512" s="525"/>
      <c r="N512" s="525"/>
      <c r="O512" s="525"/>
      <c r="P512" s="525"/>
      <c r="Q512" s="525"/>
      <c r="R512" s="525"/>
      <c r="S512" s="525"/>
      <c r="T512" s="526"/>
      <c r="U512" s="684"/>
      <c r="V512" s="682"/>
      <c r="W512" s="685"/>
      <c r="X512" s="681"/>
      <c r="Y512" s="682"/>
      <c r="Z512" s="683"/>
      <c r="AA512" s="616"/>
      <c r="AB512" s="617"/>
      <c r="AC512" s="617"/>
      <c r="AD512" s="617"/>
      <c r="AE512" s="617"/>
      <c r="AF512" s="617"/>
      <c r="AG512" s="617"/>
      <c r="AH512" s="618"/>
      <c r="AI512" s="256"/>
      <c r="AJ512" s="257"/>
      <c r="AK512" s="257"/>
      <c r="AL512" s="257"/>
      <c r="AM512" s="257"/>
      <c r="AN512" s="257"/>
      <c r="AO512" s="257"/>
      <c r="AP512" s="257"/>
      <c r="AQ512" s="258"/>
    </row>
    <row r="513" spans="1:43" ht="18.45" customHeight="1" x14ac:dyDescent="0.2">
      <c r="A513" s="638"/>
      <c r="B513" s="639"/>
      <c r="C513" s="20"/>
      <c r="D513" s="2"/>
      <c r="E513" s="2"/>
      <c r="F513" s="2"/>
      <c r="G513" s="2"/>
      <c r="H513" s="2"/>
      <c r="I513" s="2"/>
      <c r="J513" s="2"/>
      <c r="K513" s="19"/>
      <c r="L513" s="524" t="s">
        <v>762</v>
      </c>
      <c r="M513" s="525"/>
      <c r="N513" s="525"/>
      <c r="O513" s="525"/>
      <c r="P513" s="525"/>
      <c r="Q513" s="525"/>
      <c r="R513" s="525"/>
      <c r="S513" s="525"/>
      <c r="T513" s="526"/>
      <c r="U513" s="554" t="s">
        <v>758</v>
      </c>
      <c r="V513" s="555"/>
      <c r="W513" s="556"/>
      <c r="X513" s="557" t="s">
        <v>758</v>
      </c>
      <c r="Y513" s="555"/>
      <c r="Z513" s="558"/>
      <c r="AA513" s="616" t="s">
        <v>331</v>
      </c>
      <c r="AB513" s="617"/>
      <c r="AC513" s="617"/>
      <c r="AD513" s="617"/>
      <c r="AE513" s="617"/>
      <c r="AF513" s="617"/>
      <c r="AG513" s="617"/>
      <c r="AH513" s="618"/>
      <c r="AI513" s="256"/>
      <c r="AJ513" s="257"/>
      <c r="AK513" s="257"/>
      <c r="AL513" s="257"/>
      <c r="AM513" s="257"/>
      <c r="AN513" s="257"/>
      <c r="AO513" s="257"/>
      <c r="AP513" s="257"/>
      <c r="AQ513" s="258"/>
    </row>
    <row r="514" spans="1:43" ht="18.45" customHeight="1" x14ac:dyDescent="0.2">
      <c r="A514" s="638"/>
      <c r="B514" s="639"/>
      <c r="C514" s="20"/>
      <c r="D514" s="2"/>
      <c r="E514" s="2"/>
      <c r="F514" s="2"/>
      <c r="G514" s="2"/>
      <c r="H514" s="2"/>
      <c r="I514" s="2"/>
      <c r="J514" s="2"/>
      <c r="K514" s="19"/>
      <c r="L514" s="524" t="s">
        <v>93</v>
      </c>
      <c r="M514" s="525"/>
      <c r="N514" s="525"/>
      <c r="O514" s="525"/>
      <c r="P514" s="525"/>
      <c r="Q514" s="525"/>
      <c r="R514" s="525"/>
      <c r="S514" s="525"/>
      <c r="T514" s="526"/>
      <c r="U514" s="533"/>
      <c r="V514" s="534"/>
      <c r="W514" s="535"/>
      <c r="X514" s="541"/>
      <c r="Y514" s="534"/>
      <c r="Z514" s="542"/>
      <c r="AA514" s="616"/>
      <c r="AB514" s="617"/>
      <c r="AC514" s="617"/>
      <c r="AD514" s="617"/>
      <c r="AE514" s="617"/>
      <c r="AF514" s="617"/>
      <c r="AG514" s="617"/>
      <c r="AH514" s="618"/>
      <c r="AI514" s="186"/>
      <c r="AJ514" s="238"/>
      <c r="AK514" s="238"/>
      <c r="AL514" s="238"/>
      <c r="AM514" s="238"/>
      <c r="AN514" s="238"/>
      <c r="AO514" s="238"/>
      <c r="AP514" s="238"/>
      <c r="AQ514" s="187"/>
    </row>
    <row r="515" spans="1:43" ht="18.45" customHeight="1" x14ac:dyDescent="0.2">
      <c r="A515" s="638"/>
      <c r="B515" s="639"/>
      <c r="C515" s="20"/>
      <c r="D515" s="2"/>
      <c r="E515" s="2"/>
      <c r="F515" s="2"/>
      <c r="G515" s="2"/>
      <c r="H515" s="2"/>
      <c r="I515" s="2"/>
      <c r="J515" s="2"/>
      <c r="K515" s="19"/>
      <c r="L515" s="524"/>
      <c r="M515" s="525"/>
      <c r="N515" s="525"/>
      <c r="O515" s="525"/>
      <c r="P515" s="525"/>
      <c r="Q515" s="525"/>
      <c r="R515" s="525"/>
      <c r="S515" s="525"/>
      <c r="T515" s="526"/>
      <c r="U515" s="533"/>
      <c r="V515" s="534"/>
      <c r="W515" s="535"/>
      <c r="X515" s="541"/>
      <c r="Y515" s="534"/>
      <c r="Z515" s="542"/>
      <c r="AA515" s="616"/>
      <c r="AB515" s="617"/>
      <c r="AC515" s="617"/>
      <c r="AD515" s="617"/>
      <c r="AE515" s="617"/>
      <c r="AF515" s="617"/>
      <c r="AG515" s="617"/>
      <c r="AH515" s="618"/>
      <c r="AI515" s="238"/>
      <c r="AJ515" s="238"/>
      <c r="AK515" s="238"/>
      <c r="AL515" s="238"/>
      <c r="AM515" s="238"/>
      <c r="AN515" s="238"/>
      <c r="AO515" s="238"/>
      <c r="AP515" s="238"/>
      <c r="AQ515" s="187"/>
    </row>
    <row r="516" spans="1:43" ht="18.45" customHeight="1" x14ac:dyDescent="0.2">
      <c r="A516" s="638"/>
      <c r="B516" s="639"/>
      <c r="C516" s="20"/>
      <c r="D516" s="2"/>
      <c r="E516" s="2"/>
      <c r="F516" s="2"/>
      <c r="G516" s="2"/>
      <c r="H516" s="2"/>
      <c r="I516" s="2"/>
      <c r="J516" s="2"/>
      <c r="K516" s="19"/>
      <c r="L516" s="524" t="s">
        <v>763</v>
      </c>
      <c r="M516" s="525"/>
      <c r="N516" s="525"/>
      <c r="O516" s="525"/>
      <c r="P516" s="525"/>
      <c r="Q516" s="525"/>
      <c r="R516" s="525"/>
      <c r="S516" s="525"/>
      <c r="T516" s="526"/>
      <c r="U516" s="533"/>
      <c r="V516" s="534"/>
      <c r="W516" s="535"/>
      <c r="X516" s="541"/>
      <c r="Y516" s="534"/>
      <c r="Z516" s="542"/>
      <c r="AA516" s="616"/>
      <c r="AB516" s="617"/>
      <c r="AC516" s="617"/>
      <c r="AD516" s="617"/>
      <c r="AE516" s="617"/>
      <c r="AF516" s="617"/>
      <c r="AG516" s="617"/>
      <c r="AH516" s="618"/>
      <c r="AI516" s="238"/>
      <c r="AJ516" s="238"/>
      <c r="AK516" s="238"/>
      <c r="AL516" s="238"/>
      <c r="AM516" s="238"/>
      <c r="AN516" s="238"/>
      <c r="AO516" s="238"/>
      <c r="AP516" s="238"/>
      <c r="AQ516" s="187"/>
    </row>
    <row r="517" spans="1:43" ht="18.45" customHeight="1" x14ac:dyDescent="0.2">
      <c r="A517" s="638"/>
      <c r="B517" s="639"/>
      <c r="C517" s="2"/>
      <c r="D517" s="2"/>
      <c r="E517" s="2"/>
      <c r="F517" s="2"/>
      <c r="G517" s="2"/>
      <c r="H517" s="2"/>
      <c r="I517" s="2"/>
      <c r="J517" s="2"/>
      <c r="K517" s="19"/>
      <c r="L517" s="524"/>
      <c r="M517" s="525"/>
      <c r="N517" s="525"/>
      <c r="O517" s="525"/>
      <c r="P517" s="525"/>
      <c r="Q517" s="525"/>
      <c r="R517" s="525"/>
      <c r="S517" s="525"/>
      <c r="T517" s="526"/>
      <c r="U517" s="533"/>
      <c r="V517" s="534"/>
      <c r="W517" s="535"/>
      <c r="X517" s="541"/>
      <c r="Y517" s="534"/>
      <c r="Z517" s="542"/>
      <c r="AA517" s="616"/>
      <c r="AB517" s="617"/>
      <c r="AC517" s="617"/>
      <c r="AD517" s="617"/>
      <c r="AE517" s="617"/>
      <c r="AF517" s="617"/>
      <c r="AG517" s="617"/>
      <c r="AH517" s="618"/>
      <c r="AI517" s="238"/>
      <c r="AJ517" s="238"/>
      <c r="AK517" s="238"/>
      <c r="AL517" s="238"/>
      <c r="AM517" s="238"/>
      <c r="AN517" s="238"/>
      <c r="AO517" s="238"/>
      <c r="AP517" s="238"/>
      <c r="AQ517" s="187"/>
    </row>
    <row r="518" spans="1:43" ht="18.45" customHeight="1" x14ac:dyDescent="0.2">
      <c r="A518" s="638"/>
      <c r="B518" s="639"/>
      <c r="C518" s="2"/>
      <c r="D518" s="2"/>
      <c r="E518" s="2"/>
      <c r="F518" s="2"/>
      <c r="G518" s="2"/>
      <c r="H518" s="2"/>
      <c r="I518" s="2"/>
      <c r="J518" s="2"/>
      <c r="K518" s="19"/>
      <c r="L518" s="524"/>
      <c r="M518" s="525"/>
      <c r="N518" s="525"/>
      <c r="O518" s="525"/>
      <c r="P518" s="525"/>
      <c r="Q518" s="525"/>
      <c r="R518" s="525"/>
      <c r="S518" s="525"/>
      <c r="T518" s="526"/>
      <c r="U518" s="37"/>
      <c r="V518" s="38"/>
      <c r="W518" s="38"/>
      <c r="X518" s="39"/>
      <c r="Y518" s="38"/>
      <c r="Z518" s="40"/>
      <c r="AA518" s="20"/>
      <c r="AB518" s="2"/>
      <c r="AC518" s="2"/>
      <c r="AD518" s="2"/>
      <c r="AE518" s="2"/>
      <c r="AF518" s="2"/>
      <c r="AG518" s="2"/>
      <c r="AH518" s="19"/>
      <c r="AI518" s="238"/>
      <c r="AJ518" s="238"/>
      <c r="AK518" s="238"/>
      <c r="AL518" s="238"/>
      <c r="AM518" s="238"/>
      <c r="AN518" s="238"/>
      <c r="AO518" s="238"/>
      <c r="AP518" s="238"/>
      <c r="AQ518" s="187"/>
    </row>
    <row r="519" spans="1:43" ht="18.45" customHeight="1" x14ac:dyDescent="0.2">
      <c r="A519" s="638"/>
      <c r="B519" s="639"/>
      <c r="C519" s="2"/>
      <c r="D519" s="2"/>
      <c r="E519" s="2"/>
      <c r="F519" s="2"/>
      <c r="G519" s="2"/>
      <c r="H519" s="2"/>
      <c r="I519" s="2"/>
      <c r="J519" s="2"/>
      <c r="K519" s="19"/>
      <c r="L519" s="524" t="s">
        <v>764</v>
      </c>
      <c r="M519" s="525"/>
      <c r="N519" s="525"/>
      <c r="O519" s="525"/>
      <c r="P519" s="525"/>
      <c r="Q519" s="525"/>
      <c r="R519" s="525"/>
      <c r="S519" s="525"/>
      <c r="T519" s="526"/>
      <c r="U519" s="37"/>
      <c r="V519" s="38"/>
      <c r="W519" s="38"/>
      <c r="X519" s="39"/>
      <c r="Y519" s="38"/>
      <c r="Z519" s="40"/>
      <c r="AA519" s="20"/>
      <c r="AB519" s="2"/>
      <c r="AC519" s="2"/>
      <c r="AD519" s="2"/>
      <c r="AE519" s="2"/>
      <c r="AF519" s="2"/>
      <c r="AG519" s="2"/>
      <c r="AH519" s="19"/>
      <c r="AI519" s="238"/>
      <c r="AJ519" s="238"/>
      <c r="AK519" s="238"/>
      <c r="AL519" s="238"/>
      <c r="AM519" s="238"/>
      <c r="AN519" s="238"/>
      <c r="AO519" s="238"/>
      <c r="AP519" s="238"/>
      <c r="AQ519" s="187"/>
    </row>
    <row r="520" spans="1:43" ht="18.45" customHeight="1" x14ac:dyDescent="0.2">
      <c r="A520" s="638"/>
      <c r="B520" s="639"/>
      <c r="C520" s="2"/>
      <c r="D520" s="2"/>
      <c r="E520" s="2"/>
      <c r="F520" s="2"/>
      <c r="G520" s="2"/>
      <c r="H520" s="2"/>
      <c r="I520" s="2"/>
      <c r="J520" s="2"/>
      <c r="K520" s="19"/>
      <c r="L520" s="524"/>
      <c r="M520" s="525"/>
      <c r="N520" s="525"/>
      <c r="O520" s="525"/>
      <c r="P520" s="525"/>
      <c r="Q520" s="525"/>
      <c r="R520" s="525"/>
      <c r="S520" s="525"/>
      <c r="T520" s="526"/>
      <c r="U520" s="37"/>
      <c r="V520" s="38"/>
      <c r="W520" s="38"/>
      <c r="X520" s="39"/>
      <c r="Y520" s="38"/>
      <c r="Z520" s="40"/>
      <c r="AA520" s="20"/>
      <c r="AB520" s="2"/>
      <c r="AC520" s="2"/>
      <c r="AD520" s="2"/>
      <c r="AE520" s="2"/>
      <c r="AF520" s="2"/>
      <c r="AG520" s="2"/>
      <c r="AH520" s="19"/>
      <c r="AI520" s="238"/>
      <c r="AJ520" s="238"/>
      <c r="AK520" s="238"/>
      <c r="AL520" s="238"/>
      <c r="AM520" s="238"/>
      <c r="AN520" s="238"/>
      <c r="AO520" s="238"/>
      <c r="AP520" s="238"/>
      <c r="AQ520" s="187"/>
    </row>
    <row r="521" spans="1:43" ht="18.45" customHeight="1" x14ac:dyDescent="0.2">
      <c r="A521" s="638"/>
      <c r="B521" s="639"/>
      <c r="C521" s="2"/>
      <c r="D521" s="2"/>
      <c r="E521" s="2"/>
      <c r="F521" s="2"/>
      <c r="G521" s="2"/>
      <c r="H521" s="2"/>
      <c r="I521" s="2"/>
      <c r="J521" s="2"/>
      <c r="K521" s="19"/>
      <c r="L521" s="524"/>
      <c r="M521" s="525"/>
      <c r="N521" s="525"/>
      <c r="O521" s="525"/>
      <c r="P521" s="525"/>
      <c r="Q521" s="525"/>
      <c r="R521" s="525"/>
      <c r="S521" s="525"/>
      <c r="T521" s="526"/>
      <c r="U521" s="37"/>
      <c r="V521" s="38"/>
      <c r="W521" s="38"/>
      <c r="X521" s="39"/>
      <c r="Y521" s="38"/>
      <c r="Z521" s="40"/>
      <c r="AA521" s="20"/>
      <c r="AB521" s="2"/>
      <c r="AC521" s="2"/>
      <c r="AD521" s="2"/>
      <c r="AE521" s="2"/>
      <c r="AF521" s="2"/>
      <c r="AG521" s="2"/>
      <c r="AH521" s="19"/>
      <c r="AI521" s="238"/>
      <c r="AJ521" s="238"/>
      <c r="AK521" s="238"/>
      <c r="AL521" s="238"/>
      <c r="AM521" s="238"/>
      <c r="AN521" s="238"/>
      <c r="AO521" s="238"/>
      <c r="AP521" s="238"/>
      <c r="AQ521" s="187"/>
    </row>
    <row r="522" spans="1:43" ht="18.45" customHeight="1" x14ac:dyDescent="0.2">
      <c r="A522" s="638"/>
      <c r="B522" s="639"/>
      <c r="C522" s="20"/>
      <c r="D522" s="2"/>
      <c r="E522" s="2"/>
      <c r="F522" s="2"/>
      <c r="G522" s="2"/>
      <c r="H522" s="2"/>
      <c r="I522" s="2"/>
      <c r="J522" s="2"/>
      <c r="K522" s="19"/>
      <c r="L522" s="524" t="s">
        <v>765</v>
      </c>
      <c r="M522" s="525"/>
      <c r="N522" s="525"/>
      <c r="O522" s="525"/>
      <c r="P522" s="525"/>
      <c r="Q522" s="525"/>
      <c r="R522" s="525"/>
      <c r="S522" s="525"/>
      <c r="T522" s="526"/>
      <c r="U522" s="37"/>
      <c r="V522" s="38"/>
      <c r="W522" s="38"/>
      <c r="X522" s="39"/>
      <c r="Y522" s="38"/>
      <c r="Z522" s="40"/>
      <c r="AA522" s="20"/>
      <c r="AB522" s="2"/>
      <c r="AC522" s="2"/>
      <c r="AD522" s="2"/>
      <c r="AE522" s="2"/>
      <c r="AF522" s="2"/>
      <c r="AG522" s="2"/>
      <c r="AH522" s="19"/>
      <c r="AI522" s="238"/>
      <c r="AJ522" s="238"/>
      <c r="AK522" s="238"/>
      <c r="AL522" s="238"/>
      <c r="AM522" s="238"/>
      <c r="AN522" s="238"/>
      <c r="AO522" s="238"/>
      <c r="AP522" s="238"/>
      <c r="AQ522" s="187"/>
    </row>
    <row r="523" spans="1:43" ht="18.45" customHeight="1" x14ac:dyDescent="0.2">
      <c r="A523" s="638"/>
      <c r="B523" s="639"/>
      <c r="C523" s="20"/>
      <c r="D523" s="2"/>
      <c r="E523" s="2"/>
      <c r="F523" s="2"/>
      <c r="G523" s="2"/>
      <c r="H523" s="2"/>
      <c r="I523" s="2"/>
      <c r="J523" s="2"/>
      <c r="K523" s="19"/>
      <c r="L523" s="524"/>
      <c r="M523" s="525"/>
      <c r="N523" s="525"/>
      <c r="O523" s="525"/>
      <c r="P523" s="525"/>
      <c r="Q523" s="525"/>
      <c r="R523" s="525"/>
      <c r="S523" s="525"/>
      <c r="T523" s="526"/>
      <c r="U523" s="37"/>
      <c r="V523" s="38"/>
      <c r="W523" s="38"/>
      <c r="X523" s="39"/>
      <c r="Y523" s="38"/>
      <c r="Z523" s="40"/>
      <c r="AA523" s="20"/>
      <c r="AB523" s="2"/>
      <c r="AC523" s="2"/>
      <c r="AD523" s="2"/>
      <c r="AE523" s="2"/>
      <c r="AF523" s="2"/>
      <c r="AG523" s="2"/>
      <c r="AH523" s="19"/>
      <c r="AI523" s="238"/>
      <c r="AJ523" s="238"/>
      <c r="AK523" s="238"/>
      <c r="AL523" s="238"/>
      <c r="AM523" s="238"/>
      <c r="AN523" s="238"/>
      <c r="AO523" s="238"/>
      <c r="AP523" s="238"/>
      <c r="AQ523" s="187"/>
    </row>
    <row r="524" spans="1:43" ht="18.45" customHeight="1" x14ac:dyDescent="0.2">
      <c r="A524" s="638"/>
      <c r="B524" s="639"/>
      <c r="C524" s="20"/>
      <c r="D524" s="2"/>
      <c r="E524" s="2"/>
      <c r="F524" s="2"/>
      <c r="G524" s="2"/>
      <c r="H524" s="2"/>
      <c r="I524" s="2"/>
      <c r="J524" s="2"/>
      <c r="K524" s="19"/>
      <c r="L524" s="524" t="s">
        <v>766</v>
      </c>
      <c r="M524" s="525"/>
      <c r="N524" s="525"/>
      <c r="O524" s="525"/>
      <c r="P524" s="525"/>
      <c r="Q524" s="525"/>
      <c r="R524" s="525"/>
      <c r="S524" s="525"/>
      <c r="T524" s="526"/>
      <c r="U524" s="37"/>
      <c r="V524" s="38"/>
      <c r="W524" s="38"/>
      <c r="X524" s="39"/>
      <c r="Y524" s="38"/>
      <c r="Z524" s="40"/>
      <c r="AA524" s="20"/>
      <c r="AB524" s="2"/>
      <c r="AC524" s="2"/>
      <c r="AD524" s="2"/>
      <c r="AE524" s="2"/>
      <c r="AF524" s="2"/>
      <c r="AG524" s="2"/>
      <c r="AH524" s="19"/>
      <c r="AI524" s="238"/>
      <c r="AJ524" s="238"/>
      <c r="AK524" s="238"/>
      <c r="AL524" s="238"/>
      <c r="AM524" s="238"/>
      <c r="AN524" s="238"/>
      <c r="AO524" s="238"/>
      <c r="AP524" s="238"/>
      <c r="AQ524" s="187"/>
    </row>
    <row r="525" spans="1:43" ht="18.45" customHeight="1" x14ac:dyDescent="0.2">
      <c r="A525" s="638"/>
      <c r="B525" s="639"/>
      <c r="C525" s="20"/>
      <c r="D525" s="2"/>
      <c r="E525" s="2"/>
      <c r="F525" s="2"/>
      <c r="G525" s="2"/>
      <c r="H525" s="2"/>
      <c r="I525" s="2"/>
      <c r="J525" s="2"/>
      <c r="K525" s="19"/>
      <c r="L525" s="524" t="s">
        <v>767</v>
      </c>
      <c r="M525" s="525"/>
      <c r="N525" s="525"/>
      <c r="O525" s="525"/>
      <c r="P525" s="525"/>
      <c r="Q525" s="525"/>
      <c r="R525" s="525"/>
      <c r="S525" s="525"/>
      <c r="T525" s="526"/>
      <c r="U525" s="37"/>
      <c r="V525" s="38"/>
      <c r="W525" s="38"/>
      <c r="X525" s="39"/>
      <c r="Y525" s="38"/>
      <c r="Z525" s="40"/>
      <c r="AA525" s="20"/>
      <c r="AB525" s="2"/>
      <c r="AC525" s="2"/>
      <c r="AD525" s="2"/>
      <c r="AE525" s="2"/>
      <c r="AF525" s="2"/>
      <c r="AG525" s="2"/>
      <c r="AH525" s="19"/>
      <c r="AI525" s="238"/>
      <c r="AJ525" s="238"/>
      <c r="AK525" s="238"/>
      <c r="AL525" s="238"/>
      <c r="AM525" s="238"/>
      <c r="AN525" s="238"/>
      <c r="AO525" s="238"/>
      <c r="AP525" s="238"/>
      <c r="AQ525" s="187"/>
    </row>
    <row r="526" spans="1:43" ht="18.45" customHeight="1" x14ac:dyDescent="0.2">
      <c r="A526" s="638"/>
      <c r="B526" s="639"/>
      <c r="C526" s="20"/>
      <c r="D526" s="2"/>
      <c r="E526" s="2"/>
      <c r="F526" s="2"/>
      <c r="G526" s="2"/>
      <c r="H526" s="2"/>
      <c r="I526" s="2"/>
      <c r="J526" s="2"/>
      <c r="K526" s="19"/>
      <c r="L526" s="524" t="s">
        <v>768</v>
      </c>
      <c r="M526" s="525"/>
      <c r="N526" s="525"/>
      <c r="O526" s="525"/>
      <c r="P526" s="525"/>
      <c r="Q526" s="525"/>
      <c r="R526" s="525"/>
      <c r="S526" s="525"/>
      <c r="T526" s="526"/>
      <c r="U526" s="37"/>
      <c r="V526" s="38"/>
      <c r="W526" s="38"/>
      <c r="X526" s="39"/>
      <c r="Y526" s="38"/>
      <c r="Z526" s="40"/>
      <c r="AA526" s="20"/>
      <c r="AB526" s="2"/>
      <c r="AC526" s="2"/>
      <c r="AD526" s="2"/>
      <c r="AE526" s="2"/>
      <c r="AF526" s="2"/>
      <c r="AG526" s="2"/>
      <c r="AH526" s="19"/>
      <c r="AI526" s="3"/>
      <c r="AJ526" s="3"/>
      <c r="AK526" s="3"/>
      <c r="AL526" s="3"/>
      <c r="AM526" s="3"/>
      <c r="AN526" s="3"/>
      <c r="AO526" s="3"/>
      <c r="AP526" s="3"/>
      <c r="AQ526" s="187"/>
    </row>
    <row r="527" spans="1:43" ht="18.45" customHeight="1" x14ac:dyDescent="0.2">
      <c r="A527" s="638"/>
      <c r="B527" s="639"/>
      <c r="C527" s="20"/>
      <c r="D527" s="2"/>
      <c r="E527" s="2"/>
      <c r="F527" s="2"/>
      <c r="G527" s="2"/>
      <c r="H527" s="2"/>
      <c r="I527" s="2"/>
      <c r="J527" s="2"/>
      <c r="K527" s="19"/>
      <c r="L527" s="524"/>
      <c r="M527" s="525"/>
      <c r="N527" s="525"/>
      <c r="O527" s="525"/>
      <c r="P527" s="525"/>
      <c r="Q527" s="525"/>
      <c r="R527" s="525"/>
      <c r="S527" s="525"/>
      <c r="T527" s="526"/>
      <c r="U527" s="37"/>
      <c r="V527" s="38"/>
      <c r="W527" s="38"/>
      <c r="X527" s="39"/>
      <c r="Y527" s="38"/>
      <c r="Z527" s="40"/>
      <c r="AA527" s="20"/>
      <c r="AB527" s="2"/>
      <c r="AC527" s="2"/>
      <c r="AD527" s="2"/>
      <c r="AE527" s="2"/>
      <c r="AF527" s="2"/>
      <c r="AG527" s="2"/>
      <c r="AH527" s="19"/>
      <c r="AI527" s="238"/>
      <c r="AJ527" s="238"/>
      <c r="AK527" s="238"/>
      <c r="AL527" s="238"/>
      <c r="AM527" s="238"/>
      <c r="AN527" s="238"/>
      <c r="AO527" s="238"/>
      <c r="AP527" s="238"/>
      <c r="AQ527" s="187"/>
    </row>
    <row r="528" spans="1:43" ht="18.45" customHeight="1" x14ac:dyDescent="0.2">
      <c r="A528" s="638"/>
      <c r="B528" s="639"/>
      <c r="C528" s="20"/>
      <c r="D528" s="2"/>
      <c r="E528" s="2"/>
      <c r="F528" s="2"/>
      <c r="G528" s="2"/>
      <c r="H528" s="2"/>
      <c r="I528" s="2"/>
      <c r="J528" s="2"/>
      <c r="K528" s="19"/>
      <c r="L528" s="524" t="s">
        <v>769</v>
      </c>
      <c r="M528" s="525"/>
      <c r="N528" s="525"/>
      <c r="O528" s="525"/>
      <c r="P528" s="525"/>
      <c r="Q528" s="525"/>
      <c r="R528" s="525"/>
      <c r="S528" s="525"/>
      <c r="T528" s="526"/>
      <c r="U528" s="37"/>
      <c r="V528" s="38"/>
      <c r="W528" s="38"/>
      <c r="X528" s="39"/>
      <c r="Y528" s="38"/>
      <c r="Z528" s="40"/>
      <c r="AA528" s="20"/>
      <c r="AB528" s="2"/>
      <c r="AC528" s="2"/>
      <c r="AD528" s="2"/>
      <c r="AE528" s="2"/>
      <c r="AF528" s="2"/>
      <c r="AG528" s="2"/>
      <c r="AH528" s="19"/>
      <c r="AI528" s="3"/>
      <c r="AJ528" s="3"/>
      <c r="AK528" s="3"/>
      <c r="AL528" s="3"/>
      <c r="AM528" s="3"/>
      <c r="AN528" s="3"/>
      <c r="AO528" s="3"/>
      <c r="AP528" s="3"/>
      <c r="AQ528" s="187"/>
    </row>
    <row r="529" spans="1:43" ht="18.45" customHeight="1" x14ac:dyDescent="0.2">
      <c r="A529" s="638"/>
      <c r="B529" s="639"/>
      <c r="C529" s="20"/>
      <c r="D529" s="2"/>
      <c r="E529" s="2"/>
      <c r="F529" s="2"/>
      <c r="G529" s="2"/>
      <c r="H529" s="2"/>
      <c r="I529" s="2"/>
      <c r="J529" s="2"/>
      <c r="K529" s="2"/>
      <c r="L529" s="524"/>
      <c r="M529" s="525"/>
      <c r="N529" s="525"/>
      <c r="O529" s="525"/>
      <c r="P529" s="525"/>
      <c r="Q529" s="525"/>
      <c r="R529" s="525"/>
      <c r="S529" s="525"/>
      <c r="T529" s="526"/>
      <c r="U529" s="2"/>
      <c r="V529" s="2"/>
      <c r="W529" s="2"/>
      <c r="X529" s="2"/>
      <c r="Y529" s="2"/>
      <c r="Z529" s="40"/>
      <c r="AA529" s="2"/>
      <c r="AB529" s="2"/>
      <c r="AC529" s="2"/>
      <c r="AD529" s="2"/>
      <c r="AE529" s="2"/>
      <c r="AF529" s="2"/>
      <c r="AG529" s="2"/>
      <c r="AH529" s="19"/>
      <c r="AI529" s="209"/>
      <c r="AJ529" s="209"/>
      <c r="AK529" s="209"/>
      <c r="AL529" s="209"/>
      <c r="AM529" s="209"/>
      <c r="AN529" s="209"/>
      <c r="AO529" s="209"/>
      <c r="AP529" s="209"/>
      <c r="AQ529" s="187"/>
    </row>
    <row r="530" spans="1:43" ht="18.45" customHeight="1" x14ac:dyDescent="0.2">
      <c r="A530" s="638"/>
      <c r="B530" s="639"/>
      <c r="C530" s="20"/>
      <c r="D530" s="2"/>
      <c r="E530" s="2"/>
      <c r="F530" s="2"/>
      <c r="G530" s="2"/>
      <c r="H530" s="2"/>
      <c r="I530" s="2"/>
      <c r="J530" s="2"/>
      <c r="K530" s="2"/>
      <c r="L530" s="524"/>
      <c r="M530" s="525"/>
      <c r="N530" s="525"/>
      <c r="O530" s="525"/>
      <c r="P530" s="525"/>
      <c r="Q530" s="525"/>
      <c r="R530" s="525"/>
      <c r="S530" s="525"/>
      <c r="T530" s="526"/>
      <c r="U530" s="2"/>
      <c r="V530" s="2"/>
      <c r="W530" s="2"/>
      <c r="X530" s="2"/>
      <c r="Y530" s="2"/>
      <c r="Z530" s="40"/>
      <c r="AA530" s="2"/>
      <c r="AB530" s="2"/>
      <c r="AC530" s="2"/>
      <c r="AD530" s="2"/>
      <c r="AE530" s="2"/>
      <c r="AF530" s="2"/>
      <c r="AG530" s="2"/>
      <c r="AH530" s="19"/>
      <c r="AI530" s="209"/>
      <c r="AJ530" s="209"/>
      <c r="AK530" s="209"/>
      <c r="AL530" s="209"/>
      <c r="AM530" s="209"/>
      <c r="AN530" s="209"/>
      <c r="AO530" s="209"/>
      <c r="AP530" s="209"/>
      <c r="AQ530" s="187"/>
    </row>
    <row r="531" spans="1:43" ht="18.45" customHeight="1" x14ac:dyDescent="0.2">
      <c r="A531" s="638"/>
      <c r="B531" s="639"/>
      <c r="C531" s="24"/>
      <c r="D531" s="25"/>
      <c r="E531" s="25"/>
      <c r="F531" s="25"/>
      <c r="G531" s="25"/>
      <c r="H531" s="25"/>
      <c r="I531" s="25"/>
      <c r="J531" s="25"/>
      <c r="K531" s="25"/>
      <c r="L531" s="584"/>
      <c r="M531" s="585"/>
      <c r="N531" s="585"/>
      <c r="O531" s="585"/>
      <c r="P531" s="585"/>
      <c r="Q531" s="585"/>
      <c r="R531" s="585"/>
      <c r="S531" s="585"/>
      <c r="T531" s="586"/>
      <c r="U531" s="25"/>
      <c r="V531" s="25"/>
      <c r="W531" s="25"/>
      <c r="X531" s="25"/>
      <c r="Y531" s="25"/>
      <c r="Z531" s="47"/>
      <c r="AA531" s="25"/>
      <c r="AB531" s="25"/>
      <c r="AC531" s="25"/>
      <c r="AD531" s="25"/>
      <c r="AE531" s="25"/>
      <c r="AF531" s="25"/>
      <c r="AG531" s="25"/>
      <c r="AH531" s="26"/>
      <c r="AI531" s="162"/>
      <c r="AJ531" s="162"/>
      <c r="AK531" s="162"/>
      <c r="AL531" s="162"/>
      <c r="AM531" s="162"/>
      <c r="AN531" s="162"/>
      <c r="AO531" s="162"/>
      <c r="AP531" s="162"/>
      <c r="AQ531" s="163"/>
    </row>
    <row r="532" spans="1:43" ht="18.45" customHeight="1" x14ac:dyDescent="0.2">
      <c r="A532" s="638"/>
      <c r="B532" s="639"/>
      <c r="C532" s="678" t="s">
        <v>133</v>
      </c>
      <c r="D532" s="679"/>
      <c r="E532" s="679"/>
      <c r="F532" s="679"/>
      <c r="G532" s="679"/>
      <c r="H532" s="679"/>
      <c r="I532" s="679"/>
      <c r="J532" s="679"/>
      <c r="K532" s="680"/>
      <c r="L532" s="524" t="s">
        <v>265</v>
      </c>
      <c r="M532" s="525"/>
      <c r="N532" s="525"/>
      <c r="O532" s="525"/>
      <c r="P532" s="525"/>
      <c r="Q532" s="525"/>
      <c r="R532" s="525"/>
      <c r="S532" s="525"/>
      <c r="T532" s="526"/>
      <c r="U532" s="533" t="s">
        <v>758</v>
      </c>
      <c r="V532" s="534"/>
      <c r="W532" s="534"/>
      <c r="X532" s="541" t="s">
        <v>758</v>
      </c>
      <c r="Y532" s="534"/>
      <c r="Z532" s="542"/>
      <c r="AA532" s="711" t="s">
        <v>321</v>
      </c>
      <c r="AB532" s="712"/>
      <c r="AC532" s="712"/>
      <c r="AD532" s="712"/>
      <c r="AE532" s="712"/>
      <c r="AF532" s="712"/>
      <c r="AG532" s="712"/>
      <c r="AH532" s="713"/>
      <c r="AI532" s="625" t="s">
        <v>751</v>
      </c>
      <c r="AJ532" s="626"/>
      <c r="AK532" s="626"/>
      <c r="AL532" s="626"/>
      <c r="AM532" s="626"/>
      <c r="AN532" s="626"/>
      <c r="AO532" s="626"/>
      <c r="AP532" s="626"/>
      <c r="AQ532" s="627"/>
    </row>
    <row r="533" spans="1:43" ht="18.45" customHeight="1" x14ac:dyDescent="0.2">
      <c r="A533" s="638"/>
      <c r="B533" s="639"/>
      <c r="C533" s="678"/>
      <c r="D533" s="679"/>
      <c r="E533" s="679"/>
      <c r="F533" s="679"/>
      <c r="G533" s="679"/>
      <c r="H533" s="679"/>
      <c r="I533" s="679"/>
      <c r="J533" s="679"/>
      <c r="K533" s="680"/>
      <c r="L533" s="524"/>
      <c r="M533" s="525"/>
      <c r="N533" s="525"/>
      <c r="O533" s="525"/>
      <c r="P533" s="525"/>
      <c r="Q533" s="525"/>
      <c r="R533" s="525"/>
      <c r="S533" s="525"/>
      <c r="T533" s="526"/>
      <c r="U533" s="533"/>
      <c r="V533" s="534"/>
      <c r="W533" s="534"/>
      <c r="X533" s="541"/>
      <c r="Y533" s="534"/>
      <c r="Z533" s="542"/>
      <c r="AA533" s="610"/>
      <c r="AB533" s="611"/>
      <c r="AC533" s="611"/>
      <c r="AD533" s="611"/>
      <c r="AE533" s="611"/>
      <c r="AF533" s="611"/>
      <c r="AG533" s="611"/>
      <c r="AH533" s="612"/>
      <c r="AI533" s="209" t="s">
        <v>546</v>
      </c>
      <c r="AJ533" s="238"/>
      <c r="AK533" s="238"/>
      <c r="AL533" s="238"/>
      <c r="AM533" s="238"/>
      <c r="AN533" s="238"/>
      <c r="AO533" s="238"/>
      <c r="AP533" s="238"/>
      <c r="AQ533" s="187"/>
    </row>
    <row r="534" spans="1:43" ht="18.45" customHeight="1" x14ac:dyDescent="0.2">
      <c r="A534" s="638"/>
      <c r="B534" s="639"/>
      <c r="C534" s="20"/>
      <c r="D534" s="2"/>
      <c r="E534" s="2"/>
      <c r="F534" s="2"/>
      <c r="G534" s="2"/>
      <c r="H534" s="2"/>
      <c r="I534" s="2"/>
      <c r="J534" s="2"/>
      <c r="K534" s="19"/>
      <c r="L534" s="524" t="s">
        <v>99</v>
      </c>
      <c r="M534" s="525"/>
      <c r="N534" s="525"/>
      <c r="O534" s="525"/>
      <c r="P534" s="525"/>
      <c r="Q534" s="525"/>
      <c r="R534" s="525"/>
      <c r="S534" s="525"/>
      <c r="T534" s="526"/>
      <c r="U534" s="554" t="s">
        <v>758</v>
      </c>
      <c r="V534" s="555"/>
      <c r="W534" s="556"/>
      <c r="X534" s="557" t="s">
        <v>758</v>
      </c>
      <c r="Y534" s="555"/>
      <c r="Z534" s="558"/>
      <c r="AA534" s="619" t="s">
        <v>269</v>
      </c>
      <c r="AB534" s="620"/>
      <c r="AC534" s="620"/>
      <c r="AD534" s="620"/>
      <c r="AE534" s="620"/>
      <c r="AF534" s="620"/>
      <c r="AG534" s="620"/>
      <c r="AH534" s="621"/>
      <c r="AI534" s="604" t="s">
        <v>568</v>
      </c>
      <c r="AJ534" s="605"/>
      <c r="AK534" s="605"/>
      <c r="AL534" s="605"/>
      <c r="AM534" s="605"/>
      <c r="AN534" s="605"/>
      <c r="AO534" s="605"/>
      <c r="AP534" s="605"/>
      <c r="AQ534" s="606"/>
    </row>
    <row r="535" spans="1:43" ht="18.45" customHeight="1" x14ac:dyDescent="0.2">
      <c r="A535" s="638"/>
      <c r="B535" s="639"/>
      <c r="C535" s="2"/>
      <c r="D535" s="2"/>
      <c r="E535" s="2"/>
      <c r="F535" s="2"/>
      <c r="G535" s="2"/>
      <c r="H535" s="2"/>
      <c r="I535" s="2"/>
      <c r="J535" s="2"/>
      <c r="K535" s="19"/>
      <c r="L535" s="524"/>
      <c r="M535" s="525"/>
      <c r="N535" s="525"/>
      <c r="O535" s="525"/>
      <c r="P535" s="525"/>
      <c r="Q535" s="525"/>
      <c r="R535" s="525"/>
      <c r="S535" s="525"/>
      <c r="T535" s="526"/>
      <c r="U535" s="533"/>
      <c r="V535" s="534"/>
      <c r="W535" s="535"/>
      <c r="X535" s="541"/>
      <c r="Y535" s="534"/>
      <c r="Z535" s="542"/>
      <c r="AA535" s="571"/>
      <c r="AB535" s="572"/>
      <c r="AC535" s="572"/>
      <c r="AD535" s="572"/>
      <c r="AE535" s="572"/>
      <c r="AF535" s="572"/>
      <c r="AG535" s="572"/>
      <c r="AH535" s="573"/>
      <c r="AI535" s="604"/>
      <c r="AJ535" s="605"/>
      <c r="AK535" s="605"/>
      <c r="AL535" s="605"/>
      <c r="AM535" s="605"/>
      <c r="AN535" s="605"/>
      <c r="AO535" s="605"/>
      <c r="AP535" s="605"/>
      <c r="AQ535" s="606"/>
    </row>
    <row r="536" spans="1:43" ht="18.45" customHeight="1" x14ac:dyDescent="0.2">
      <c r="A536" s="638"/>
      <c r="B536" s="639"/>
      <c r="C536" s="2"/>
      <c r="D536" s="2"/>
      <c r="E536" s="2"/>
      <c r="F536" s="2"/>
      <c r="G536" s="2"/>
      <c r="H536" s="2"/>
      <c r="I536" s="2"/>
      <c r="J536" s="2"/>
      <c r="K536" s="19"/>
      <c r="L536" s="524" t="s">
        <v>100</v>
      </c>
      <c r="M536" s="525"/>
      <c r="N536" s="525"/>
      <c r="O536" s="525"/>
      <c r="P536" s="525"/>
      <c r="Q536" s="525"/>
      <c r="R536" s="525"/>
      <c r="S536" s="525"/>
      <c r="T536" s="526"/>
      <c r="U536" s="533"/>
      <c r="V536" s="534"/>
      <c r="W536" s="535"/>
      <c r="X536" s="541"/>
      <c r="Y536" s="534"/>
      <c r="Z536" s="542"/>
      <c r="AA536" s="571"/>
      <c r="AB536" s="572"/>
      <c r="AC536" s="572"/>
      <c r="AD536" s="572"/>
      <c r="AE536" s="572"/>
      <c r="AF536" s="572"/>
      <c r="AG536" s="572"/>
      <c r="AH536" s="573"/>
      <c r="AI536" s="604"/>
      <c r="AJ536" s="605"/>
      <c r="AK536" s="605"/>
      <c r="AL536" s="605"/>
      <c r="AM536" s="605"/>
      <c r="AN536" s="605"/>
      <c r="AO536" s="605"/>
      <c r="AP536" s="605"/>
      <c r="AQ536" s="606"/>
    </row>
    <row r="537" spans="1:43" ht="18.45" customHeight="1" x14ac:dyDescent="0.2">
      <c r="A537" s="638"/>
      <c r="B537" s="639"/>
      <c r="C537" s="2"/>
      <c r="D537" s="2"/>
      <c r="E537" s="2"/>
      <c r="F537" s="2"/>
      <c r="G537" s="2"/>
      <c r="H537" s="2"/>
      <c r="I537" s="2"/>
      <c r="J537" s="2"/>
      <c r="K537" s="19"/>
      <c r="L537" s="524"/>
      <c r="M537" s="525"/>
      <c r="N537" s="525"/>
      <c r="O537" s="525"/>
      <c r="P537" s="525"/>
      <c r="Q537" s="525"/>
      <c r="R537" s="525"/>
      <c r="S537" s="525"/>
      <c r="T537" s="526"/>
      <c r="U537" s="533"/>
      <c r="V537" s="534"/>
      <c r="W537" s="535"/>
      <c r="X537" s="541"/>
      <c r="Y537" s="534"/>
      <c r="Z537" s="542"/>
      <c r="AA537" s="571"/>
      <c r="AB537" s="572"/>
      <c r="AC537" s="572"/>
      <c r="AD537" s="572"/>
      <c r="AE537" s="572"/>
      <c r="AF537" s="572"/>
      <c r="AG537" s="572"/>
      <c r="AH537" s="573"/>
      <c r="AI537" s="238"/>
      <c r="AJ537" s="238"/>
      <c r="AK537" s="238"/>
      <c r="AL537" s="238"/>
      <c r="AM537" s="238"/>
      <c r="AN537" s="238"/>
      <c r="AO537" s="238"/>
      <c r="AP537" s="238"/>
      <c r="AQ537" s="187"/>
    </row>
    <row r="538" spans="1:43" ht="18.45" customHeight="1" x14ac:dyDescent="0.2">
      <c r="A538" s="638"/>
      <c r="B538" s="639"/>
      <c r="C538" s="20"/>
      <c r="D538" s="2"/>
      <c r="E538" s="2"/>
      <c r="F538" s="2"/>
      <c r="G538" s="2"/>
      <c r="H538" s="2"/>
      <c r="I538" s="2"/>
      <c r="J538" s="2"/>
      <c r="K538" s="19"/>
      <c r="L538" s="524" t="s">
        <v>89</v>
      </c>
      <c r="M538" s="525"/>
      <c r="N538" s="525"/>
      <c r="O538" s="525"/>
      <c r="P538" s="525"/>
      <c r="Q538" s="525"/>
      <c r="R538" s="525"/>
      <c r="S538" s="525"/>
      <c r="T538" s="526"/>
      <c r="U538" s="533"/>
      <c r="V538" s="534"/>
      <c r="W538" s="535"/>
      <c r="X538" s="541"/>
      <c r="Y538" s="534"/>
      <c r="Z538" s="542"/>
      <c r="AA538" s="571"/>
      <c r="AB538" s="572"/>
      <c r="AC538" s="572"/>
      <c r="AD538" s="572"/>
      <c r="AE538" s="572"/>
      <c r="AF538" s="572"/>
      <c r="AG538" s="572"/>
      <c r="AH538" s="573"/>
      <c r="AI538" s="179"/>
      <c r="AJ538" s="216"/>
      <c r="AK538" s="216"/>
      <c r="AL538" s="216"/>
      <c r="AM538" s="216"/>
      <c r="AN538" s="216"/>
      <c r="AO538" s="216"/>
      <c r="AP538" s="216"/>
      <c r="AQ538" s="195"/>
    </row>
    <row r="539" spans="1:43" ht="18.45" customHeight="1" x14ac:dyDescent="0.2">
      <c r="A539" s="638"/>
      <c r="B539" s="639"/>
      <c r="C539" s="20"/>
      <c r="D539" s="2"/>
      <c r="E539" s="2"/>
      <c r="F539" s="2"/>
      <c r="G539" s="2"/>
      <c r="H539" s="2"/>
      <c r="I539" s="2"/>
      <c r="J539" s="2"/>
      <c r="K539" s="19"/>
      <c r="L539" s="571" t="s">
        <v>332</v>
      </c>
      <c r="M539" s="572"/>
      <c r="N539" s="572"/>
      <c r="O539" s="572"/>
      <c r="P539" s="572"/>
      <c r="Q539" s="572"/>
      <c r="R539" s="572"/>
      <c r="S539" s="572"/>
      <c r="T539" s="573"/>
      <c r="U539" s="533"/>
      <c r="V539" s="534"/>
      <c r="W539" s="535"/>
      <c r="X539" s="541"/>
      <c r="Y539" s="534"/>
      <c r="Z539" s="542"/>
      <c r="AA539" s="571"/>
      <c r="AB539" s="572"/>
      <c r="AC539" s="572"/>
      <c r="AD539" s="572"/>
      <c r="AE539" s="572"/>
      <c r="AF539" s="572"/>
      <c r="AG539" s="572"/>
      <c r="AH539" s="573"/>
      <c r="AI539" s="255"/>
      <c r="AJ539" s="255"/>
      <c r="AK539" s="255"/>
      <c r="AL539" s="255"/>
      <c r="AM539" s="255"/>
      <c r="AN539" s="255"/>
      <c r="AO539" s="255"/>
      <c r="AP539" s="255"/>
      <c r="AQ539" s="237"/>
    </row>
    <row r="540" spans="1:43" ht="18.45" customHeight="1" x14ac:dyDescent="0.2">
      <c r="A540" s="638"/>
      <c r="B540" s="639"/>
      <c r="C540" s="20"/>
      <c r="D540" s="2"/>
      <c r="E540" s="2"/>
      <c r="F540" s="2"/>
      <c r="G540" s="2"/>
      <c r="H540" s="2"/>
      <c r="I540" s="2"/>
      <c r="J540" s="2"/>
      <c r="K540" s="19"/>
      <c r="L540" s="571"/>
      <c r="M540" s="572"/>
      <c r="N540" s="572"/>
      <c r="O540" s="572"/>
      <c r="P540" s="572"/>
      <c r="Q540" s="572"/>
      <c r="R540" s="572"/>
      <c r="S540" s="572"/>
      <c r="T540" s="573"/>
      <c r="U540" s="533"/>
      <c r="V540" s="534"/>
      <c r="W540" s="535"/>
      <c r="X540" s="541"/>
      <c r="Y540" s="534"/>
      <c r="Z540" s="542"/>
      <c r="AA540" s="571"/>
      <c r="AB540" s="572"/>
      <c r="AC540" s="572"/>
      <c r="AD540" s="572"/>
      <c r="AE540" s="572"/>
      <c r="AF540" s="572"/>
      <c r="AG540" s="572"/>
      <c r="AH540" s="573"/>
      <c r="AI540" s="10"/>
      <c r="AJ540" s="10"/>
      <c r="AK540" s="10"/>
      <c r="AL540" s="10"/>
      <c r="AM540" s="10"/>
      <c r="AN540" s="10"/>
      <c r="AO540" s="10"/>
      <c r="AP540" s="10"/>
      <c r="AQ540" s="11"/>
    </row>
    <row r="541" spans="1:43" ht="18.45" customHeight="1" x14ac:dyDescent="0.2">
      <c r="A541" s="638"/>
      <c r="B541" s="639"/>
      <c r="C541" s="20"/>
      <c r="D541" s="2"/>
      <c r="E541" s="2"/>
      <c r="F541" s="2"/>
      <c r="G541" s="2"/>
      <c r="H541" s="2"/>
      <c r="I541" s="2"/>
      <c r="J541" s="2"/>
      <c r="K541" s="19"/>
      <c r="L541" s="524" t="s">
        <v>101</v>
      </c>
      <c r="M541" s="525"/>
      <c r="N541" s="525"/>
      <c r="O541" s="525"/>
      <c r="P541" s="525"/>
      <c r="Q541" s="525"/>
      <c r="R541" s="525"/>
      <c r="S541" s="525"/>
      <c r="T541" s="526"/>
      <c r="U541" s="37"/>
      <c r="V541" s="38"/>
      <c r="W541" s="38"/>
      <c r="X541" s="39"/>
      <c r="Y541" s="38"/>
      <c r="Z541" s="40"/>
      <c r="AA541" s="20"/>
      <c r="AB541" s="2"/>
      <c r="AC541" s="2"/>
      <c r="AD541" s="2"/>
      <c r="AE541" s="2"/>
      <c r="AF541" s="2"/>
      <c r="AG541" s="2"/>
      <c r="AH541" s="19"/>
      <c r="AI541" s="209"/>
      <c r="AJ541" s="209"/>
      <c r="AK541" s="209"/>
      <c r="AL541" s="209"/>
      <c r="AM541" s="209"/>
      <c r="AN541" s="209"/>
      <c r="AO541" s="209"/>
      <c r="AP541" s="209"/>
      <c r="AQ541" s="161"/>
    </row>
    <row r="542" spans="1:43" ht="18.45" customHeight="1" x14ac:dyDescent="0.2">
      <c r="A542" s="638"/>
      <c r="B542" s="639"/>
      <c r="C542" s="20"/>
      <c r="D542" s="2"/>
      <c r="E542" s="2"/>
      <c r="F542" s="2"/>
      <c r="G542" s="2"/>
      <c r="H542" s="2"/>
      <c r="I542" s="2"/>
      <c r="J542" s="2"/>
      <c r="K542" s="19"/>
      <c r="L542" s="524"/>
      <c r="M542" s="525"/>
      <c r="N542" s="525"/>
      <c r="O542" s="525"/>
      <c r="P542" s="525"/>
      <c r="Q542" s="525"/>
      <c r="R542" s="525"/>
      <c r="S542" s="525"/>
      <c r="T542" s="526"/>
      <c r="U542" s="37"/>
      <c r="V542" s="38"/>
      <c r="W542" s="38"/>
      <c r="X542" s="39"/>
      <c r="Y542" s="38"/>
      <c r="Z542" s="40"/>
      <c r="AA542" s="20"/>
      <c r="AB542" s="2"/>
      <c r="AC542" s="2"/>
      <c r="AD542" s="2"/>
      <c r="AE542" s="2"/>
      <c r="AF542" s="2"/>
      <c r="AG542" s="2"/>
      <c r="AH542" s="19"/>
      <c r="AI542" s="209"/>
      <c r="AJ542" s="209"/>
      <c r="AK542" s="209"/>
      <c r="AL542" s="209"/>
      <c r="AM542" s="209"/>
      <c r="AN542" s="209"/>
      <c r="AO542" s="209"/>
      <c r="AP542" s="209"/>
      <c r="AQ542" s="161"/>
    </row>
    <row r="543" spans="1:43" ht="18.45" customHeight="1" x14ac:dyDescent="0.2">
      <c r="A543" s="638"/>
      <c r="B543" s="639"/>
      <c r="C543" s="20"/>
      <c r="D543" s="2"/>
      <c r="E543" s="2"/>
      <c r="F543" s="2"/>
      <c r="G543" s="2"/>
      <c r="H543" s="2"/>
      <c r="I543" s="2"/>
      <c r="J543" s="2"/>
      <c r="K543" s="19"/>
      <c r="L543" s="524" t="s">
        <v>102</v>
      </c>
      <c r="M543" s="525"/>
      <c r="N543" s="525"/>
      <c r="O543" s="525"/>
      <c r="P543" s="525"/>
      <c r="Q543" s="525"/>
      <c r="R543" s="525"/>
      <c r="S543" s="525"/>
      <c r="T543" s="526"/>
      <c r="U543" s="37"/>
      <c r="V543" s="38"/>
      <c r="W543" s="38"/>
      <c r="X543" s="39"/>
      <c r="Y543" s="38"/>
      <c r="Z543" s="40"/>
      <c r="AA543" s="20"/>
      <c r="AB543" s="2"/>
      <c r="AC543" s="2"/>
      <c r="AD543" s="2"/>
      <c r="AE543" s="2"/>
      <c r="AF543" s="2"/>
      <c r="AG543" s="2"/>
      <c r="AH543" s="19"/>
      <c r="AI543" s="179"/>
      <c r="AJ543" s="216"/>
      <c r="AK543" s="216"/>
      <c r="AL543" s="216"/>
      <c r="AM543" s="216"/>
      <c r="AN543" s="216"/>
      <c r="AO543" s="216"/>
      <c r="AP543" s="216"/>
      <c r="AQ543" s="195"/>
    </row>
    <row r="544" spans="1:43" ht="18.45" customHeight="1" x14ac:dyDescent="0.2">
      <c r="A544" s="638"/>
      <c r="B544" s="639"/>
      <c r="C544" s="20"/>
      <c r="D544" s="2"/>
      <c r="E544" s="2"/>
      <c r="F544" s="2"/>
      <c r="G544" s="2"/>
      <c r="H544" s="2"/>
      <c r="I544" s="2"/>
      <c r="J544" s="2"/>
      <c r="K544" s="19"/>
      <c r="L544" s="524"/>
      <c r="M544" s="525"/>
      <c r="N544" s="525"/>
      <c r="O544" s="525"/>
      <c r="P544" s="525"/>
      <c r="Q544" s="525"/>
      <c r="R544" s="525"/>
      <c r="S544" s="525"/>
      <c r="T544" s="526"/>
      <c r="U544" s="37"/>
      <c r="V544" s="38"/>
      <c r="W544" s="38"/>
      <c r="X544" s="39"/>
      <c r="Y544" s="38"/>
      <c r="Z544" s="40"/>
      <c r="AA544" s="20"/>
      <c r="AB544" s="2"/>
      <c r="AC544" s="2"/>
      <c r="AD544" s="2"/>
      <c r="AE544" s="2"/>
      <c r="AF544" s="2"/>
      <c r="AG544" s="2"/>
      <c r="AH544" s="19"/>
      <c r="AI544" s="215"/>
      <c r="AJ544" s="216"/>
      <c r="AK544" s="216"/>
      <c r="AL544" s="216"/>
      <c r="AM544" s="216"/>
      <c r="AN544" s="216"/>
      <c r="AO544" s="216"/>
      <c r="AP544" s="216"/>
      <c r="AQ544" s="195"/>
    </row>
    <row r="545" spans="1:43" ht="18.45" customHeight="1" x14ac:dyDescent="0.2">
      <c r="A545" s="638"/>
      <c r="B545" s="639"/>
      <c r="C545" s="20"/>
      <c r="D545" s="2"/>
      <c r="E545" s="2"/>
      <c r="F545" s="2"/>
      <c r="G545" s="2"/>
      <c r="H545" s="2"/>
      <c r="I545" s="2"/>
      <c r="J545" s="2"/>
      <c r="K545" s="19"/>
      <c r="L545" s="524"/>
      <c r="M545" s="525"/>
      <c r="N545" s="525"/>
      <c r="O545" s="525"/>
      <c r="P545" s="525"/>
      <c r="Q545" s="525"/>
      <c r="R545" s="525"/>
      <c r="S545" s="525"/>
      <c r="T545" s="526"/>
      <c r="U545" s="37"/>
      <c r="V545" s="38"/>
      <c r="W545" s="38"/>
      <c r="X545" s="39"/>
      <c r="Y545" s="38"/>
      <c r="Z545" s="40"/>
      <c r="AA545" s="20"/>
      <c r="AB545" s="2"/>
      <c r="AC545" s="2"/>
      <c r="AD545" s="2"/>
      <c r="AE545" s="2"/>
      <c r="AF545" s="2"/>
      <c r="AG545" s="2"/>
      <c r="AH545" s="19"/>
      <c r="AI545" s="209"/>
      <c r="AJ545" s="209"/>
      <c r="AK545" s="209"/>
      <c r="AL545" s="209"/>
      <c r="AM545" s="209"/>
      <c r="AN545" s="209"/>
      <c r="AO545" s="209"/>
      <c r="AP545" s="209"/>
      <c r="AQ545" s="161"/>
    </row>
    <row r="546" spans="1:43" ht="18.45" customHeight="1" x14ac:dyDescent="0.2">
      <c r="A546" s="638"/>
      <c r="B546" s="639"/>
      <c r="C546" s="2"/>
      <c r="D546" s="2"/>
      <c r="E546" s="2"/>
      <c r="F546" s="2"/>
      <c r="G546" s="2"/>
      <c r="H546" s="2"/>
      <c r="I546" s="2"/>
      <c r="J546" s="2"/>
      <c r="K546" s="19"/>
      <c r="L546" s="524" t="s">
        <v>103</v>
      </c>
      <c r="M546" s="525"/>
      <c r="N546" s="525"/>
      <c r="O546" s="525"/>
      <c r="P546" s="525"/>
      <c r="Q546" s="525"/>
      <c r="R546" s="525"/>
      <c r="S546" s="525"/>
      <c r="T546" s="526"/>
      <c r="U546" s="37"/>
      <c r="V546" s="38"/>
      <c r="W546" s="38"/>
      <c r="X546" s="39"/>
      <c r="Y546" s="38"/>
      <c r="Z546" s="40"/>
      <c r="AA546" s="20"/>
      <c r="AB546" s="2"/>
      <c r="AC546" s="2"/>
      <c r="AD546" s="2"/>
      <c r="AE546" s="2"/>
      <c r="AF546" s="2"/>
      <c r="AG546" s="2"/>
      <c r="AH546" s="19"/>
      <c r="AI546" s="209"/>
      <c r="AJ546" s="209"/>
      <c r="AK546" s="209"/>
      <c r="AL546" s="209"/>
      <c r="AM546" s="209"/>
      <c r="AN546" s="209"/>
      <c r="AO546" s="209"/>
      <c r="AP546" s="209"/>
      <c r="AQ546" s="161"/>
    </row>
    <row r="547" spans="1:43" ht="18.45" customHeight="1" x14ac:dyDescent="0.2">
      <c r="A547" s="638"/>
      <c r="B547" s="639"/>
      <c r="C547" s="2"/>
      <c r="D547" s="2"/>
      <c r="E547" s="2"/>
      <c r="F547" s="2"/>
      <c r="G547" s="2"/>
      <c r="H547" s="2"/>
      <c r="I547" s="2"/>
      <c r="J547" s="2"/>
      <c r="K547" s="19"/>
      <c r="L547" s="524"/>
      <c r="M547" s="525"/>
      <c r="N547" s="525"/>
      <c r="O547" s="525"/>
      <c r="P547" s="525"/>
      <c r="Q547" s="525"/>
      <c r="R547" s="525"/>
      <c r="S547" s="525"/>
      <c r="T547" s="526"/>
      <c r="U547" s="37"/>
      <c r="V547" s="38"/>
      <c r="W547" s="38"/>
      <c r="X547" s="39"/>
      <c r="Y547" s="38"/>
      <c r="Z547" s="40"/>
      <c r="AA547" s="20"/>
      <c r="AB547" s="2"/>
      <c r="AC547" s="2"/>
      <c r="AD547" s="2"/>
      <c r="AE547" s="2"/>
      <c r="AF547" s="2"/>
      <c r="AG547" s="2"/>
      <c r="AH547" s="19"/>
      <c r="AI547" s="3"/>
      <c r="AJ547" s="3"/>
      <c r="AK547" s="3"/>
      <c r="AL547" s="3"/>
      <c r="AM547" s="3"/>
      <c r="AN547" s="3"/>
      <c r="AO547" s="3"/>
      <c r="AP547" s="3"/>
      <c r="AQ547" s="157"/>
    </row>
    <row r="548" spans="1:43" ht="18.45" customHeight="1" x14ac:dyDescent="0.2">
      <c r="A548" s="638"/>
      <c r="B548" s="639"/>
      <c r="C548" s="2"/>
      <c r="D548" s="2"/>
      <c r="E548" s="2"/>
      <c r="F548" s="2"/>
      <c r="G548" s="2"/>
      <c r="H548" s="2"/>
      <c r="I548" s="2"/>
      <c r="J548" s="2"/>
      <c r="K548" s="19"/>
      <c r="L548" s="524" t="s">
        <v>104</v>
      </c>
      <c r="M548" s="525"/>
      <c r="N548" s="525"/>
      <c r="O548" s="525"/>
      <c r="P548" s="525"/>
      <c r="Q548" s="525"/>
      <c r="R548" s="525"/>
      <c r="S548" s="525"/>
      <c r="T548" s="526"/>
      <c r="U548" s="37"/>
      <c r="V548" s="38"/>
      <c r="W548" s="38"/>
      <c r="X548" s="39"/>
      <c r="Y548" s="38"/>
      <c r="Z548" s="40"/>
      <c r="AA548" s="20"/>
      <c r="AB548" s="2"/>
      <c r="AC548" s="2"/>
      <c r="AD548" s="2"/>
      <c r="AE548" s="2"/>
      <c r="AF548" s="2"/>
      <c r="AG548" s="2"/>
      <c r="AH548" s="19"/>
      <c r="AI548" s="3"/>
      <c r="AJ548" s="3"/>
      <c r="AK548" s="3"/>
      <c r="AL548" s="3"/>
      <c r="AM548" s="3"/>
      <c r="AN548" s="3"/>
      <c r="AO548" s="3"/>
      <c r="AP548" s="3"/>
      <c r="AQ548" s="157"/>
    </row>
    <row r="549" spans="1:43" ht="18.45" customHeight="1" x14ac:dyDescent="0.2">
      <c r="A549" s="638"/>
      <c r="B549" s="639"/>
      <c r="C549" s="2"/>
      <c r="D549" s="2"/>
      <c r="E549" s="2"/>
      <c r="F549" s="2"/>
      <c r="G549" s="2"/>
      <c r="H549" s="2"/>
      <c r="I549" s="2"/>
      <c r="J549" s="2"/>
      <c r="K549" s="19"/>
      <c r="L549" s="524"/>
      <c r="M549" s="525"/>
      <c r="N549" s="525"/>
      <c r="O549" s="525"/>
      <c r="P549" s="525"/>
      <c r="Q549" s="525"/>
      <c r="R549" s="525"/>
      <c r="S549" s="525"/>
      <c r="T549" s="526"/>
      <c r="U549" s="37"/>
      <c r="V549" s="38"/>
      <c r="W549" s="38"/>
      <c r="X549" s="39"/>
      <c r="Y549" s="38"/>
      <c r="Z549" s="40"/>
      <c r="AA549" s="20"/>
      <c r="AB549" s="2"/>
      <c r="AC549" s="2"/>
      <c r="AD549" s="2"/>
      <c r="AE549" s="2"/>
      <c r="AF549" s="2"/>
      <c r="AG549" s="2"/>
      <c r="AH549" s="19"/>
      <c r="AI549" s="3"/>
      <c r="AJ549" s="3"/>
      <c r="AK549" s="3"/>
      <c r="AL549" s="3"/>
      <c r="AM549" s="3"/>
      <c r="AN549" s="3"/>
      <c r="AO549" s="3"/>
      <c r="AP549" s="3"/>
      <c r="AQ549" s="157"/>
    </row>
    <row r="550" spans="1:43" ht="18.45" customHeight="1" x14ac:dyDescent="0.2">
      <c r="A550" s="638"/>
      <c r="B550" s="639"/>
      <c r="C550" s="2"/>
      <c r="D550" s="2"/>
      <c r="E550" s="2"/>
      <c r="F550" s="2"/>
      <c r="G550" s="2"/>
      <c r="H550" s="2"/>
      <c r="I550" s="2"/>
      <c r="J550" s="2"/>
      <c r="K550" s="19"/>
      <c r="L550" s="524"/>
      <c r="M550" s="525"/>
      <c r="N550" s="525"/>
      <c r="O550" s="525"/>
      <c r="P550" s="525"/>
      <c r="Q550" s="525"/>
      <c r="R550" s="525"/>
      <c r="S550" s="525"/>
      <c r="T550" s="526"/>
      <c r="U550" s="37"/>
      <c r="V550" s="38"/>
      <c r="W550" s="38"/>
      <c r="X550" s="46"/>
      <c r="Y550" s="45"/>
      <c r="Z550" s="47"/>
      <c r="AA550" s="24"/>
      <c r="AB550" s="25"/>
      <c r="AC550" s="25"/>
      <c r="AD550" s="25"/>
      <c r="AE550" s="25"/>
      <c r="AF550" s="25"/>
      <c r="AG550" s="25"/>
      <c r="AH550" s="26"/>
      <c r="AI550" s="275"/>
      <c r="AJ550" s="275"/>
      <c r="AK550" s="275"/>
      <c r="AL550" s="275"/>
      <c r="AM550" s="275"/>
      <c r="AN550" s="275"/>
      <c r="AO550" s="275"/>
      <c r="AP550" s="275"/>
      <c r="AQ550" s="276"/>
    </row>
    <row r="551" spans="1:43" ht="18.45" customHeight="1" x14ac:dyDescent="0.2">
      <c r="A551" s="638"/>
      <c r="B551" s="639"/>
      <c r="C551" s="741" t="s">
        <v>135</v>
      </c>
      <c r="D551" s="742"/>
      <c r="E551" s="742"/>
      <c r="F551" s="742"/>
      <c r="G551" s="742"/>
      <c r="H551" s="742"/>
      <c r="I551" s="742"/>
      <c r="J551" s="742"/>
      <c r="K551" s="743"/>
      <c r="L551" s="714" t="s">
        <v>266</v>
      </c>
      <c r="M551" s="715"/>
      <c r="N551" s="715"/>
      <c r="O551" s="715"/>
      <c r="P551" s="715"/>
      <c r="Q551" s="715"/>
      <c r="R551" s="715"/>
      <c r="S551" s="715"/>
      <c r="T551" s="716"/>
      <c r="U551" s="732" t="s">
        <v>758</v>
      </c>
      <c r="V551" s="733"/>
      <c r="W551" s="733"/>
      <c r="X551" s="733" t="s">
        <v>758</v>
      </c>
      <c r="Y551" s="733"/>
      <c r="Z551" s="734"/>
      <c r="AA551" s="735" t="s">
        <v>51</v>
      </c>
      <c r="AB551" s="736"/>
      <c r="AC551" s="736"/>
      <c r="AD551" s="736"/>
      <c r="AE551" s="736"/>
      <c r="AF551" s="736"/>
      <c r="AG551" s="736"/>
      <c r="AH551" s="737"/>
      <c r="AI551" s="642" t="s">
        <v>752</v>
      </c>
      <c r="AJ551" s="626"/>
      <c r="AK551" s="626"/>
      <c r="AL551" s="626"/>
      <c r="AM551" s="626"/>
      <c r="AN551" s="626"/>
      <c r="AO551" s="626"/>
      <c r="AP551" s="626"/>
      <c r="AQ551" s="627"/>
    </row>
    <row r="552" spans="1:43" ht="18.45" customHeight="1" x14ac:dyDescent="0.2">
      <c r="A552" s="638"/>
      <c r="B552" s="639"/>
      <c r="C552" s="744"/>
      <c r="D552" s="745"/>
      <c r="E552" s="745"/>
      <c r="F552" s="745"/>
      <c r="G552" s="745"/>
      <c r="H552" s="745"/>
      <c r="I552" s="745"/>
      <c r="J552" s="745"/>
      <c r="K552" s="746"/>
      <c r="L552" s="548"/>
      <c r="M552" s="549"/>
      <c r="N552" s="549"/>
      <c r="O552" s="549"/>
      <c r="P552" s="549"/>
      <c r="Q552" s="549"/>
      <c r="R552" s="549"/>
      <c r="S552" s="549"/>
      <c r="T552" s="550"/>
      <c r="U552" s="726"/>
      <c r="V552" s="727"/>
      <c r="W552" s="727"/>
      <c r="X552" s="727"/>
      <c r="Y552" s="727"/>
      <c r="Z552" s="730"/>
      <c r="AA552" s="738"/>
      <c r="AB552" s="739"/>
      <c r="AC552" s="739"/>
      <c r="AD552" s="739"/>
      <c r="AE552" s="739"/>
      <c r="AF552" s="739"/>
      <c r="AG552" s="739"/>
      <c r="AH552" s="740"/>
      <c r="AI552" s="209"/>
      <c r="AJ552" s="209"/>
      <c r="AK552" s="209"/>
      <c r="AL552" s="209"/>
      <c r="AM552" s="209"/>
      <c r="AN552" s="209"/>
      <c r="AO552" s="209"/>
      <c r="AP552" s="209"/>
      <c r="AQ552" s="161"/>
    </row>
    <row r="553" spans="1:43" ht="18.45" customHeight="1" x14ac:dyDescent="0.2">
      <c r="A553" s="638"/>
      <c r="B553" s="639"/>
      <c r="C553" s="744"/>
      <c r="D553" s="745"/>
      <c r="E553" s="745"/>
      <c r="F553" s="745"/>
      <c r="G553" s="745"/>
      <c r="H553" s="745"/>
      <c r="I553" s="745"/>
      <c r="J553" s="745"/>
      <c r="K553" s="746"/>
      <c r="L553" s="548"/>
      <c r="M553" s="549"/>
      <c r="N553" s="549"/>
      <c r="O553" s="549"/>
      <c r="P553" s="549"/>
      <c r="Q553" s="549"/>
      <c r="R553" s="549"/>
      <c r="S553" s="549"/>
      <c r="T553" s="550"/>
      <c r="U553" s="726" t="s">
        <v>758</v>
      </c>
      <c r="V553" s="727"/>
      <c r="W553" s="727"/>
      <c r="X553" s="727" t="s">
        <v>758</v>
      </c>
      <c r="Y553" s="727"/>
      <c r="Z553" s="730"/>
      <c r="AA553" s="717" t="s">
        <v>52</v>
      </c>
      <c r="AB553" s="718"/>
      <c r="AC553" s="718"/>
      <c r="AD553" s="718"/>
      <c r="AE553" s="718"/>
      <c r="AF553" s="718"/>
      <c r="AG553" s="718"/>
      <c r="AH553" s="719"/>
      <c r="AI553" s="209"/>
      <c r="AJ553" s="209"/>
      <c r="AK553" s="209"/>
      <c r="AL553" s="209"/>
      <c r="AM553" s="209"/>
      <c r="AN553" s="209"/>
      <c r="AO553" s="209"/>
      <c r="AP553" s="209"/>
      <c r="AQ553" s="161"/>
    </row>
    <row r="554" spans="1:43" ht="18.45" customHeight="1" x14ac:dyDescent="0.2">
      <c r="A554" s="640"/>
      <c r="B554" s="641"/>
      <c r="C554" s="76"/>
      <c r="D554" s="77"/>
      <c r="E554" s="77"/>
      <c r="F554" s="77"/>
      <c r="G554" s="77"/>
      <c r="H554" s="77"/>
      <c r="I554" s="77"/>
      <c r="J554" s="77"/>
      <c r="K554" s="78"/>
      <c r="L554" s="581"/>
      <c r="M554" s="582"/>
      <c r="N554" s="582"/>
      <c r="O554" s="582"/>
      <c r="P554" s="582"/>
      <c r="Q554" s="582"/>
      <c r="R554" s="582"/>
      <c r="S554" s="582"/>
      <c r="T554" s="583"/>
      <c r="U554" s="728"/>
      <c r="V554" s="729"/>
      <c r="W554" s="729"/>
      <c r="X554" s="729"/>
      <c r="Y554" s="729"/>
      <c r="Z554" s="731"/>
      <c r="AA554" s="720"/>
      <c r="AB554" s="721"/>
      <c r="AC554" s="721"/>
      <c r="AD554" s="721"/>
      <c r="AE554" s="721"/>
      <c r="AF554" s="721"/>
      <c r="AG554" s="721"/>
      <c r="AH554" s="722"/>
      <c r="AI554" s="162"/>
      <c r="AJ554" s="162"/>
      <c r="AK554" s="162"/>
      <c r="AL554" s="162"/>
      <c r="AM554" s="162"/>
      <c r="AN554" s="162"/>
      <c r="AO554" s="162"/>
      <c r="AP554" s="162"/>
      <c r="AQ554" s="163"/>
    </row>
    <row r="555" spans="1:43" ht="18.45" customHeight="1" x14ac:dyDescent="0.2">
      <c r="A555" s="638" t="s">
        <v>15</v>
      </c>
      <c r="B555" s="639"/>
      <c r="C555" s="678" t="s">
        <v>134</v>
      </c>
      <c r="D555" s="679"/>
      <c r="E555" s="679"/>
      <c r="F555" s="679"/>
      <c r="G555" s="679"/>
      <c r="H555" s="679"/>
      <c r="I555" s="679"/>
      <c r="J555" s="679"/>
      <c r="K555" s="680"/>
      <c r="L555" s="524" t="s">
        <v>280</v>
      </c>
      <c r="M555" s="525"/>
      <c r="N555" s="525"/>
      <c r="O555" s="525"/>
      <c r="P555" s="525"/>
      <c r="Q555" s="525"/>
      <c r="R555" s="525"/>
      <c r="S555" s="525"/>
      <c r="T555" s="526"/>
      <c r="U555" s="533" t="s">
        <v>758</v>
      </c>
      <c r="V555" s="534"/>
      <c r="W555" s="534"/>
      <c r="X555" s="541" t="s">
        <v>758</v>
      </c>
      <c r="Y555" s="534"/>
      <c r="Z555" s="542"/>
      <c r="AA555" s="524" t="s">
        <v>178</v>
      </c>
      <c r="AB555" s="525"/>
      <c r="AC555" s="525"/>
      <c r="AD555" s="525"/>
      <c r="AE555" s="525"/>
      <c r="AF555" s="525"/>
      <c r="AG555" s="525"/>
      <c r="AH555" s="526"/>
      <c r="AI555" s="625" t="s">
        <v>753</v>
      </c>
      <c r="AJ555" s="626"/>
      <c r="AK555" s="626"/>
      <c r="AL555" s="626"/>
      <c r="AM555" s="626"/>
      <c r="AN555" s="626"/>
      <c r="AO555" s="626"/>
      <c r="AP555" s="626"/>
      <c r="AQ555" s="627"/>
    </row>
    <row r="556" spans="1:43" ht="18.45" customHeight="1" x14ac:dyDescent="0.2">
      <c r="A556" s="638"/>
      <c r="B556" s="639"/>
      <c r="C556" s="678"/>
      <c r="D556" s="679"/>
      <c r="E556" s="679"/>
      <c r="F556" s="679"/>
      <c r="G556" s="679"/>
      <c r="H556" s="679"/>
      <c r="I556" s="679"/>
      <c r="J556" s="679"/>
      <c r="K556" s="680"/>
      <c r="L556" s="524"/>
      <c r="M556" s="525"/>
      <c r="N556" s="525"/>
      <c r="O556" s="525"/>
      <c r="P556" s="525"/>
      <c r="Q556" s="525"/>
      <c r="R556" s="525"/>
      <c r="S556" s="525"/>
      <c r="T556" s="526"/>
      <c r="U556" s="533"/>
      <c r="V556" s="534"/>
      <c r="W556" s="534"/>
      <c r="X556" s="541"/>
      <c r="Y556" s="534"/>
      <c r="Z556" s="542"/>
      <c r="AA556" s="524"/>
      <c r="AB556" s="525"/>
      <c r="AC556" s="525"/>
      <c r="AD556" s="525"/>
      <c r="AE556" s="525"/>
      <c r="AF556" s="525"/>
      <c r="AG556" s="525"/>
      <c r="AH556" s="526"/>
      <c r="AI556" s="3"/>
      <c r="AJ556" s="3"/>
      <c r="AK556" s="3"/>
      <c r="AL556" s="3"/>
      <c r="AM556" s="3"/>
      <c r="AN556" s="3"/>
      <c r="AO556" s="3"/>
      <c r="AP556" s="3"/>
      <c r="AQ556" s="157"/>
    </row>
    <row r="557" spans="1:43" ht="18.45" customHeight="1" x14ac:dyDescent="0.2">
      <c r="A557" s="638"/>
      <c r="B557" s="639"/>
      <c r="C557" s="20"/>
      <c r="D557" s="2"/>
      <c r="E557" s="2"/>
      <c r="F557" s="2"/>
      <c r="G557" s="2"/>
      <c r="H557" s="2"/>
      <c r="I557" s="2"/>
      <c r="J557" s="2"/>
      <c r="K557" s="19"/>
      <c r="L557" s="524"/>
      <c r="M557" s="525"/>
      <c r="N557" s="525"/>
      <c r="O557" s="525"/>
      <c r="P557" s="525"/>
      <c r="Q557" s="525"/>
      <c r="R557" s="525"/>
      <c r="S557" s="525"/>
      <c r="T557" s="526"/>
      <c r="U557" s="533"/>
      <c r="V557" s="534"/>
      <c r="W557" s="534"/>
      <c r="X557" s="541"/>
      <c r="Y557" s="534"/>
      <c r="Z557" s="542"/>
      <c r="AA557" s="527"/>
      <c r="AB557" s="528"/>
      <c r="AC557" s="528"/>
      <c r="AD557" s="528"/>
      <c r="AE557" s="528"/>
      <c r="AF557" s="528"/>
      <c r="AG557" s="528"/>
      <c r="AH557" s="529"/>
      <c r="AI557" s="209"/>
      <c r="AJ557" s="209"/>
      <c r="AK557" s="209"/>
      <c r="AL557" s="209"/>
      <c r="AM557" s="209"/>
      <c r="AN557" s="209"/>
      <c r="AO557" s="209"/>
      <c r="AP557" s="209"/>
      <c r="AQ557" s="161"/>
    </row>
    <row r="558" spans="1:43" ht="18.45" customHeight="1" x14ac:dyDescent="0.2">
      <c r="A558" s="638"/>
      <c r="B558" s="639"/>
      <c r="C558" s="20"/>
      <c r="D558" s="2"/>
      <c r="E558" s="2"/>
      <c r="F558" s="2"/>
      <c r="G558" s="2"/>
      <c r="H558" s="2"/>
      <c r="I558" s="2"/>
      <c r="J558" s="2"/>
      <c r="K558" s="19"/>
      <c r="L558" s="524"/>
      <c r="M558" s="525"/>
      <c r="N558" s="525"/>
      <c r="O558" s="525"/>
      <c r="P558" s="525"/>
      <c r="Q558" s="525"/>
      <c r="R558" s="525"/>
      <c r="S558" s="525"/>
      <c r="T558" s="526"/>
      <c r="U558" s="554" t="s">
        <v>758</v>
      </c>
      <c r="V558" s="555"/>
      <c r="W558" s="555"/>
      <c r="X558" s="557" t="s">
        <v>758</v>
      </c>
      <c r="Y558" s="555"/>
      <c r="Z558" s="558"/>
      <c r="AA558" s="545" t="s">
        <v>53</v>
      </c>
      <c r="AB558" s="546"/>
      <c r="AC558" s="546"/>
      <c r="AD558" s="546"/>
      <c r="AE558" s="546"/>
      <c r="AF558" s="546"/>
      <c r="AG558" s="546"/>
      <c r="AH558" s="547"/>
      <c r="AI558" s="209"/>
      <c r="AJ558" s="209"/>
      <c r="AK558" s="209"/>
      <c r="AL558" s="209"/>
      <c r="AM558" s="209"/>
      <c r="AN558" s="209"/>
      <c r="AO558" s="209"/>
      <c r="AP558" s="209"/>
      <c r="AQ558" s="161"/>
    </row>
    <row r="559" spans="1:43" ht="18.45" customHeight="1" x14ac:dyDescent="0.2">
      <c r="A559" s="638"/>
      <c r="B559" s="639"/>
      <c r="C559" s="20"/>
      <c r="D559" s="2"/>
      <c r="E559" s="2"/>
      <c r="F559" s="2"/>
      <c r="G559" s="2"/>
      <c r="H559" s="2"/>
      <c r="I559" s="2"/>
      <c r="J559" s="2"/>
      <c r="K559" s="19"/>
      <c r="L559" s="527"/>
      <c r="M559" s="528"/>
      <c r="N559" s="528"/>
      <c r="O559" s="528"/>
      <c r="P559" s="528"/>
      <c r="Q559" s="528"/>
      <c r="R559" s="528"/>
      <c r="S559" s="528"/>
      <c r="T559" s="529"/>
      <c r="U559" s="631"/>
      <c r="V559" s="632"/>
      <c r="W559" s="632"/>
      <c r="X559" s="634"/>
      <c r="Y559" s="632"/>
      <c r="Z559" s="635"/>
      <c r="AA559" s="527"/>
      <c r="AB559" s="528"/>
      <c r="AC559" s="528"/>
      <c r="AD559" s="528"/>
      <c r="AE559" s="528"/>
      <c r="AF559" s="528"/>
      <c r="AG559" s="528"/>
      <c r="AH559" s="529"/>
      <c r="AI559" s="209"/>
      <c r="AJ559" s="209"/>
      <c r="AK559" s="209"/>
      <c r="AL559" s="209"/>
      <c r="AM559" s="209"/>
      <c r="AN559" s="209"/>
      <c r="AO559" s="209"/>
      <c r="AP559" s="209"/>
      <c r="AQ559" s="161"/>
    </row>
    <row r="560" spans="1:43" ht="18.45" customHeight="1" x14ac:dyDescent="0.2">
      <c r="A560" s="638"/>
      <c r="B560" s="639"/>
      <c r="C560" s="20"/>
      <c r="D560" s="2"/>
      <c r="E560" s="2"/>
      <c r="F560" s="2"/>
      <c r="G560" s="2"/>
      <c r="H560" s="2"/>
      <c r="I560" s="2"/>
      <c r="J560" s="2"/>
      <c r="K560" s="19"/>
      <c r="L560" s="723" t="s">
        <v>281</v>
      </c>
      <c r="M560" s="724"/>
      <c r="N560" s="724"/>
      <c r="O560" s="724"/>
      <c r="P560" s="724"/>
      <c r="Q560" s="724"/>
      <c r="R560" s="724"/>
      <c r="S560" s="724"/>
      <c r="T560" s="725"/>
      <c r="U560" s="554" t="s">
        <v>758</v>
      </c>
      <c r="V560" s="555"/>
      <c r="W560" s="556"/>
      <c r="X560" s="557" t="s">
        <v>758</v>
      </c>
      <c r="Y560" s="555"/>
      <c r="Z560" s="558"/>
      <c r="AA560" s="545" t="s">
        <v>54</v>
      </c>
      <c r="AB560" s="546"/>
      <c r="AC560" s="546"/>
      <c r="AD560" s="546"/>
      <c r="AE560" s="546"/>
      <c r="AF560" s="546"/>
      <c r="AG560" s="546"/>
      <c r="AH560" s="547"/>
      <c r="AI560" s="209"/>
      <c r="AJ560" s="209"/>
      <c r="AK560" s="209"/>
      <c r="AL560" s="209"/>
      <c r="AM560" s="209"/>
      <c r="AN560" s="209"/>
      <c r="AO560" s="209"/>
      <c r="AP560" s="209"/>
      <c r="AQ560" s="161"/>
    </row>
    <row r="561" spans="1:43" ht="18.45" customHeight="1" x14ac:dyDescent="0.2">
      <c r="A561" s="638"/>
      <c r="B561" s="639"/>
      <c r="C561" s="20"/>
      <c r="D561" s="2"/>
      <c r="E561" s="2"/>
      <c r="F561" s="2"/>
      <c r="G561" s="2"/>
      <c r="H561" s="2"/>
      <c r="I561" s="2"/>
      <c r="J561" s="2"/>
      <c r="K561" s="19"/>
      <c r="L561" s="548"/>
      <c r="M561" s="549"/>
      <c r="N561" s="549"/>
      <c r="O561" s="549"/>
      <c r="P561" s="549"/>
      <c r="Q561" s="549"/>
      <c r="R561" s="549"/>
      <c r="S561" s="549"/>
      <c r="T561" s="550"/>
      <c r="U561" s="533"/>
      <c r="V561" s="534"/>
      <c r="W561" s="535"/>
      <c r="X561" s="541"/>
      <c r="Y561" s="534"/>
      <c r="Z561" s="542"/>
      <c r="AA561" s="524"/>
      <c r="AB561" s="525"/>
      <c r="AC561" s="525"/>
      <c r="AD561" s="525"/>
      <c r="AE561" s="525"/>
      <c r="AF561" s="525"/>
      <c r="AG561" s="525"/>
      <c r="AH561" s="526"/>
      <c r="AI561" s="209"/>
      <c r="AJ561" s="209"/>
      <c r="AK561" s="209"/>
      <c r="AL561" s="209"/>
      <c r="AM561" s="209"/>
      <c r="AN561" s="209"/>
      <c r="AO561" s="209"/>
      <c r="AP561" s="209"/>
      <c r="AQ561" s="161"/>
    </row>
    <row r="562" spans="1:43" ht="18.45" customHeight="1" x14ac:dyDescent="0.2">
      <c r="A562" s="638"/>
      <c r="B562" s="639"/>
      <c r="C562" s="20"/>
      <c r="D562" s="2"/>
      <c r="E562" s="2"/>
      <c r="F562" s="2"/>
      <c r="G562" s="2"/>
      <c r="H562" s="2"/>
      <c r="I562" s="2"/>
      <c r="J562" s="2"/>
      <c r="K562" s="19"/>
      <c r="L562" s="548"/>
      <c r="M562" s="549"/>
      <c r="N562" s="549"/>
      <c r="O562" s="549"/>
      <c r="P562" s="549"/>
      <c r="Q562" s="549"/>
      <c r="R562" s="549"/>
      <c r="S562" s="549"/>
      <c r="T562" s="550"/>
      <c r="U562" s="37"/>
      <c r="V562" s="38"/>
      <c r="W562" s="38"/>
      <c r="X562" s="39"/>
      <c r="Y562" s="38"/>
      <c r="Z562" s="40"/>
      <c r="AA562" s="20"/>
      <c r="AB562" s="2"/>
      <c r="AC562" s="2"/>
      <c r="AD562" s="2"/>
      <c r="AE562" s="2"/>
      <c r="AF562" s="2"/>
      <c r="AG562" s="2"/>
      <c r="AH562" s="19"/>
      <c r="AI562" s="209"/>
      <c r="AJ562" s="209"/>
      <c r="AK562" s="209"/>
      <c r="AL562" s="209"/>
      <c r="AM562" s="209"/>
      <c r="AN562" s="209"/>
      <c r="AO562" s="209"/>
      <c r="AP562" s="209"/>
      <c r="AQ562" s="161"/>
    </row>
    <row r="563" spans="1:43" ht="18.45" customHeight="1" x14ac:dyDescent="0.2">
      <c r="A563" s="638"/>
      <c r="B563" s="639"/>
      <c r="C563" s="20"/>
      <c r="D563" s="2"/>
      <c r="E563" s="2"/>
      <c r="F563" s="2"/>
      <c r="G563" s="2"/>
      <c r="H563" s="2"/>
      <c r="I563" s="2"/>
      <c r="J563" s="2"/>
      <c r="K563" s="19"/>
      <c r="L563" s="548"/>
      <c r="M563" s="549"/>
      <c r="N563" s="549"/>
      <c r="O563" s="549"/>
      <c r="P563" s="549"/>
      <c r="Q563" s="549"/>
      <c r="R563" s="549"/>
      <c r="S563" s="549"/>
      <c r="T563" s="550"/>
      <c r="U563" s="37"/>
      <c r="V563" s="38"/>
      <c r="W563" s="38"/>
      <c r="X563" s="39"/>
      <c r="Y563" s="38"/>
      <c r="Z563" s="40"/>
      <c r="AA563" s="20"/>
      <c r="AB563" s="2"/>
      <c r="AC563" s="2"/>
      <c r="AD563" s="2"/>
      <c r="AE563" s="2"/>
      <c r="AF563" s="2"/>
      <c r="AG563" s="2"/>
      <c r="AH563" s="19"/>
      <c r="AI563" s="209"/>
      <c r="AJ563" s="209"/>
      <c r="AK563" s="209"/>
      <c r="AL563" s="209"/>
      <c r="AM563" s="209"/>
      <c r="AN563" s="209"/>
      <c r="AO563" s="209"/>
      <c r="AP563" s="209"/>
      <c r="AQ563" s="161"/>
    </row>
    <row r="564" spans="1:43" ht="18.45" customHeight="1" x14ac:dyDescent="0.2">
      <c r="A564" s="638"/>
      <c r="B564" s="639"/>
      <c r="C564" s="20"/>
      <c r="D564" s="2"/>
      <c r="E564" s="2"/>
      <c r="F564" s="2"/>
      <c r="G564" s="2"/>
      <c r="H564" s="2"/>
      <c r="I564" s="2"/>
      <c r="J564" s="2"/>
      <c r="K564" s="19"/>
      <c r="L564" s="548"/>
      <c r="M564" s="549"/>
      <c r="N564" s="549"/>
      <c r="O564" s="549"/>
      <c r="P564" s="549"/>
      <c r="Q564" s="549"/>
      <c r="R564" s="549"/>
      <c r="S564" s="549"/>
      <c r="T564" s="550"/>
      <c r="U564" s="37"/>
      <c r="V564" s="38"/>
      <c r="W564" s="38"/>
      <c r="X564" s="39"/>
      <c r="Y564" s="38"/>
      <c r="Z564" s="40"/>
      <c r="AA564" s="20"/>
      <c r="AB564" s="2"/>
      <c r="AC564" s="2"/>
      <c r="AD564" s="2"/>
      <c r="AE564" s="2"/>
      <c r="AF564" s="2"/>
      <c r="AG564" s="2"/>
      <c r="AH564" s="19"/>
      <c r="AI564" s="166"/>
      <c r="AJ564" s="209"/>
      <c r="AK564" s="209"/>
      <c r="AL564" s="209"/>
      <c r="AM564" s="209"/>
      <c r="AN564" s="209"/>
      <c r="AO564" s="209"/>
      <c r="AP564" s="209"/>
      <c r="AQ564" s="161"/>
    </row>
    <row r="565" spans="1:43" ht="18.45" customHeight="1" x14ac:dyDescent="0.2">
      <c r="A565" s="638"/>
      <c r="B565" s="639"/>
      <c r="C565" s="20"/>
      <c r="D565" s="2"/>
      <c r="E565" s="2"/>
      <c r="F565" s="2"/>
      <c r="G565" s="2"/>
      <c r="H565" s="2"/>
      <c r="I565" s="2"/>
      <c r="J565" s="2"/>
      <c r="K565" s="19"/>
      <c r="L565" s="548"/>
      <c r="M565" s="549"/>
      <c r="N565" s="549"/>
      <c r="O565" s="549"/>
      <c r="P565" s="549"/>
      <c r="Q565" s="549"/>
      <c r="R565" s="549"/>
      <c r="S565" s="549"/>
      <c r="T565" s="550"/>
      <c r="U565" s="37"/>
      <c r="V565" s="38"/>
      <c r="W565" s="38"/>
      <c r="X565" s="39"/>
      <c r="Y565" s="38"/>
      <c r="Z565" s="40"/>
      <c r="AA565" s="20"/>
      <c r="AB565" s="2"/>
      <c r="AC565" s="2"/>
      <c r="AD565" s="2"/>
      <c r="AE565" s="2"/>
      <c r="AF565" s="2"/>
      <c r="AG565" s="2"/>
      <c r="AH565" s="19"/>
      <c r="AI565" s="179"/>
      <c r="AJ565" s="216"/>
      <c r="AK565" s="216"/>
      <c r="AL565" s="216"/>
      <c r="AM565" s="216"/>
      <c r="AN565" s="216"/>
      <c r="AO565" s="216"/>
      <c r="AP565" s="216"/>
      <c r="AQ565" s="195"/>
    </row>
    <row r="566" spans="1:43" ht="18.45" customHeight="1" x14ac:dyDescent="0.2">
      <c r="A566" s="638"/>
      <c r="B566" s="639"/>
      <c r="C566" s="20"/>
      <c r="D566" s="2"/>
      <c r="E566" s="2"/>
      <c r="F566" s="2"/>
      <c r="G566" s="2"/>
      <c r="H566" s="2"/>
      <c r="I566" s="2"/>
      <c r="J566" s="2"/>
      <c r="K566" s="19"/>
      <c r="L566" s="548"/>
      <c r="M566" s="549"/>
      <c r="N566" s="549"/>
      <c r="O566" s="549"/>
      <c r="P566" s="549"/>
      <c r="Q566" s="549"/>
      <c r="R566" s="549"/>
      <c r="S566" s="549"/>
      <c r="T566" s="550"/>
      <c r="U566" s="37"/>
      <c r="V566" s="38"/>
      <c r="W566" s="38"/>
      <c r="X566" s="39"/>
      <c r="Y566" s="38"/>
      <c r="Z566" s="40"/>
      <c r="AA566" s="20"/>
      <c r="AB566" s="2"/>
      <c r="AC566" s="2"/>
      <c r="AD566" s="2"/>
      <c r="AE566" s="2"/>
      <c r="AF566" s="2"/>
      <c r="AG566" s="2"/>
      <c r="AH566" s="19"/>
      <c r="AI566" s="166"/>
      <c r="AJ566" s="209"/>
      <c r="AK566" s="209"/>
      <c r="AL566" s="209"/>
      <c r="AM566" s="209"/>
      <c r="AN566" s="209"/>
      <c r="AO566" s="209"/>
      <c r="AP566" s="209"/>
      <c r="AQ566" s="161"/>
    </row>
    <row r="567" spans="1:43" ht="18.45" customHeight="1" x14ac:dyDescent="0.2">
      <c r="A567" s="638"/>
      <c r="B567" s="639"/>
      <c r="C567" s="20"/>
      <c r="D567" s="2"/>
      <c r="E567" s="2"/>
      <c r="F567" s="2"/>
      <c r="G567" s="2"/>
      <c r="H567" s="2"/>
      <c r="I567" s="2"/>
      <c r="J567" s="2"/>
      <c r="K567" s="19"/>
      <c r="L567" s="548"/>
      <c r="M567" s="549"/>
      <c r="N567" s="549"/>
      <c r="O567" s="549"/>
      <c r="P567" s="549"/>
      <c r="Q567" s="549"/>
      <c r="R567" s="549"/>
      <c r="S567" s="549"/>
      <c r="T567" s="550"/>
      <c r="U567" s="37"/>
      <c r="V567" s="38"/>
      <c r="W567" s="38"/>
      <c r="X567" s="39"/>
      <c r="Y567" s="38"/>
      <c r="Z567" s="40"/>
      <c r="AA567" s="20"/>
      <c r="AB567" s="2"/>
      <c r="AC567" s="2"/>
      <c r="AD567" s="2"/>
      <c r="AE567" s="2"/>
      <c r="AF567" s="2"/>
      <c r="AG567" s="2"/>
      <c r="AH567" s="19"/>
      <c r="AI567" s="166"/>
      <c r="AJ567" s="209"/>
      <c r="AK567" s="209"/>
      <c r="AL567" s="209"/>
      <c r="AM567" s="209"/>
      <c r="AN567" s="209"/>
      <c r="AO567" s="209"/>
      <c r="AP567" s="209"/>
      <c r="AQ567" s="161"/>
    </row>
    <row r="568" spans="1:43" ht="18.45" customHeight="1" x14ac:dyDescent="0.2">
      <c r="A568" s="638"/>
      <c r="B568" s="639"/>
      <c r="C568" s="20"/>
      <c r="D568" s="2"/>
      <c r="E568" s="2"/>
      <c r="F568" s="2"/>
      <c r="G568" s="2"/>
      <c r="H568" s="2"/>
      <c r="I568" s="2"/>
      <c r="J568" s="2"/>
      <c r="K568" s="19"/>
      <c r="L568" s="548"/>
      <c r="M568" s="549"/>
      <c r="N568" s="549"/>
      <c r="O568" s="549"/>
      <c r="P568" s="549"/>
      <c r="Q568" s="549"/>
      <c r="R568" s="549"/>
      <c r="S568" s="549"/>
      <c r="T568" s="550"/>
      <c r="U568" s="37"/>
      <c r="V568" s="38"/>
      <c r="W568" s="38"/>
      <c r="X568" s="39"/>
      <c r="Y568" s="38"/>
      <c r="Z568" s="40"/>
      <c r="AA568" s="20"/>
      <c r="AB568" s="2"/>
      <c r="AC568" s="2"/>
      <c r="AD568" s="2"/>
      <c r="AE568" s="2"/>
      <c r="AF568" s="2"/>
      <c r="AG568" s="2"/>
      <c r="AH568" s="19"/>
      <c r="AI568" s="166"/>
      <c r="AJ568" s="209"/>
      <c r="AK568" s="209"/>
      <c r="AL568" s="209"/>
      <c r="AM568" s="209"/>
      <c r="AN568" s="209"/>
      <c r="AO568" s="209"/>
      <c r="AP568" s="209"/>
      <c r="AQ568" s="161"/>
    </row>
    <row r="569" spans="1:43" ht="18.45" customHeight="1" x14ac:dyDescent="0.2">
      <c r="A569" s="638"/>
      <c r="B569" s="639"/>
      <c r="C569" s="20"/>
      <c r="D569" s="2"/>
      <c r="E569" s="2"/>
      <c r="F569" s="2"/>
      <c r="G569" s="2"/>
      <c r="H569" s="2"/>
      <c r="I569" s="2"/>
      <c r="J569" s="2"/>
      <c r="K569" s="19"/>
      <c r="L569" s="548"/>
      <c r="M569" s="549"/>
      <c r="N569" s="549"/>
      <c r="O569" s="549"/>
      <c r="P569" s="549"/>
      <c r="Q569" s="549"/>
      <c r="R569" s="549"/>
      <c r="S569" s="549"/>
      <c r="T569" s="550"/>
      <c r="U569" s="37"/>
      <c r="V569" s="38"/>
      <c r="W569" s="38"/>
      <c r="X569" s="39"/>
      <c r="Y569" s="38"/>
      <c r="Z569" s="40"/>
      <c r="AA569" s="20"/>
      <c r="AB569" s="2"/>
      <c r="AC569" s="2"/>
      <c r="AD569" s="2"/>
      <c r="AE569" s="2"/>
      <c r="AF569" s="2"/>
      <c r="AG569" s="2"/>
      <c r="AH569" s="19"/>
      <c r="AI569" s="166"/>
      <c r="AJ569" s="209"/>
      <c r="AK569" s="209"/>
      <c r="AL569" s="209"/>
      <c r="AM569" s="209"/>
      <c r="AN569" s="209"/>
      <c r="AO569" s="209"/>
      <c r="AP569" s="209"/>
      <c r="AQ569" s="161"/>
    </row>
    <row r="570" spans="1:43" ht="18.45" customHeight="1" x14ac:dyDescent="0.2">
      <c r="A570" s="638"/>
      <c r="B570" s="639"/>
      <c r="C570" s="675" t="s">
        <v>136</v>
      </c>
      <c r="D570" s="699"/>
      <c r="E570" s="699"/>
      <c r="F570" s="699"/>
      <c r="G570" s="699"/>
      <c r="H570" s="699"/>
      <c r="I570" s="699"/>
      <c r="J570" s="699"/>
      <c r="K570" s="700"/>
      <c r="L570" s="551" t="s">
        <v>267</v>
      </c>
      <c r="M570" s="552"/>
      <c r="N570" s="552"/>
      <c r="O570" s="552"/>
      <c r="P570" s="552"/>
      <c r="Q570" s="552"/>
      <c r="R570" s="552"/>
      <c r="S570" s="552"/>
      <c r="T570" s="553"/>
      <c r="U570" s="530" t="s">
        <v>758</v>
      </c>
      <c r="V570" s="531"/>
      <c r="W570" s="531"/>
      <c r="X570" s="539" t="s">
        <v>758</v>
      </c>
      <c r="Y570" s="531"/>
      <c r="Z570" s="540"/>
      <c r="AA570" s="551" t="s">
        <v>178</v>
      </c>
      <c r="AB570" s="552"/>
      <c r="AC570" s="552"/>
      <c r="AD570" s="552"/>
      <c r="AE570" s="552"/>
      <c r="AF570" s="552"/>
      <c r="AG570" s="552"/>
      <c r="AH570" s="553"/>
      <c r="AI570" s="166"/>
      <c r="AJ570" s="209"/>
      <c r="AK570" s="209"/>
      <c r="AL570" s="209"/>
      <c r="AM570" s="209"/>
      <c r="AN570" s="209"/>
      <c r="AO570" s="209"/>
      <c r="AP570" s="209"/>
      <c r="AQ570" s="161"/>
    </row>
    <row r="571" spans="1:43" ht="18.45" customHeight="1" x14ac:dyDescent="0.2">
      <c r="A571" s="638"/>
      <c r="B571" s="639"/>
      <c r="C571" s="701"/>
      <c r="D571" s="702"/>
      <c r="E571" s="702"/>
      <c r="F571" s="702"/>
      <c r="G571" s="702"/>
      <c r="H571" s="702"/>
      <c r="I571" s="702"/>
      <c r="J571" s="702"/>
      <c r="K571" s="703"/>
      <c r="L571" s="524"/>
      <c r="M571" s="525"/>
      <c r="N571" s="525"/>
      <c r="O571" s="525"/>
      <c r="P571" s="525"/>
      <c r="Q571" s="525"/>
      <c r="R571" s="525"/>
      <c r="S571" s="525"/>
      <c r="T571" s="526"/>
      <c r="U571" s="533"/>
      <c r="V571" s="534"/>
      <c r="W571" s="534"/>
      <c r="X571" s="541"/>
      <c r="Y571" s="534"/>
      <c r="Z571" s="542"/>
      <c r="AA571" s="524"/>
      <c r="AB571" s="525"/>
      <c r="AC571" s="525"/>
      <c r="AD571" s="525"/>
      <c r="AE571" s="525"/>
      <c r="AF571" s="525"/>
      <c r="AG571" s="525"/>
      <c r="AH571" s="526"/>
      <c r="AI571" s="166"/>
      <c r="AJ571" s="209"/>
      <c r="AK571" s="209"/>
      <c r="AL571" s="209"/>
      <c r="AM571" s="209"/>
      <c r="AN571" s="209"/>
      <c r="AO571" s="209"/>
      <c r="AP571" s="209"/>
      <c r="AQ571" s="161"/>
    </row>
    <row r="572" spans="1:43" ht="18.45" customHeight="1" x14ac:dyDescent="0.2">
      <c r="A572" s="638"/>
      <c r="B572" s="639"/>
      <c r="C572" s="701"/>
      <c r="D572" s="702"/>
      <c r="E572" s="702"/>
      <c r="F572" s="702"/>
      <c r="G572" s="702"/>
      <c r="H572" s="702"/>
      <c r="I572" s="702"/>
      <c r="J572" s="702"/>
      <c r="K572" s="703"/>
      <c r="L572" s="524"/>
      <c r="M572" s="525"/>
      <c r="N572" s="525"/>
      <c r="O572" s="525"/>
      <c r="P572" s="525"/>
      <c r="Q572" s="525"/>
      <c r="R572" s="525"/>
      <c r="S572" s="525"/>
      <c r="T572" s="526"/>
      <c r="U572" s="533"/>
      <c r="V572" s="534"/>
      <c r="W572" s="534"/>
      <c r="X572" s="541"/>
      <c r="Y572" s="534"/>
      <c r="Z572" s="542"/>
      <c r="AA572" s="527"/>
      <c r="AB572" s="528"/>
      <c r="AC572" s="528"/>
      <c r="AD572" s="528"/>
      <c r="AE572" s="528"/>
      <c r="AF572" s="528"/>
      <c r="AG572" s="528"/>
      <c r="AH572" s="529"/>
      <c r="AI572" s="166"/>
      <c r="AJ572" s="209"/>
      <c r="AK572" s="209"/>
      <c r="AL572" s="209"/>
      <c r="AM572" s="209"/>
      <c r="AN572" s="209"/>
      <c r="AO572" s="209"/>
      <c r="AP572" s="209"/>
      <c r="AQ572" s="161"/>
    </row>
    <row r="573" spans="1:43" ht="18.45" customHeight="1" x14ac:dyDescent="0.2">
      <c r="A573" s="638"/>
      <c r="B573" s="639"/>
      <c r="C573" s="20"/>
      <c r="D573" s="2"/>
      <c r="E573" s="2"/>
      <c r="F573" s="2"/>
      <c r="G573" s="2"/>
      <c r="H573" s="2"/>
      <c r="I573" s="2"/>
      <c r="J573" s="2"/>
      <c r="K573" s="19"/>
      <c r="L573" s="524"/>
      <c r="M573" s="525"/>
      <c r="N573" s="525"/>
      <c r="O573" s="525"/>
      <c r="P573" s="525"/>
      <c r="Q573" s="525"/>
      <c r="R573" s="525"/>
      <c r="S573" s="525"/>
      <c r="T573" s="526"/>
      <c r="U573" s="554" t="s">
        <v>758</v>
      </c>
      <c r="V573" s="555"/>
      <c r="W573" s="555"/>
      <c r="X573" s="557" t="s">
        <v>758</v>
      </c>
      <c r="Y573" s="555"/>
      <c r="Z573" s="558"/>
      <c r="AA573" s="708" t="s">
        <v>53</v>
      </c>
      <c r="AB573" s="709"/>
      <c r="AC573" s="709"/>
      <c r="AD573" s="709"/>
      <c r="AE573" s="709"/>
      <c r="AF573" s="709"/>
      <c r="AG573" s="709"/>
      <c r="AH573" s="710"/>
      <c r="AI573" s="166"/>
      <c r="AJ573" s="209"/>
      <c r="AK573" s="209"/>
      <c r="AL573" s="209"/>
      <c r="AM573" s="209"/>
      <c r="AN573" s="209"/>
      <c r="AO573" s="209"/>
      <c r="AP573" s="209"/>
      <c r="AQ573" s="161"/>
    </row>
    <row r="574" spans="1:43" ht="18.45" customHeight="1" x14ac:dyDescent="0.2">
      <c r="A574" s="638"/>
      <c r="B574" s="639"/>
      <c r="C574" s="20"/>
      <c r="D574" s="2"/>
      <c r="E574" s="2"/>
      <c r="F574" s="2"/>
      <c r="G574" s="2"/>
      <c r="H574" s="2"/>
      <c r="I574" s="2"/>
      <c r="J574" s="2"/>
      <c r="K574" s="19"/>
      <c r="L574" s="524"/>
      <c r="M574" s="525"/>
      <c r="N574" s="525"/>
      <c r="O574" s="525"/>
      <c r="P574" s="525"/>
      <c r="Q574" s="525"/>
      <c r="R574" s="525"/>
      <c r="S574" s="525"/>
      <c r="T574" s="526"/>
      <c r="U574" s="533"/>
      <c r="V574" s="534"/>
      <c r="W574" s="534"/>
      <c r="X574" s="541"/>
      <c r="Y574" s="534"/>
      <c r="Z574" s="542"/>
      <c r="AA574" s="711"/>
      <c r="AB574" s="712"/>
      <c r="AC574" s="712"/>
      <c r="AD574" s="712"/>
      <c r="AE574" s="712"/>
      <c r="AF574" s="712"/>
      <c r="AG574" s="712"/>
      <c r="AH574" s="713"/>
      <c r="AI574" s="166"/>
      <c r="AJ574" s="209"/>
      <c r="AK574" s="209"/>
      <c r="AL574" s="209"/>
      <c r="AM574" s="209"/>
      <c r="AN574" s="209"/>
      <c r="AO574" s="209"/>
      <c r="AP574" s="209"/>
      <c r="AQ574" s="161"/>
    </row>
    <row r="575" spans="1:43" ht="18.45" customHeight="1" x14ac:dyDescent="0.2">
      <c r="A575" s="638"/>
      <c r="B575" s="639"/>
      <c r="C575" s="20"/>
      <c r="D575" s="2"/>
      <c r="E575" s="2"/>
      <c r="F575" s="2"/>
      <c r="G575" s="2"/>
      <c r="H575" s="2"/>
      <c r="I575" s="2"/>
      <c r="J575" s="2"/>
      <c r="K575" s="19"/>
      <c r="L575" s="524"/>
      <c r="M575" s="525"/>
      <c r="N575" s="525"/>
      <c r="O575" s="525"/>
      <c r="P575" s="525"/>
      <c r="Q575" s="525"/>
      <c r="R575" s="525"/>
      <c r="S575" s="525"/>
      <c r="T575" s="526"/>
      <c r="U575" s="37"/>
      <c r="V575" s="38"/>
      <c r="W575" s="38"/>
      <c r="X575" s="39"/>
      <c r="Y575" s="38"/>
      <c r="Z575" s="40"/>
      <c r="AA575" s="20"/>
      <c r="AB575" s="2"/>
      <c r="AC575" s="2"/>
      <c r="AD575" s="2"/>
      <c r="AE575" s="2"/>
      <c r="AF575" s="2"/>
      <c r="AG575" s="2"/>
      <c r="AH575" s="19"/>
      <c r="AI575" s="166"/>
      <c r="AJ575" s="209"/>
      <c r="AK575" s="209"/>
      <c r="AL575" s="209"/>
      <c r="AM575" s="209"/>
      <c r="AN575" s="209"/>
      <c r="AO575" s="209"/>
      <c r="AP575" s="209"/>
      <c r="AQ575" s="161"/>
    </row>
    <row r="576" spans="1:43" ht="18.45" customHeight="1" x14ac:dyDescent="0.2">
      <c r="A576" s="640"/>
      <c r="B576" s="641"/>
      <c r="C576" s="24"/>
      <c r="D576" s="25"/>
      <c r="E576" s="25"/>
      <c r="F576" s="25"/>
      <c r="G576" s="25"/>
      <c r="H576" s="25"/>
      <c r="I576" s="25"/>
      <c r="J576" s="25"/>
      <c r="K576" s="26"/>
      <c r="L576" s="24"/>
      <c r="M576" s="25"/>
      <c r="N576" s="25"/>
      <c r="O576" s="25"/>
      <c r="P576" s="25"/>
      <c r="Q576" s="25"/>
      <c r="R576" s="25"/>
      <c r="S576" s="25"/>
      <c r="T576" s="26"/>
      <c r="U576" s="44"/>
      <c r="V576" s="45"/>
      <c r="W576" s="45"/>
      <c r="X576" s="46"/>
      <c r="Y576" s="45"/>
      <c r="Z576" s="47"/>
      <c r="AA576" s="24"/>
      <c r="AB576" s="25"/>
      <c r="AC576" s="25"/>
      <c r="AD576" s="25"/>
      <c r="AE576" s="25"/>
      <c r="AF576" s="25"/>
      <c r="AG576" s="25"/>
      <c r="AH576" s="26"/>
      <c r="AI576" s="181"/>
      <c r="AJ576" s="162"/>
      <c r="AK576" s="162"/>
      <c r="AL576" s="162"/>
      <c r="AM576" s="162"/>
      <c r="AN576" s="162"/>
      <c r="AO576" s="162"/>
      <c r="AP576" s="162"/>
      <c r="AQ576" s="163"/>
    </row>
    <row r="577" spans="1:34" ht="18.45" customHeight="1" x14ac:dyDescent="0.2">
      <c r="A577" s="5"/>
      <c r="B577" s="5"/>
      <c r="C577" s="6"/>
      <c r="D577" s="6"/>
      <c r="E577" s="6"/>
      <c r="F577" s="6"/>
      <c r="G577" s="6"/>
      <c r="H577" s="6"/>
      <c r="I577" s="6"/>
      <c r="J577" s="6"/>
      <c r="K577" s="6"/>
      <c r="L577" s="6"/>
      <c r="M577" s="6"/>
      <c r="N577" s="6"/>
      <c r="O577" s="6"/>
      <c r="P577" s="6"/>
      <c r="Q577" s="6"/>
      <c r="R577" s="6"/>
      <c r="S577" s="6"/>
      <c r="T577" s="6"/>
      <c r="U577" s="5"/>
      <c r="V577" s="5"/>
      <c r="W577" s="5"/>
      <c r="X577" s="5"/>
      <c r="Y577" s="5"/>
      <c r="Z577" s="5"/>
      <c r="AA577" s="5"/>
      <c r="AB577" s="5"/>
      <c r="AC577" s="5"/>
      <c r="AD577" s="5"/>
      <c r="AE577" s="5"/>
      <c r="AF577" s="5"/>
      <c r="AG577" s="5"/>
      <c r="AH577" s="5"/>
    </row>
  </sheetData>
  <sheetProtection sheet="1" objects="1" scenarios="1"/>
  <protectedRanges>
    <protectedRange sqref="Z294:AM295 W297:AM298 AH345:AP348 AH353:AP356 U361:Y362 AD361:AH362 AM361:AP362 AH374:AL375 T408:W413 AD408:AG413" name="５人　記入（６以降）"/>
    <protectedRange sqref="U6:Z11 U39:Z58 U69:Z97 U99:Z120 U136:Z145 U146:Z155 U156:W158 X156:Z158 U162:Z164 U168:Z175 U179:Z217 U221:Z225 U236:Z258 U270:Z278 U283:Z290 U300:Z316 U317:Z323 U327:Z340" name="５人　チェック"/>
    <protectedRange sqref="V16:X17 Z16:AB17 AF16:AH17 AJ16:AL17 Q21:S34 U21:W34 AD26:AF27 Q60:R61 V60:W61 AB60:AP61 AB64:AE67 AK64:AN65 Q62:AP63 U126:W129 AK126:AM129 Y177:AH178 Q233:AP234 AK229:AP232" name="５人　記入（５まで）"/>
  </protectedRanges>
  <mergeCells count="823">
    <mergeCell ref="M130:AJ131"/>
    <mergeCell ref="AK130:AM131"/>
    <mergeCell ref="AN130:AO131"/>
    <mergeCell ref="AA213:AH217"/>
    <mergeCell ref="M126:M129"/>
    <mergeCell ref="N126:T127"/>
    <mergeCell ref="U126:W127"/>
    <mergeCell ref="X126:Y127"/>
    <mergeCell ref="Z126:AJ127"/>
    <mergeCell ref="AK126:AM127"/>
    <mergeCell ref="AN126:AO127"/>
    <mergeCell ref="N128:T129"/>
    <mergeCell ref="U128:W129"/>
    <mergeCell ref="X128:Y129"/>
    <mergeCell ref="Z128:AJ129"/>
    <mergeCell ref="AK128:AM129"/>
    <mergeCell ref="AN128:AO129"/>
    <mergeCell ref="AI168:AQ168"/>
    <mergeCell ref="L171:T173"/>
    <mergeCell ref="U171:W173"/>
    <mergeCell ref="X171:Z173"/>
    <mergeCell ref="AA171:AH173"/>
    <mergeCell ref="AI171:AQ171"/>
    <mergeCell ref="L174:T175"/>
    <mergeCell ref="M15:AQ15"/>
    <mergeCell ref="M121:AO121"/>
    <mergeCell ref="M122:T123"/>
    <mergeCell ref="U122:Y123"/>
    <mergeCell ref="Z122:AJ123"/>
    <mergeCell ref="AK122:AO123"/>
    <mergeCell ref="M124:T125"/>
    <mergeCell ref="U124:W125"/>
    <mergeCell ref="X124:Y125"/>
    <mergeCell ref="Z124:AJ125"/>
    <mergeCell ref="AK124:AM125"/>
    <mergeCell ref="AN124:AO125"/>
    <mergeCell ref="AM16:AM17"/>
    <mergeCell ref="M18:AB18"/>
    <mergeCell ref="AC18:AH20"/>
    <mergeCell ref="M19:P20"/>
    <mergeCell ref="Q19:T20"/>
    <mergeCell ref="U19:X20"/>
    <mergeCell ref="Y19:AB20"/>
    <mergeCell ref="AB23:AB24"/>
    <mergeCell ref="M21:P22"/>
    <mergeCell ref="Q21:S22"/>
    <mergeCell ref="T21:T22"/>
    <mergeCell ref="U21:W22"/>
    <mergeCell ref="A498:B554"/>
    <mergeCell ref="A1:B3"/>
    <mergeCell ref="C1:K3"/>
    <mergeCell ref="L1:T3"/>
    <mergeCell ref="U1:Z1"/>
    <mergeCell ref="AA1:AH3"/>
    <mergeCell ref="AI1:AQ3"/>
    <mergeCell ref="U2:Z2"/>
    <mergeCell ref="U3:W3"/>
    <mergeCell ref="X3:Z3"/>
    <mergeCell ref="A4:B51"/>
    <mergeCell ref="AI4:AQ4"/>
    <mergeCell ref="AI6:AQ6"/>
    <mergeCell ref="AI7:AQ9"/>
    <mergeCell ref="M13:AQ13"/>
    <mergeCell ref="M14:AQ14"/>
    <mergeCell ref="N16:U17"/>
    <mergeCell ref="V16:X17"/>
    <mergeCell ref="Y16:Y17"/>
    <mergeCell ref="AC16:AC17"/>
    <mergeCell ref="AD16:AE17"/>
    <mergeCell ref="AF16:AH17"/>
    <mergeCell ref="AI16:AI17"/>
    <mergeCell ref="AJ16:AL17"/>
    <mergeCell ref="X21:X22"/>
    <mergeCell ref="Y21:AA22"/>
    <mergeCell ref="AB21:AB22"/>
    <mergeCell ref="Z16:AB17"/>
    <mergeCell ref="AD23:AG25"/>
    <mergeCell ref="M25:P26"/>
    <mergeCell ref="Q25:S26"/>
    <mergeCell ref="T25:T26"/>
    <mergeCell ref="U25:W26"/>
    <mergeCell ref="X25:X26"/>
    <mergeCell ref="Y25:AA26"/>
    <mergeCell ref="AB25:AB26"/>
    <mergeCell ref="AE28:AG29"/>
    <mergeCell ref="M29:P30"/>
    <mergeCell ref="Q29:S30"/>
    <mergeCell ref="T29:T30"/>
    <mergeCell ref="U29:W30"/>
    <mergeCell ref="X29:X30"/>
    <mergeCell ref="Y29:AA30"/>
    <mergeCell ref="AB29:AB30"/>
    <mergeCell ref="AD26:AF27"/>
    <mergeCell ref="AG26:AH27"/>
    <mergeCell ref="M27:P28"/>
    <mergeCell ref="Q27:S28"/>
    <mergeCell ref="T27:T28"/>
    <mergeCell ref="U27:W28"/>
    <mergeCell ref="X27:X28"/>
    <mergeCell ref="Y27:AA28"/>
    <mergeCell ref="AB27:AB28"/>
    <mergeCell ref="AD28:AD29"/>
    <mergeCell ref="AB31:AB32"/>
    <mergeCell ref="U33:W34"/>
    <mergeCell ref="X33:X34"/>
    <mergeCell ref="Y33:AA34"/>
    <mergeCell ref="AB33:AB34"/>
    <mergeCell ref="M23:P24"/>
    <mergeCell ref="Q23:S24"/>
    <mergeCell ref="T23:T24"/>
    <mergeCell ref="U23:W24"/>
    <mergeCell ref="X23:X24"/>
    <mergeCell ref="Y23:AA24"/>
    <mergeCell ref="M33:P34"/>
    <mergeCell ref="Q33:S34"/>
    <mergeCell ref="T33:T34"/>
    <mergeCell ref="M31:P32"/>
    <mergeCell ref="Q31:S32"/>
    <mergeCell ref="T31:T32"/>
    <mergeCell ref="U31:W32"/>
    <mergeCell ref="X31:X32"/>
    <mergeCell ref="Y31:AA32"/>
    <mergeCell ref="AC35:AH37"/>
    <mergeCell ref="C39:K47"/>
    <mergeCell ref="U39:W43"/>
    <mergeCell ref="X39:Z43"/>
    <mergeCell ref="AI39:AQ39"/>
    <mergeCell ref="U44:W47"/>
    <mergeCell ref="X44:Z47"/>
    <mergeCell ref="L39:T47"/>
    <mergeCell ref="AA39:AH47"/>
    <mergeCell ref="M35:P37"/>
    <mergeCell ref="Q35:S37"/>
    <mergeCell ref="T35:T37"/>
    <mergeCell ref="X35:X37"/>
    <mergeCell ref="Y35:AA37"/>
    <mergeCell ref="AB35:AB37"/>
    <mergeCell ref="L48:T51"/>
    <mergeCell ref="U48:W51"/>
    <mergeCell ref="X48:Z51"/>
    <mergeCell ref="AA48:AH51"/>
    <mergeCell ref="AI48:AQ48"/>
    <mergeCell ref="AI52:AQ52"/>
    <mergeCell ref="AI53:AQ56"/>
    <mergeCell ref="M60:P61"/>
    <mergeCell ref="Q60:R61"/>
    <mergeCell ref="S60:U61"/>
    <mergeCell ref="V60:W61"/>
    <mergeCell ref="X60:AA61"/>
    <mergeCell ref="AB60:AP61"/>
    <mergeCell ref="Q62:AP63"/>
    <mergeCell ref="M64:X65"/>
    <mergeCell ref="Y64:AA65"/>
    <mergeCell ref="AB64:AE65"/>
    <mergeCell ref="AF64:AG65"/>
    <mergeCell ref="AH64:AJ65"/>
    <mergeCell ref="AK64:AN65"/>
    <mergeCell ref="AO64:AP65"/>
    <mergeCell ref="M66:P67"/>
    <mergeCell ref="Q66:AA67"/>
    <mergeCell ref="AB66:AE67"/>
    <mergeCell ref="AF66:AJ67"/>
    <mergeCell ref="AK66:AN67"/>
    <mergeCell ref="AO66:AP67"/>
    <mergeCell ref="M62:P63"/>
    <mergeCell ref="C82:K86"/>
    <mergeCell ref="L82:T82"/>
    <mergeCell ref="U82:W89"/>
    <mergeCell ref="X82:Z89"/>
    <mergeCell ref="AA82:AH89"/>
    <mergeCell ref="AI82:AQ82"/>
    <mergeCell ref="N83:S89"/>
    <mergeCell ref="L90:T91"/>
    <mergeCell ref="U90:W97"/>
    <mergeCell ref="X90:Z97"/>
    <mergeCell ref="AA90:AH97"/>
    <mergeCell ref="N92:S97"/>
    <mergeCell ref="A99:B120"/>
    <mergeCell ref="L99:T102"/>
    <mergeCell ref="U99:W102"/>
    <mergeCell ref="X99:Z102"/>
    <mergeCell ref="AA99:AH102"/>
    <mergeCell ref="C103:K104"/>
    <mergeCell ref="U103:W105"/>
    <mergeCell ref="X103:Z105"/>
    <mergeCell ref="AA103:AH105"/>
    <mergeCell ref="C116:K116"/>
    <mergeCell ref="L116:T120"/>
    <mergeCell ref="U116:W120"/>
    <mergeCell ref="X116:Z120"/>
    <mergeCell ref="AA116:AH120"/>
    <mergeCell ref="AI103:AQ103"/>
    <mergeCell ref="L104:T107"/>
    <mergeCell ref="C105:K108"/>
    <mergeCell ref="U106:W109"/>
    <mergeCell ref="X106:Z109"/>
    <mergeCell ref="AA106:AH109"/>
    <mergeCell ref="L108:T111"/>
    <mergeCell ref="U110:W112"/>
    <mergeCell ref="X110:Z112"/>
    <mergeCell ref="AA110:AH112"/>
    <mergeCell ref="L112:T115"/>
    <mergeCell ref="U113:W115"/>
    <mergeCell ref="X113:Z115"/>
    <mergeCell ref="AA113:AH115"/>
    <mergeCell ref="A156:B212"/>
    <mergeCell ref="C156:K156"/>
    <mergeCell ref="L156:T158"/>
    <mergeCell ref="U156:W158"/>
    <mergeCell ref="X156:Z158"/>
    <mergeCell ref="AA156:AH158"/>
    <mergeCell ref="C158:K160"/>
    <mergeCell ref="L159:AH161"/>
    <mergeCell ref="L162:T164"/>
    <mergeCell ref="U162:W164"/>
    <mergeCell ref="X162:Z164"/>
    <mergeCell ref="AA162:AH164"/>
    <mergeCell ref="U165:AH165"/>
    <mergeCell ref="V166:AA166"/>
    <mergeCell ref="AC166:AH166"/>
    <mergeCell ref="V167:AA167"/>
    <mergeCell ref="AC167:AH167"/>
    <mergeCell ref="L168:T170"/>
    <mergeCell ref="U168:W170"/>
    <mergeCell ref="X168:Z170"/>
    <mergeCell ref="AA168:AH170"/>
    <mergeCell ref="U176:AH176"/>
    <mergeCell ref="U177:X178"/>
    <mergeCell ref="Y177:AH178"/>
    <mergeCell ref="U174:W175"/>
    <mergeCell ref="X174:Z175"/>
    <mergeCell ref="AA174:AH175"/>
    <mergeCell ref="L179:T182"/>
    <mergeCell ref="U179:W180"/>
    <mergeCell ref="X179:Z180"/>
    <mergeCell ref="AA179:AH180"/>
    <mergeCell ref="AI179:AQ179"/>
    <mergeCell ref="U181:W183"/>
    <mergeCell ref="X181:Z183"/>
    <mergeCell ref="AA181:AH183"/>
    <mergeCell ref="L184:T187"/>
    <mergeCell ref="U184:W185"/>
    <mergeCell ref="X184:Z185"/>
    <mergeCell ref="AA184:AH185"/>
    <mergeCell ref="AI184:AQ184"/>
    <mergeCell ref="U186:W189"/>
    <mergeCell ref="X186:Z189"/>
    <mergeCell ref="AA186:AH189"/>
    <mergeCell ref="L188:T190"/>
    <mergeCell ref="U190:W192"/>
    <mergeCell ref="X190:Z192"/>
    <mergeCell ref="AA190:AH192"/>
    <mergeCell ref="C193:K194"/>
    <mergeCell ref="L193:T198"/>
    <mergeCell ref="U193:W202"/>
    <mergeCell ref="X193:Z202"/>
    <mergeCell ref="AA193:AH202"/>
    <mergeCell ref="AI193:AQ193"/>
    <mergeCell ref="AI194:AQ194"/>
    <mergeCell ref="C195:K196"/>
    <mergeCell ref="AI196:AQ197"/>
    <mergeCell ref="AI198:AQ199"/>
    <mergeCell ref="L199:T202"/>
    <mergeCell ref="C203:K204"/>
    <mergeCell ref="L203:T206"/>
    <mergeCell ref="U203:W212"/>
    <mergeCell ref="X203:Z212"/>
    <mergeCell ref="AA203:AH208"/>
    <mergeCell ref="AI203:AQ203"/>
    <mergeCell ref="AA209:AH212"/>
    <mergeCell ref="A213:B247"/>
    <mergeCell ref="C213:K217"/>
    <mergeCell ref="L213:T220"/>
    <mergeCell ref="U213:W217"/>
    <mergeCell ref="X213:Z217"/>
    <mergeCell ref="AI213:AQ213"/>
    <mergeCell ref="C221:K222"/>
    <mergeCell ref="L221:T225"/>
    <mergeCell ref="U221:W225"/>
    <mergeCell ref="X221:Z225"/>
    <mergeCell ref="AA221:AH225"/>
    <mergeCell ref="AI221:AQ221"/>
    <mergeCell ref="C223:K225"/>
    <mergeCell ref="M227:P228"/>
    <mergeCell ref="R227:S228"/>
    <mergeCell ref="T227:T228"/>
    <mergeCell ref="V227:W228"/>
    <mergeCell ref="AK229:AP230"/>
    <mergeCell ref="M231:P232"/>
    <mergeCell ref="R231:S232"/>
    <mergeCell ref="T231:T232"/>
    <mergeCell ref="V231:W232"/>
    <mergeCell ref="X231:AA232"/>
    <mergeCell ref="AC231:AD232"/>
    <mergeCell ref="AE231:AE232"/>
    <mergeCell ref="AG231:AH232"/>
    <mergeCell ref="AI231:AJ232"/>
    <mergeCell ref="AK231:AP232"/>
    <mergeCell ref="M229:P230"/>
    <mergeCell ref="R229:S230"/>
    <mergeCell ref="T229:T230"/>
    <mergeCell ref="V229:W230"/>
    <mergeCell ref="X229:AA230"/>
    <mergeCell ref="AC229:AD230"/>
    <mergeCell ref="AE229:AE230"/>
    <mergeCell ref="AG229:AH230"/>
    <mergeCell ref="AI229:AJ230"/>
    <mergeCell ref="M233:P234"/>
    <mergeCell ref="Q233:AP234"/>
    <mergeCell ref="C236:K237"/>
    <mergeCell ref="L236:T241"/>
    <mergeCell ref="U236:W241"/>
    <mergeCell ref="X236:Z241"/>
    <mergeCell ref="AA236:AH241"/>
    <mergeCell ref="AI236:AQ236"/>
    <mergeCell ref="AI238:AQ239"/>
    <mergeCell ref="AI240:AQ241"/>
    <mergeCell ref="C242:K243"/>
    <mergeCell ref="L242:T247"/>
    <mergeCell ref="U242:W247"/>
    <mergeCell ref="X242:Z247"/>
    <mergeCell ref="AA242:AH247"/>
    <mergeCell ref="AI242:AQ242"/>
    <mergeCell ref="A248:B269"/>
    <mergeCell ref="C248:K249"/>
    <mergeCell ref="L248:T251"/>
    <mergeCell ref="U248:W251"/>
    <mergeCell ref="X248:Z251"/>
    <mergeCell ref="AA248:AH251"/>
    <mergeCell ref="AI248:AQ248"/>
    <mergeCell ref="C250:K252"/>
    <mergeCell ref="L252:T253"/>
    <mergeCell ref="U252:W255"/>
    <mergeCell ref="X252:Z255"/>
    <mergeCell ref="AA252:AH255"/>
    <mergeCell ref="C253:K255"/>
    <mergeCell ref="L254:T255"/>
    <mergeCell ref="L256:T258"/>
    <mergeCell ref="U256:W258"/>
    <mergeCell ref="X256:Z258"/>
    <mergeCell ref="AA256:AH258"/>
    <mergeCell ref="AI283:AQ283"/>
    <mergeCell ref="C285:K287"/>
    <mergeCell ref="L285:T287"/>
    <mergeCell ref="L288:T288"/>
    <mergeCell ref="U288:W290"/>
    <mergeCell ref="AI259:AQ261"/>
    <mergeCell ref="M260:X261"/>
    <mergeCell ref="Z260:AA261"/>
    <mergeCell ref="AB260:AB261"/>
    <mergeCell ref="AD260:AE261"/>
    <mergeCell ref="M262:X263"/>
    <mergeCell ref="Z262:AA263"/>
    <mergeCell ref="AB262:AB263"/>
    <mergeCell ref="AD262:AE263"/>
    <mergeCell ref="L274:T278"/>
    <mergeCell ref="U274:W278"/>
    <mergeCell ref="X274:Z278"/>
    <mergeCell ref="AA274:AH278"/>
    <mergeCell ref="L279:AH282"/>
    <mergeCell ref="C283:K284"/>
    <mergeCell ref="L283:T284"/>
    <mergeCell ref="U283:W287"/>
    <mergeCell ref="X283:Z287"/>
    <mergeCell ref="AA283:AH287"/>
    <mergeCell ref="X288:Z290"/>
    <mergeCell ref="AA288:AH290"/>
    <mergeCell ref="L289:T290"/>
    <mergeCell ref="M292:P295"/>
    <mergeCell ref="Q292:T293"/>
    <mergeCell ref="V292:Z293"/>
    <mergeCell ref="AA292:AA293"/>
    <mergeCell ref="AC292:AG293"/>
    <mergeCell ref="AH292:AH293"/>
    <mergeCell ref="AJ292:AN293"/>
    <mergeCell ref="Q294:T295"/>
    <mergeCell ref="U294:Y295"/>
    <mergeCell ref="Z294:AM295"/>
    <mergeCell ref="AN294:AN295"/>
    <mergeCell ref="AN297:AN298"/>
    <mergeCell ref="L300:T304"/>
    <mergeCell ref="U300:W304"/>
    <mergeCell ref="X300:Z304"/>
    <mergeCell ref="AA300:AH304"/>
    <mergeCell ref="AI300:AQ300"/>
    <mergeCell ref="N297:Q298"/>
    <mergeCell ref="R297:R298"/>
    <mergeCell ref="T297:V298"/>
    <mergeCell ref="W297:AM298"/>
    <mergeCell ref="C305:K306"/>
    <mergeCell ref="L305:T309"/>
    <mergeCell ref="U305:W306"/>
    <mergeCell ref="X305:Z306"/>
    <mergeCell ref="AA305:AH306"/>
    <mergeCell ref="U307:W309"/>
    <mergeCell ref="X307:Z309"/>
    <mergeCell ref="AA307:AH309"/>
    <mergeCell ref="A310:B326"/>
    <mergeCell ref="C310:K313"/>
    <mergeCell ref="L310:T314"/>
    <mergeCell ref="U310:W311"/>
    <mergeCell ref="X310:Z311"/>
    <mergeCell ref="AA310:AH311"/>
    <mergeCell ref="C320:K320"/>
    <mergeCell ref="L320:T323"/>
    <mergeCell ref="U320:W321"/>
    <mergeCell ref="X320:Z321"/>
    <mergeCell ref="AA320:AH321"/>
    <mergeCell ref="A270:B309"/>
    <mergeCell ref="L270:T273"/>
    <mergeCell ref="U270:W273"/>
    <mergeCell ref="X270:Z273"/>
    <mergeCell ref="AA270:AH273"/>
    <mergeCell ref="AI310:AQ310"/>
    <mergeCell ref="U312:W314"/>
    <mergeCell ref="X312:Z314"/>
    <mergeCell ref="AA312:AH314"/>
    <mergeCell ref="L315:T319"/>
    <mergeCell ref="U315:W316"/>
    <mergeCell ref="X315:Z316"/>
    <mergeCell ref="AA315:AH316"/>
    <mergeCell ref="U317:W319"/>
    <mergeCell ref="X317:Z319"/>
    <mergeCell ref="AA317:AH319"/>
    <mergeCell ref="AI320:AQ320"/>
    <mergeCell ref="U322:W323"/>
    <mergeCell ref="X322:Z323"/>
    <mergeCell ref="AA322:AH323"/>
    <mergeCell ref="A327:B383"/>
    <mergeCell ref="C327:K327"/>
    <mergeCell ref="L327:T331"/>
    <mergeCell ref="U327:W331"/>
    <mergeCell ref="X327:Z331"/>
    <mergeCell ref="AA327:AH331"/>
    <mergeCell ref="AI327:AQ327"/>
    <mergeCell ref="C328:K331"/>
    <mergeCell ref="C332:K338"/>
    <mergeCell ref="L332:T337"/>
    <mergeCell ref="U332:W333"/>
    <mergeCell ref="X332:Z333"/>
    <mergeCell ref="AA332:AH333"/>
    <mergeCell ref="U334:W335"/>
    <mergeCell ref="X334:Z335"/>
    <mergeCell ref="AA334:AH335"/>
    <mergeCell ref="U336:W337"/>
    <mergeCell ref="X336:Z337"/>
    <mergeCell ref="AA336:AH337"/>
    <mergeCell ref="L338:T343"/>
    <mergeCell ref="U338:W340"/>
    <mergeCell ref="X338:Z340"/>
    <mergeCell ref="AA338:AH340"/>
    <mergeCell ref="U341:W343"/>
    <mergeCell ref="X341:Z343"/>
    <mergeCell ref="AA341:AH343"/>
    <mergeCell ref="M345:P348"/>
    <mergeCell ref="Q345:S346"/>
    <mergeCell ref="U345:V346"/>
    <mergeCell ref="W345:W346"/>
    <mergeCell ref="Y345:Z346"/>
    <mergeCell ref="AA345:AG346"/>
    <mergeCell ref="AH345:AP346"/>
    <mergeCell ref="Q347:S348"/>
    <mergeCell ref="U347:V348"/>
    <mergeCell ref="W347:W348"/>
    <mergeCell ref="Y347:Z348"/>
    <mergeCell ref="AA347:AG348"/>
    <mergeCell ref="AH347:AP348"/>
    <mergeCell ref="M349:P350"/>
    <mergeCell ref="S349:X350"/>
    <mergeCell ref="Y349:Y350"/>
    <mergeCell ref="AB349:AG350"/>
    <mergeCell ref="AH349:AH350"/>
    <mergeCell ref="AK349:AP350"/>
    <mergeCell ref="M353:P356"/>
    <mergeCell ref="Q353:S354"/>
    <mergeCell ref="U353:V354"/>
    <mergeCell ref="W353:W354"/>
    <mergeCell ref="Y353:Z354"/>
    <mergeCell ref="AA353:AG354"/>
    <mergeCell ref="AH353:AP354"/>
    <mergeCell ref="Q355:S356"/>
    <mergeCell ref="U355:V356"/>
    <mergeCell ref="W355:W356"/>
    <mergeCell ref="Y355:Z356"/>
    <mergeCell ref="AA355:AG356"/>
    <mergeCell ref="AH355:AP356"/>
    <mergeCell ref="M357:P358"/>
    <mergeCell ref="S357:X358"/>
    <mergeCell ref="Y357:Y358"/>
    <mergeCell ref="AB357:AG358"/>
    <mergeCell ref="AH357:AH358"/>
    <mergeCell ref="AK357:AP358"/>
    <mergeCell ref="M359:P360"/>
    <mergeCell ref="S359:X360"/>
    <mergeCell ref="Y359:Y360"/>
    <mergeCell ref="AB359:AG360"/>
    <mergeCell ref="AH359:AH360"/>
    <mergeCell ref="AK359:AP360"/>
    <mergeCell ref="M361:P362"/>
    <mergeCell ref="Q361:T362"/>
    <mergeCell ref="U361:Y362"/>
    <mergeCell ref="Z361:AC362"/>
    <mergeCell ref="AD361:AH362"/>
    <mergeCell ref="AI361:AL362"/>
    <mergeCell ref="AM361:AP362"/>
    <mergeCell ref="C364:K364"/>
    <mergeCell ref="L364:T366"/>
    <mergeCell ref="U364:W366"/>
    <mergeCell ref="X364:Z366"/>
    <mergeCell ref="AA364:AH366"/>
    <mergeCell ref="AI364:AQ364"/>
    <mergeCell ref="AI365:AQ365"/>
    <mergeCell ref="L367:T369"/>
    <mergeCell ref="U367:W368"/>
    <mergeCell ref="X367:Z368"/>
    <mergeCell ref="AA367:AH368"/>
    <mergeCell ref="AI367:AQ367"/>
    <mergeCell ref="U369:W370"/>
    <mergeCell ref="X369:Z370"/>
    <mergeCell ref="AA369:AH370"/>
    <mergeCell ref="AI369:AQ369"/>
    <mergeCell ref="M372:S373"/>
    <mergeCell ref="U372:V373"/>
    <mergeCell ref="W372:W373"/>
    <mergeCell ref="Y372:Z373"/>
    <mergeCell ref="M374:S375"/>
    <mergeCell ref="U374:V375"/>
    <mergeCell ref="W374:W375"/>
    <mergeCell ref="Y374:Z375"/>
    <mergeCell ref="AA374:AG375"/>
    <mergeCell ref="AH374:AL375"/>
    <mergeCell ref="AM374:AN375"/>
    <mergeCell ref="C377:K377"/>
    <mergeCell ref="L377:T381"/>
    <mergeCell ref="U377:W381"/>
    <mergeCell ref="X377:Z381"/>
    <mergeCell ref="AA377:AH381"/>
    <mergeCell ref="AI377:AQ377"/>
    <mergeCell ref="A384:B440"/>
    <mergeCell ref="C384:K384"/>
    <mergeCell ref="L384:T387"/>
    <mergeCell ref="U384:W387"/>
    <mergeCell ref="X384:Z387"/>
    <mergeCell ref="AA384:AH387"/>
    <mergeCell ref="AI384:AQ384"/>
    <mergeCell ref="L388:T391"/>
    <mergeCell ref="U388:W391"/>
    <mergeCell ref="X388:Z391"/>
    <mergeCell ref="AA388:AH391"/>
    <mergeCell ref="L392:T394"/>
    <mergeCell ref="U392:W394"/>
    <mergeCell ref="X392:Z394"/>
    <mergeCell ref="AA392:AH394"/>
    <mergeCell ref="C395:K396"/>
    <mergeCell ref="L395:T397"/>
    <mergeCell ref="U395:W397"/>
    <mergeCell ref="X395:Z397"/>
    <mergeCell ref="AA395:AH397"/>
    <mergeCell ref="AI395:AQ395"/>
    <mergeCell ref="L398:T406"/>
    <mergeCell ref="U398:W406"/>
    <mergeCell ref="X398:Z406"/>
    <mergeCell ref="AA398:AH406"/>
    <mergeCell ref="AI398:AQ398"/>
    <mergeCell ref="M408:P413"/>
    <mergeCell ref="Q408:S409"/>
    <mergeCell ref="T408:W409"/>
    <mergeCell ref="X408:Z409"/>
    <mergeCell ref="AA408:AC409"/>
    <mergeCell ref="AD408:AG409"/>
    <mergeCell ref="AH408:AJ409"/>
    <mergeCell ref="Q410:S411"/>
    <mergeCell ref="T410:W411"/>
    <mergeCell ref="X410:Z411"/>
    <mergeCell ref="AA410:AC411"/>
    <mergeCell ref="AD410:AG411"/>
    <mergeCell ref="AH410:AJ411"/>
    <mergeCell ref="Q412:S413"/>
    <mergeCell ref="T412:W413"/>
    <mergeCell ref="X412:Z413"/>
    <mergeCell ref="AA412:AC413"/>
    <mergeCell ref="AD412:AG413"/>
    <mergeCell ref="AH412:AJ413"/>
    <mergeCell ref="L415:T417"/>
    <mergeCell ref="U415:W417"/>
    <mergeCell ref="X415:Z417"/>
    <mergeCell ref="AA415:AH417"/>
    <mergeCell ref="AI415:AQ415"/>
    <mergeCell ref="C418:K418"/>
    <mergeCell ref="L418:T429"/>
    <mergeCell ref="U418:W421"/>
    <mergeCell ref="X418:Z421"/>
    <mergeCell ref="AA418:AH421"/>
    <mergeCell ref="AI418:AQ418"/>
    <mergeCell ref="U422:W429"/>
    <mergeCell ref="X422:Z429"/>
    <mergeCell ref="AA422:AH429"/>
    <mergeCell ref="L430:T435"/>
    <mergeCell ref="U430:W432"/>
    <mergeCell ref="X430:Z432"/>
    <mergeCell ref="AA430:AH432"/>
    <mergeCell ref="AI430:AQ430"/>
    <mergeCell ref="U433:W435"/>
    <mergeCell ref="X433:Z435"/>
    <mergeCell ref="AA433:AH435"/>
    <mergeCell ref="L436:T440"/>
    <mergeCell ref="U436:W440"/>
    <mergeCell ref="X436:Z440"/>
    <mergeCell ref="AA436:AH440"/>
    <mergeCell ref="AI436:AQ436"/>
    <mergeCell ref="A441:B497"/>
    <mergeCell ref="L441:T443"/>
    <mergeCell ref="U441:W443"/>
    <mergeCell ref="X441:Z443"/>
    <mergeCell ref="AA441:AH443"/>
    <mergeCell ref="AI441:AQ441"/>
    <mergeCell ref="L444:T447"/>
    <mergeCell ref="U444:W447"/>
    <mergeCell ref="X444:Z447"/>
    <mergeCell ref="AA444:AH447"/>
    <mergeCell ref="AI444:AQ444"/>
    <mergeCell ref="L448:T452"/>
    <mergeCell ref="U448:W452"/>
    <mergeCell ref="X448:Z452"/>
    <mergeCell ref="AA448:AH452"/>
    <mergeCell ref="L453:T456"/>
    <mergeCell ref="U453:W456"/>
    <mergeCell ref="X453:Z456"/>
    <mergeCell ref="AA453:AH456"/>
    <mergeCell ref="L457:T460"/>
    <mergeCell ref="U457:W460"/>
    <mergeCell ref="X457:Z460"/>
    <mergeCell ref="AA457:AH460"/>
    <mergeCell ref="AI457:AQ457"/>
    <mergeCell ref="C461:K461"/>
    <mergeCell ref="L461:T467"/>
    <mergeCell ref="U461:W467"/>
    <mergeCell ref="X461:Z467"/>
    <mergeCell ref="AA461:AH467"/>
    <mergeCell ref="AI461:AQ461"/>
    <mergeCell ref="AI467:AQ467"/>
    <mergeCell ref="L468:T476"/>
    <mergeCell ref="U468:W476"/>
    <mergeCell ref="X468:Z476"/>
    <mergeCell ref="AA468:AH476"/>
    <mergeCell ref="AI468:AQ468"/>
    <mergeCell ref="L477:T479"/>
    <mergeCell ref="U477:W479"/>
    <mergeCell ref="X477:Z479"/>
    <mergeCell ref="AA477:AH479"/>
    <mergeCell ref="AI477:AQ477"/>
    <mergeCell ref="L480:T483"/>
    <mergeCell ref="U480:W483"/>
    <mergeCell ref="X480:Z483"/>
    <mergeCell ref="AA480:AH483"/>
    <mergeCell ref="AI480:AQ480"/>
    <mergeCell ref="AI482:AQ483"/>
    <mergeCell ref="L484:T487"/>
    <mergeCell ref="U484:W487"/>
    <mergeCell ref="X484:Z487"/>
    <mergeCell ref="AA484:AH487"/>
    <mergeCell ref="AI484:AQ484"/>
    <mergeCell ref="AI485:AQ487"/>
    <mergeCell ref="L488:T492"/>
    <mergeCell ref="U488:W492"/>
    <mergeCell ref="X488:Z492"/>
    <mergeCell ref="AA488:AH492"/>
    <mergeCell ref="AI488:AQ488"/>
    <mergeCell ref="AI490:AQ491"/>
    <mergeCell ref="L493:T497"/>
    <mergeCell ref="U493:W497"/>
    <mergeCell ref="X493:Z497"/>
    <mergeCell ref="AA493:AH497"/>
    <mergeCell ref="AI493:AQ493"/>
    <mergeCell ref="C498:K500"/>
    <mergeCell ref="L498:T500"/>
    <mergeCell ref="U498:W499"/>
    <mergeCell ref="X498:Z499"/>
    <mergeCell ref="AA498:AH499"/>
    <mergeCell ref="AI498:AQ498"/>
    <mergeCell ref="U500:W508"/>
    <mergeCell ref="X500:Z508"/>
    <mergeCell ref="AA500:AH508"/>
    <mergeCell ref="L501:T502"/>
    <mergeCell ref="L503:T504"/>
    <mergeCell ref="L505:T505"/>
    <mergeCell ref="L506:T506"/>
    <mergeCell ref="L507:T507"/>
    <mergeCell ref="L508:T512"/>
    <mergeCell ref="U509:W512"/>
    <mergeCell ref="X509:Z512"/>
    <mergeCell ref="AA509:AH512"/>
    <mergeCell ref="AI509:AQ511"/>
    <mergeCell ref="L513:T513"/>
    <mergeCell ref="U513:W517"/>
    <mergeCell ref="X513:Z517"/>
    <mergeCell ref="AA513:AH517"/>
    <mergeCell ref="L514:T515"/>
    <mergeCell ref="L519:T521"/>
    <mergeCell ref="L522:T523"/>
    <mergeCell ref="L524:T524"/>
    <mergeCell ref="L528:T531"/>
    <mergeCell ref="L516:T518"/>
    <mergeCell ref="C532:K533"/>
    <mergeCell ref="L532:T533"/>
    <mergeCell ref="U532:W533"/>
    <mergeCell ref="X532:Z533"/>
    <mergeCell ref="AA532:AH533"/>
    <mergeCell ref="AI532:AQ532"/>
    <mergeCell ref="U534:W540"/>
    <mergeCell ref="X534:Z540"/>
    <mergeCell ref="AA534:AH540"/>
    <mergeCell ref="AI534:AQ536"/>
    <mergeCell ref="L534:T535"/>
    <mergeCell ref="L536:T537"/>
    <mergeCell ref="L538:T538"/>
    <mergeCell ref="L539:T540"/>
    <mergeCell ref="A555:B576"/>
    <mergeCell ref="C555:K556"/>
    <mergeCell ref="L555:T559"/>
    <mergeCell ref="U555:W557"/>
    <mergeCell ref="X555:Z557"/>
    <mergeCell ref="AA555:AH557"/>
    <mergeCell ref="AI555:AQ555"/>
    <mergeCell ref="U558:W559"/>
    <mergeCell ref="X558:Z559"/>
    <mergeCell ref="AA558:AH559"/>
    <mergeCell ref="L560:T569"/>
    <mergeCell ref="U560:W561"/>
    <mergeCell ref="X560:Z561"/>
    <mergeCell ref="AA560:AH561"/>
    <mergeCell ref="C570:K572"/>
    <mergeCell ref="L570:T575"/>
    <mergeCell ref="U570:W572"/>
    <mergeCell ref="X570:Z572"/>
    <mergeCell ref="AA570:AH572"/>
    <mergeCell ref="U573:W574"/>
    <mergeCell ref="X573:Z574"/>
    <mergeCell ref="AA573:AH574"/>
    <mergeCell ref="C133:K135"/>
    <mergeCell ref="C136:K138"/>
    <mergeCell ref="L136:T138"/>
    <mergeCell ref="AA136:AH138"/>
    <mergeCell ref="AI136:AQ136"/>
    <mergeCell ref="L139:T141"/>
    <mergeCell ref="AI551:AQ551"/>
    <mergeCell ref="U553:W554"/>
    <mergeCell ref="X553:Z554"/>
    <mergeCell ref="AA553:AH554"/>
    <mergeCell ref="L541:T542"/>
    <mergeCell ref="L543:T545"/>
    <mergeCell ref="L546:T547"/>
    <mergeCell ref="L548:T550"/>
    <mergeCell ref="C551:K553"/>
    <mergeCell ref="U551:W552"/>
    <mergeCell ref="X551:Z552"/>
    <mergeCell ref="AA551:AH552"/>
    <mergeCell ref="L551:T554"/>
    <mergeCell ref="L525:T525"/>
    <mergeCell ref="L526:T527"/>
    <mergeCell ref="AI146:AQ146"/>
    <mergeCell ref="AI148:AQ149"/>
    <mergeCell ref="C150:K155"/>
    <mergeCell ref="L150:T155"/>
    <mergeCell ref="AA150:AH152"/>
    <mergeCell ref="AI150:AQ151"/>
    <mergeCell ref="AA153:AH155"/>
    <mergeCell ref="AI153:AQ155"/>
    <mergeCell ref="AA139:AH141"/>
    <mergeCell ref="C142:K145"/>
    <mergeCell ref="L142:T145"/>
    <mergeCell ref="AA142:AH145"/>
    <mergeCell ref="C146:K149"/>
    <mergeCell ref="L146:T149"/>
    <mergeCell ref="AA146:AH149"/>
    <mergeCell ref="X6:Z7"/>
    <mergeCell ref="U8:W11"/>
    <mergeCell ref="X8:Z11"/>
    <mergeCell ref="AI70:AQ70"/>
    <mergeCell ref="C52:K68"/>
    <mergeCell ref="L52:T58"/>
    <mergeCell ref="AA52:AH58"/>
    <mergeCell ref="U52:W58"/>
    <mergeCell ref="X52:Z58"/>
    <mergeCell ref="C69:K81"/>
    <mergeCell ref="L69:T81"/>
    <mergeCell ref="U69:W71"/>
    <mergeCell ref="X69:Z71"/>
    <mergeCell ref="AA69:AH71"/>
    <mergeCell ref="AI69:AQ69"/>
    <mergeCell ref="U72:W75"/>
    <mergeCell ref="X72:Z75"/>
    <mergeCell ref="AA72:AH75"/>
    <mergeCell ref="U76:W78"/>
    <mergeCell ref="X76:Z78"/>
    <mergeCell ref="AA76:AH78"/>
    <mergeCell ref="U79:W81"/>
    <mergeCell ref="X79:Z81"/>
    <mergeCell ref="AA79:AH81"/>
    <mergeCell ref="AA6:AH7"/>
    <mergeCell ref="AA8:AH11"/>
    <mergeCell ref="U35:W37"/>
    <mergeCell ref="A133:B155"/>
    <mergeCell ref="U136:W138"/>
    <mergeCell ref="U139:W141"/>
    <mergeCell ref="U153:W155"/>
    <mergeCell ref="U150:W152"/>
    <mergeCell ref="U146:W149"/>
    <mergeCell ref="U142:W145"/>
    <mergeCell ref="X153:Z155"/>
    <mergeCell ref="X150:Z152"/>
    <mergeCell ref="X146:Z149"/>
    <mergeCell ref="X142:Z145"/>
    <mergeCell ref="X139:Z141"/>
    <mergeCell ref="X136:Z138"/>
    <mergeCell ref="A52:B98"/>
    <mergeCell ref="C4:K11"/>
    <mergeCell ref="L4:T5"/>
    <mergeCell ref="L6:T7"/>
    <mergeCell ref="L8:T11"/>
    <mergeCell ref="U4:W5"/>
    <mergeCell ref="X4:Z5"/>
    <mergeCell ref="U6:W7"/>
  </mergeCells>
  <phoneticPr fontId="1"/>
  <conditionalFormatting sqref="V16:X17 Z16:AB17 AF16:AH17 AJ16:AL17 Q21:S34 U21:W34 AD26:AF27 Q60:R61 Q62:AP63 V60:W61 AB60:AP61 AB64:AE67 AK64:AN65 U126:W129 AK126:AM129 Y177:AH178 AK229:AP232 Q233:AP234 Z294:AM295 W297:AM298 AH345:AP348 AH353:AP356 U361:Y362 AD361:AH362 AM361:AP362 AH374:AL375 T408:W413 AD408:AG413">
    <cfRule type="containsBlanks" dxfId="4" priority="3">
      <formula>LEN(TRIM(Q16))=0</formula>
    </cfRule>
  </conditionalFormatting>
  <conditionalFormatting sqref="AB60:AP61">
    <cfRule type="cellIs" dxfId="3" priority="2" operator="equal">
      <formula>"鉄筋・鉄骨・木造・その他（　　　　）"</formula>
    </cfRule>
  </conditionalFormatting>
  <conditionalFormatting sqref="Q62:AP63">
    <cfRule type="cellIs" dxfId="2" priority="1" operator="equal">
      <formula>"雑居ビル・集合住宅・個人住宅・専用建物・その他（　　　　　　　）"</formula>
    </cfRule>
  </conditionalFormatting>
  <dataValidations count="7">
    <dataValidation type="list" showInputMessage="1" showErrorMessage="1" sqref="U6:Z11 U570:Z574 U551:Z561 U532:Z540 U498:Z517 U415:Z497 U384:Z406 U377:Z381 U364:Z370 U327:Z343 U300:Z323 U283:Z290 U270:Z278 U248:Z258 U236:Z247 U221:Z225 U179:Z217 U168:Z175 U162:Z164 U136:Z158 U99:Z120 U69:Z97 U39:Z58" xr:uid="{576378CD-65C6-46F5-BB72-5124B67555AD}">
      <formula1>"☐,☑"</formula1>
    </dataValidation>
    <dataValidation type="list" allowBlank="1" showInputMessage="1" showErrorMessage="1" sqref="U166:U167 AB166:AB167" xr:uid="{D45B01C5-8504-4FF1-8F4C-EF06B7E908A6}">
      <formula1>"□,☑"</formula1>
    </dataValidation>
    <dataValidation showInputMessage="1" showErrorMessage="1" sqref="U4:Z5" xr:uid="{9EAA5246-9731-4485-A9EA-2B167BE8A6FD}"/>
    <dataValidation type="whole" allowBlank="1" showInputMessage="1" showErrorMessage="1" sqref="AF16:AH17 V16:X17" xr:uid="{D25ADE62-1761-41C0-A6D9-45F836436D8B}">
      <formula1>0</formula1>
      <formula2>23</formula2>
    </dataValidation>
    <dataValidation type="whole" allowBlank="1" showInputMessage="1" showErrorMessage="1" sqref="Z16:AB17 AJ16:AL17" xr:uid="{DE710B77-1DA2-49AF-8466-705B4166EE11}">
      <formula1>0</formula1>
      <formula2>59</formula2>
    </dataValidation>
    <dataValidation type="whole" operator="greaterThanOrEqual" allowBlank="1" showInputMessage="1" showErrorMessage="1" sqref="Q21:S34 U21:W34 Q60:R61 V60:W61 AB64:AE65 AB66:AE67 U126:W129 AK126:AM129 AD408:AG413 T408:W413" xr:uid="{D36160F6-4563-4B59-94BB-0CDECD673A52}">
      <formula1>0</formula1>
    </dataValidation>
    <dataValidation type="decimal" operator="greaterThanOrEqual" allowBlank="1" showInputMessage="1" showErrorMessage="1" sqref="AD26:AF27 AK64:AN65" xr:uid="{16BACEAC-60B8-489E-994A-3B37A2D8D11A}">
      <formula1>0</formula1>
    </dataValidation>
  </dataValidations>
  <printOptions horizontalCentered="1"/>
  <pageMargins left="0.39370078740157483" right="0.19685039370078741" top="0.59055118110236227" bottom="0.59055118110236227" header="0.31496062992125984" footer="0.31496062992125984"/>
  <pageSetup paperSize="9" scale="72" fitToHeight="0" orientation="portrait" r:id="rId1"/>
  <headerFooter>
    <oddFooter>&amp;P ページ</oddFooter>
  </headerFooter>
  <rowBreaks count="10" manualBreakCount="10">
    <brk id="51" max="42" man="1"/>
    <brk id="98" max="42" man="1"/>
    <brk id="155" max="42" man="1"/>
    <brk id="212" max="42" man="1"/>
    <brk id="269" max="42" man="1"/>
    <brk id="326" max="42" man="1"/>
    <brk id="383" max="42" man="1"/>
    <brk id="440" max="42" man="1"/>
    <brk id="497" max="42" man="1"/>
    <brk id="55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99060</xdr:colOff>
                    <xdr:row>226</xdr:row>
                    <xdr:rowOff>137160</xdr:rowOff>
                  </from>
                  <to>
                    <xdr:col>17</xdr:col>
                    <xdr:colOff>167640</xdr:colOff>
                    <xdr:row>227</xdr:row>
                    <xdr:rowOff>129540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226</xdr:row>
                    <xdr:rowOff>129540</xdr:rowOff>
                  </from>
                  <to>
                    <xdr:col>21</xdr:col>
                    <xdr:colOff>121920</xdr:colOff>
                    <xdr:row>227</xdr:row>
                    <xdr:rowOff>99060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99060</xdr:colOff>
                    <xdr:row>228</xdr:row>
                    <xdr:rowOff>137160</xdr:rowOff>
                  </from>
                  <to>
                    <xdr:col>17</xdr:col>
                    <xdr:colOff>167640</xdr:colOff>
                    <xdr:row>229</xdr:row>
                    <xdr:rowOff>129540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228</xdr:row>
                    <xdr:rowOff>129540</xdr:rowOff>
                  </from>
                  <to>
                    <xdr:col>21</xdr:col>
                    <xdr:colOff>121920</xdr:colOff>
                    <xdr:row>229</xdr:row>
                    <xdr:rowOff>99060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99060</xdr:colOff>
                    <xdr:row>230</xdr:row>
                    <xdr:rowOff>137160</xdr:rowOff>
                  </from>
                  <to>
                    <xdr:col>17</xdr:col>
                    <xdr:colOff>167640</xdr:colOff>
                    <xdr:row>231</xdr:row>
                    <xdr:rowOff>129540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76200</xdr:colOff>
                    <xdr:row>230</xdr:row>
                    <xdr:rowOff>129540</xdr:rowOff>
                  </from>
                  <to>
                    <xdr:col>21</xdr:col>
                    <xdr:colOff>121920</xdr:colOff>
                    <xdr:row>231</xdr:row>
                    <xdr:rowOff>99060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27</xdr:col>
                    <xdr:colOff>76200</xdr:colOff>
                    <xdr:row>228</xdr:row>
                    <xdr:rowOff>137160</xdr:rowOff>
                  </from>
                  <to>
                    <xdr:col>28</xdr:col>
                    <xdr:colOff>121920</xdr:colOff>
                    <xdr:row>229</xdr:row>
                    <xdr:rowOff>129540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76200</xdr:colOff>
                    <xdr:row>228</xdr:row>
                    <xdr:rowOff>137160</xdr:rowOff>
                  </from>
                  <to>
                    <xdr:col>32</xdr:col>
                    <xdr:colOff>121920</xdr:colOff>
                    <xdr:row>229</xdr:row>
                    <xdr:rowOff>129540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27</xdr:col>
                    <xdr:colOff>76200</xdr:colOff>
                    <xdr:row>230</xdr:row>
                    <xdr:rowOff>137160</xdr:rowOff>
                  </from>
                  <to>
                    <xdr:col>28</xdr:col>
                    <xdr:colOff>121920</xdr:colOff>
                    <xdr:row>231</xdr:row>
                    <xdr:rowOff>129540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83820</xdr:colOff>
                    <xdr:row>230</xdr:row>
                    <xdr:rowOff>137160</xdr:rowOff>
                  </from>
                  <to>
                    <xdr:col>32</xdr:col>
                    <xdr:colOff>121920</xdr:colOff>
                    <xdr:row>231</xdr:row>
                    <xdr:rowOff>129540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20</xdr:col>
                    <xdr:colOff>175260</xdr:colOff>
                    <xdr:row>291</xdr:row>
                    <xdr:rowOff>137160</xdr:rowOff>
                  </from>
                  <to>
                    <xdr:col>21</xdr:col>
                    <xdr:colOff>213360</xdr:colOff>
                    <xdr:row>292</xdr:row>
                    <xdr:rowOff>129540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27</xdr:col>
                    <xdr:colOff>175260</xdr:colOff>
                    <xdr:row>291</xdr:row>
                    <xdr:rowOff>121920</xdr:rowOff>
                  </from>
                  <to>
                    <xdr:col>28</xdr:col>
                    <xdr:colOff>213360</xdr:colOff>
                    <xdr:row>292</xdr:row>
                    <xdr:rowOff>129540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34</xdr:col>
                    <xdr:colOff>175260</xdr:colOff>
                    <xdr:row>291</xdr:row>
                    <xdr:rowOff>121920</xdr:rowOff>
                  </from>
                  <to>
                    <xdr:col>35</xdr:col>
                    <xdr:colOff>213360</xdr:colOff>
                    <xdr:row>292</xdr:row>
                    <xdr:rowOff>129540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175260</xdr:colOff>
                    <xdr:row>296</xdr:row>
                    <xdr:rowOff>137160</xdr:rowOff>
                  </from>
                  <to>
                    <xdr:col>14</xdr:col>
                    <xdr:colOff>22860</xdr:colOff>
                    <xdr:row>297</xdr:row>
                    <xdr:rowOff>129540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17</xdr:col>
                    <xdr:colOff>220980</xdr:colOff>
                    <xdr:row>296</xdr:row>
                    <xdr:rowOff>121920</xdr:rowOff>
                  </from>
                  <to>
                    <xdr:col>19</xdr:col>
                    <xdr:colOff>60960</xdr:colOff>
                    <xdr:row>297</xdr:row>
                    <xdr:rowOff>129540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24</xdr:col>
                    <xdr:colOff>144780</xdr:colOff>
                    <xdr:row>259</xdr:row>
                    <xdr:rowOff>137160</xdr:rowOff>
                  </from>
                  <to>
                    <xdr:col>25</xdr:col>
                    <xdr:colOff>190500</xdr:colOff>
                    <xdr:row>260</xdr:row>
                    <xdr:rowOff>129540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28</xdr:col>
                    <xdr:colOff>121920</xdr:colOff>
                    <xdr:row>259</xdr:row>
                    <xdr:rowOff>137160</xdr:rowOff>
                  </from>
                  <to>
                    <xdr:col>29</xdr:col>
                    <xdr:colOff>190500</xdr:colOff>
                    <xdr:row>260</xdr:row>
                    <xdr:rowOff>129540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24</xdr:col>
                    <xdr:colOff>144780</xdr:colOff>
                    <xdr:row>261</xdr:row>
                    <xdr:rowOff>137160</xdr:rowOff>
                  </from>
                  <to>
                    <xdr:col>25</xdr:col>
                    <xdr:colOff>190500</xdr:colOff>
                    <xdr:row>262</xdr:row>
                    <xdr:rowOff>129540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28</xdr:col>
                    <xdr:colOff>121920</xdr:colOff>
                    <xdr:row>261</xdr:row>
                    <xdr:rowOff>137160</xdr:rowOff>
                  </from>
                  <to>
                    <xdr:col>29</xdr:col>
                    <xdr:colOff>190500</xdr:colOff>
                    <xdr:row>262</xdr:row>
                    <xdr:rowOff>129540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19</xdr:col>
                    <xdr:colOff>167640</xdr:colOff>
                    <xdr:row>344</xdr:row>
                    <xdr:rowOff>121920</xdr:rowOff>
                  </from>
                  <to>
                    <xdr:col>21</xdr:col>
                    <xdr:colOff>22860</xdr:colOff>
                    <xdr:row>345</xdr:row>
                    <xdr:rowOff>121920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23</xdr:col>
                    <xdr:colOff>144780</xdr:colOff>
                    <xdr:row>344</xdr:row>
                    <xdr:rowOff>114300</xdr:rowOff>
                  </from>
                  <to>
                    <xdr:col>24</xdr:col>
                    <xdr:colOff>205740</xdr:colOff>
                    <xdr:row>345</xdr:row>
                    <xdr:rowOff>99060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16</xdr:col>
                    <xdr:colOff>129540</xdr:colOff>
                    <xdr:row>348</xdr:row>
                    <xdr:rowOff>99060</xdr:rowOff>
                  </from>
                  <to>
                    <xdr:col>17</xdr:col>
                    <xdr:colOff>190500</xdr:colOff>
                    <xdr:row>349</xdr:row>
                    <xdr:rowOff>83820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19</xdr:col>
                    <xdr:colOff>167640</xdr:colOff>
                    <xdr:row>346</xdr:row>
                    <xdr:rowOff>121920</xdr:rowOff>
                  </from>
                  <to>
                    <xdr:col>21</xdr:col>
                    <xdr:colOff>22860</xdr:colOff>
                    <xdr:row>347</xdr:row>
                    <xdr:rowOff>121920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23</xdr:col>
                    <xdr:colOff>144780</xdr:colOff>
                    <xdr:row>346</xdr:row>
                    <xdr:rowOff>114300</xdr:rowOff>
                  </from>
                  <to>
                    <xdr:col>24</xdr:col>
                    <xdr:colOff>205740</xdr:colOff>
                    <xdr:row>347</xdr:row>
                    <xdr:rowOff>99060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34</xdr:col>
                    <xdr:colOff>129540</xdr:colOff>
                    <xdr:row>348</xdr:row>
                    <xdr:rowOff>99060</xdr:rowOff>
                  </from>
                  <to>
                    <xdr:col>35</xdr:col>
                    <xdr:colOff>190500</xdr:colOff>
                    <xdr:row>349</xdr:row>
                    <xdr:rowOff>83820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25</xdr:col>
                    <xdr:colOff>129540</xdr:colOff>
                    <xdr:row>348</xdr:row>
                    <xdr:rowOff>99060</xdr:rowOff>
                  </from>
                  <to>
                    <xdr:col>26</xdr:col>
                    <xdr:colOff>190500</xdr:colOff>
                    <xdr:row>349</xdr:row>
                    <xdr:rowOff>83820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19</xdr:col>
                    <xdr:colOff>167640</xdr:colOff>
                    <xdr:row>352</xdr:row>
                    <xdr:rowOff>121920</xdr:rowOff>
                  </from>
                  <to>
                    <xdr:col>21</xdr:col>
                    <xdr:colOff>22860</xdr:colOff>
                    <xdr:row>353</xdr:row>
                    <xdr:rowOff>121920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23</xdr:col>
                    <xdr:colOff>144780</xdr:colOff>
                    <xdr:row>352</xdr:row>
                    <xdr:rowOff>114300</xdr:rowOff>
                  </from>
                  <to>
                    <xdr:col>24</xdr:col>
                    <xdr:colOff>213360</xdr:colOff>
                    <xdr:row>353</xdr:row>
                    <xdr:rowOff>99060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16</xdr:col>
                    <xdr:colOff>129540</xdr:colOff>
                    <xdr:row>356</xdr:row>
                    <xdr:rowOff>99060</xdr:rowOff>
                  </from>
                  <to>
                    <xdr:col>17</xdr:col>
                    <xdr:colOff>190500</xdr:colOff>
                    <xdr:row>357</xdr:row>
                    <xdr:rowOff>83820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19</xdr:col>
                    <xdr:colOff>167640</xdr:colOff>
                    <xdr:row>354</xdr:row>
                    <xdr:rowOff>121920</xdr:rowOff>
                  </from>
                  <to>
                    <xdr:col>21</xdr:col>
                    <xdr:colOff>22860</xdr:colOff>
                    <xdr:row>355</xdr:row>
                    <xdr:rowOff>121920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23</xdr:col>
                    <xdr:colOff>144780</xdr:colOff>
                    <xdr:row>354</xdr:row>
                    <xdr:rowOff>114300</xdr:rowOff>
                  </from>
                  <to>
                    <xdr:col>24</xdr:col>
                    <xdr:colOff>213360</xdr:colOff>
                    <xdr:row>355</xdr:row>
                    <xdr:rowOff>99060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34</xdr:col>
                    <xdr:colOff>129540</xdr:colOff>
                    <xdr:row>356</xdr:row>
                    <xdr:rowOff>99060</xdr:rowOff>
                  </from>
                  <to>
                    <xdr:col>35</xdr:col>
                    <xdr:colOff>190500</xdr:colOff>
                    <xdr:row>357</xdr:row>
                    <xdr:rowOff>83820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25</xdr:col>
                    <xdr:colOff>129540</xdr:colOff>
                    <xdr:row>356</xdr:row>
                    <xdr:rowOff>99060</xdr:rowOff>
                  </from>
                  <to>
                    <xdr:col>26</xdr:col>
                    <xdr:colOff>190500</xdr:colOff>
                    <xdr:row>357</xdr:row>
                    <xdr:rowOff>83820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16</xdr:col>
                    <xdr:colOff>129540</xdr:colOff>
                    <xdr:row>358</xdr:row>
                    <xdr:rowOff>99060</xdr:rowOff>
                  </from>
                  <to>
                    <xdr:col>17</xdr:col>
                    <xdr:colOff>190500</xdr:colOff>
                    <xdr:row>359</xdr:row>
                    <xdr:rowOff>83820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34</xdr:col>
                    <xdr:colOff>129540</xdr:colOff>
                    <xdr:row>358</xdr:row>
                    <xdr:rowOff>99060</xdr:rowOff>
                  </from>
                  <to>
                    <xdr:col>35</xdr:col>
                    <xdr:colOff>190500</xdr:colOff>
                    <xdr:row>359</xdr:row>
                    <xdr:rowOff>83820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25</xdr:col>
                    <xdr:colOff>129540</xdr:colOff>
                    <xdr:row>358</xdr:row>
                    <xdr:rowOff>99060</xdr:rowOff>
                  </from>
                  <to>
                    <xdr:col>26</xdr:col>
                    <xdr:colOff>190500</xdr:colOff>
                    <xdr:row>359</xdr:row>
                    <xdr:rowOff>83820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23</xdr:col>
                    <xdr:colOff>144780</xdr:colOff>
                    <xdr:row>371</xdr:row>
                    <xdr:rowOff>114300</xdr:rowOff>
                  </from>
                  <to>
                    <xdr:col>24</xdr:col>
                    <xdr:colOff>213360</xdr:colOff>
                    <xdr:row>372</xdr:row>
                    <xdr:rowOff>99060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19</xdr:col>
                    <xdr:colOff>167640</xdr:colOff>
                    <xdr:row>373</xdr:row>
                    <xdr:rowOff>121920</xdr:rowOff>
                  </from>
                  <to>
                    <xdr:col>21</xdr:col>
                    <xdr:colOff>22860</xdr:colOff>
                    <xdr:row>374</xdr:row>
                    <xdr:rowOff>121920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23</xdr:col>
                    <xdr:colOff>144780</xdr:colOff>
                    <xdr:row>373</xdr:row>
                    <xdr:rowOff>114300</xdr:rowOff>
                  </from>
                  <to>
                    <xdr:col>24</xdr:col>
                    <xdr:colOff>213360</xdr:colOff>
                    <xdr:row>374</xdr:row>
                    <xdr:rowOff>99060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19</xdr:col>
                    <xdr:colOff>167640</xdr:colOff>
                    <xdr:row>371</xdr:row>
                    <xdr:rowOff>121920</xdr:rowOff>
                  </from>
                  <to>
                    <xdr:col>21</xdr:col>
                    <xdr:colOff>22860</xdr:colOff>
                    <xdr:row>372</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F315-7D2B-44B6-83AB-730A78788DAB}">
  <sheetPr>
    <tabColor theme="9" tint="0.39997558519241921"/>
  </sheetPr>
  <dimension ref="A1:AF287"/>
  <sheetViews>
    <sheetView showGridLines="0" view="pageBreakPreview" zoomScale="70" zoomScaleNormal="100" zoomScaleSheetLayoutView="70" zoomScalePageLayoutView="85" workbookViewId="0">
      <selection activeCell="AP8" sqref="AP8"/>
    </sheetView>
  </sheetViews>
  <sheetFormatPr defaultColWidth="4" defaultRowHeight="18.75" customHeight="1" x14ac:dyDescent="0.2"/>
  <cols>
    <col min="1" max="32" width="4" style="8"/>
    <col min="33" max="16384" width="4" style="1"/>
  </cols>
  <sheetData>
    <row r="1" spans="1:32" ht="18.75" customHeight="1" x14ac:dyDescent="0.2">
      <c r="A1" s="518" t="s">
        <v>0</v>
      </c>
      <c r="B1" s="861"/>
      <c r="C1" s="859" t="s">
        <v>1</v>
      </c>
      <c r="D1" s="860"/>
      <c r="E1" s="860"/>
      <c r="F1" s="860"/>
      <c r="G1" s="860"/>
      <c r="H1" s="860"/>
      <c r="I1" s="860"/>
      <c r="J1" s="860"/>
      <c r="K1" s="861"/>
      <c r="L1" s="859" t="s">
        <v>2</v>
      </c>
      <c r="M1" s="860"/>
      <c r="N1" s="860"/>
      <c r="O1" s="860"/>
      <c r="P1" s="860"/>
      <c r="Q1" s="860"/>
      <c r="R1" s="860"/>
      <c r="S1" s="860"/>
      <c r="T1" s="860"/>
      <c r="U1" s="920" t="s">
        <v>812</v>
      </c>
      <c r="V1" s="921"/>
      <c r="W1" s="921"/>
      <c r="X1" s="922"/>
      <c r="Y1" s="518" t="s">
        <v>383</v>
      </c>
      <c r="Z1" s="519"/>
      <c r="AA1" s="519"/>
      <c r="AB1" s="519"/>
      <c r="AC1" s="519"/>
      <c r="AD1" s="519"/>
      <c r="AE1" s="519"/>
      <c r="AF1" s="520"/>
    </row>
    <row r="2" spans="1:32" ht="18.75" customHeight="1" x14ac:dyDescent="0.2">
      <c r="A2" s="862"/>
      <c r="B2" s="864"/>
      <c r="C2" s="862"/>
      <c r="D2" s="1131"/>
      <c r="E2" s="1131"/>
      <c r="F2" s="1131"/>
      <c r="G2" s="1131"/>
      <c r="H2" s="1131"/>
      <c r="I2" s="1131"/>
      <c r="J2" s="1131"/>
      <c r="K2" s="864"/>
      <c r="L2" s="862"/>
      <c r="M2" s="1131"/>
      <c r="N2" s="1131"/>
      <c r="O2" s="1131"/>
      <c r="P2" s="1131"/>
      <c r="Q2" s="1131"/>
      <c r="R2" s="1131"/>
      <c r="S2" s="1131"/>
      <c r="T2" s="1131"/>
      <c r="U2" s="518" t="s">
        <v>21</v>
      </c>
      <c r="V2" s="519"/>
      <c r="W2" s="519"/>
      <c r="X2" s="520"/>
      <c r="Y2" s="521"/>
      <c r="Z2" s="1129"/>
      <c r="AA2" s="1129"/>
      <c r="AB2" s="1129"/>
      <c r="AC2" s="1129"/>
      <c r="AD2" s="1129"/>
      <c r="AE2" s="1129"/>
      <c r="AF2" s="523"/>
    </row>
    <row r="3" spans="1:32" ht="18.75" customHeight="1" x14ac:dyDescent="0.2">
      <c r="A3" s="865"/>
      <c r="B3" s="867"/>
      <c r="C3" s="865"/>
      <c r="D3" s="866"/>
      <c r="E3" s="866"/>
      <c r="F3" s="866"/>
      <c r="G3" s="866"/>
      <c r="H3" s="866"/>
      <c r="I3" s="866"/>
      <c r="J3" s="866"/>
      <c r="K3" s="867"/>
      <c r="L3" s="865"/>
      <c r="M3" s="866"/>
      <c r="N3" s="866"/>
      <c r="O3" s="866"/>
      <c r="P3" s="866"/>
      <c r="Q3" s="866"/>
      <c r="R3" s="866"/>
      <c r="S3" s="866"/>
      <c r="T3" s="866"/>
      <c r="U3" s="865" t="s">
        <v>16</v>
      </c>
      <c r="V3" s="866"/>
      <c r="W3" s="924" t="s">
        <v>17</v>
      </c>
      <c r="X3" s="867"/>
      <c r="Y3" s="923"/>
      <c r="Z3" s="579"/>
      <c r="AA3" s="579"/>
      <c r="AB3" s="579"/>
      <c r="AC3" s="579"/>
      <c r="AD3" s="579"/>
      <c r="AE3" s="579"/>
      <c r="AF3" s="580"/>
    </row>
    <row r="4" spans="1:32" ht="18.75" customHeight="1" x14ac:dyDescent="0.2">
      <c r="A4" s="636" t="s">
        <v>384</v>
      </c>
      <c r="B4" s="637"/>
      <c r="C4" s="551" t="s">
        <v>385</v>
      </c>
      <c r="D4" s="552"/>
      <c r="E4" s="552"/>
      <c r="F4" s="552"/>
      <c r="G4" s="552"/>
      <c r="H4" s="552"/>
      <c r="I4" s="552"/>
      <c r="J4" s="552"/>
      <c r="K4" s="553"/>
      <c r="L4" s="551" t="s">
        <v>386</v>
      </c>
      <c r="M4" s="552"/>
      <c r="N4" s="552"/>
      <c r="O4" s="552"/>
      <c r="P4" s="552"/>
      <c r="Q4" s="552"/>
      <c r="R4" s="552"/>
      <c r="S4" s="552"/>
      <c r="T4" s="553"/>
      <c r="U4" s="559" t="s">
        <v>18</v>
      </c>
      <c r="V4" s="560"/>
      <c r="W4" s="560" t="s">
        <v>822</v>
      </c>
      <c r="X4" s="565"/>
      <c r="Y4" s="551" t="s">
        <v>387</v>
      </c>
      <c r="Z4" s="552"/>
      <c r="AA4" s="552"/>
      <c r="AB4" s="552"/>
      <c r="AC4" s="552"/>
      <c r="AD4" s="552"/>
      <c r="AE4" s="552"/>
      <c r="AF4" s="553"/>
    </row>
    <row r="5" spans="1:32" ht="18.75" customHeight="1" x14ac:dyDescent="0.2">
      <c r="A5" s="638"/>
      <c r="B5" s="639"/>
      <c r="C5" s="524"/>
      <c r="D5" s="1087"/>
      <c r="E5" s="1087"/>
      <c r="F5" s="1087"/>
      <c r="G5" s="1087"/>
      <c r="H5" s="1087"/>
      <c r="I5" s="1087"/>
      <c r="J5" s="1087"/>
      <c r="K5" s="526"/>
      <c r="L5" s="524"/>
      <c r="M5" s="1087"/>
      <c r="N5" s="1087"/>
      <c r="O5" s="1087"/>
      <c r="P5" s="1087"/>
      <c r="Q5" s="1087"/>
      <c r="R5" s="1087"/>
      <c r="S5" s="1087"/>
      <c r="T5" s="526"/>
      <c r="U5" s="561"/>
      <c r="V5" s="562"/>
      <c r="W5" s="562"/>
      <c r="X5" s="566"/>
      <c r="Y5" s="524"/>
      <c r="Z5" s="1087"/>
      <c r="AA5" s="1087"/>
      <c r="AB5" s="1087"/>
      <c r="AC5" s="1087"/>
      <c r="AD5" s="1087"/>
      <c r="AE5" s="1087"/>
      <c r="AF5" s="526"/>
    </row>
    <row r="6" spans="1:32" ht="18.75" customHeight="1" x14ac:dyDescent="0.2">
      <c r="A6" s="638"/>
      <c r="B6" s="639"/>
      <c r="C6" s="524"/>
      <c r="D6" s="1087"/>
      <c r="E6" s="1087"/>
      <c r="F6" s="1087"/>
      <c r="G6" s="1087"/>
      <c r="H6" s="1087"/>
      <c r="I6" s="1087"/>
      <c r="J6" s="1087"/>
      <c r="K6" s="526"/>
      <c r="L6" s="524"/>
      <c r="M6" s="1087"/>
      <c r="N6" s="1087"/>
      <c r="O6" s="1087"/>
      <c r="P6" s="1087"/>
      <c r="Q6" s="1087"/>
      <c r="R6" s="1087"/>
      <c r="S6" s="1087"/>
      <c r="T6" s="526"/>
      <c r="U6" s="561"/>
      <c r="V6" s="562"/>
      <c r="W6" s="562"/>
      <c r="X6" s="566"/>
      <c r="Y6" s="524"/>
      <c r="Z6" s="1087"/>
      <c r="AA6" s="1087"/>
      <c r="AB6" s="1087"/>
      <c r="AC6" s="1087"/>
      <c r="AD6" s="1087"/>
      <c r="AE6" s="1087"/>
      <c r="AF6" s="526"/>
    </row>
    <row r="7" spans="1:32" ht="18.75" customHeight="1" x14ac:dyDescent="0.2">
      <c r="A7" s="638"/>
      <c r="B7" s="639"/>
      <c r="C7" s="524"/>
      <c r="D7" s="1087"/>
      <c r="E7" s="1087"/>
      <c r="F7" s="1087"/>
      <c r="G7" s="1087"/>
      <c r="H7" s="1087"/>
      <c r="I7" s="1087"/>
      <c r="J7" s="1087"/>
      <c r="K7" s="526"/>
      <c r="L7" s="524"/>
      <c r="M7" s="1087"/>
      <c r="N7" s="1087"/>
      <c r="O7" s="1087"/>
      <c r="P7" s="1087"/>
      <c r="Q7" s="1087"/>
      <c r="R7" s="1087"/>
      <c r="S7" s="1087"/>
      <c r="T7" s="526"/>
      <c r="U7" s="561"/>
      <c r="V7" s="562"/>
      <c r="W7" s="562"/>
      <c r="X7" s="566"/>
      <c r="Y7" s="524"/>
      <c r="Z7" s="1087"/>
      <c r="AA7" s="1087"/>
      <c r="AB7" s="1087"/>
      <c r="AC7" s="1087"/>
      <c r="AD7" s="1087"/>
      <c r="AE7" s="1087"/>
      <c r="AF7" s="526"/>
    </row>
    <row r="8" spans="1:32" ht="18.75" customHeight="1" x14ac:dyDescent="0.2">
      <c r="A8" s="638"/>
      <c r="B8" s="639"/>
      <c r="C8" s="548" t="s">
        <v>388</v>
      </c>
      <c r="D8" s="1132"/>
      <c r="E8" s="1132"/>
      <c r="F8" s="1132"/>
      <c r="G8" s="1132"/>
      <c r="H8" s="1132"/>
      <c r="I8" s="1132"/>
      <c r="J8" s="1132"/>
      <c r="K8" s="776"/>
      <c r="L8" s="20"/>
      <c r="T8" s="19"/>
      <c r="U8" s="20"/>
      <c r="W8" s="130"/>
      <c r="X8" s="19"/>
      <c r="AF8" s="19"/>
    </row>
    <row r="9" spans="1:32" ht="18.75" customHeight="1" x14ac:dyDescent="0.2">
      <c r="A9" s="638"/>
      <c r="B9" s="639"/>
      <c r="C9" s="774"/>
      <c r="D9" s="1132"/>
      <c r="E9" s="1132"/>
      <c r="F9" s="1132"/>
      <c r="G9" s="1132"/>
      <c r="H9" s="1132"/>
      <c r="I9" s="1132"/>
      <c r="J9" s="1132"/>
      <c r="K9" s="776"/>
      <c r="L9" s="20"/>
      <c r="S9" s="131"/>
      <c r="T9" s="19"/>
      <c r="U9" s="58"/>
      <c r="V9" s="132"/>
      <c r="W9" s="59"/>
      <c r="X9" s="60"/>
      <c r="AF9" s="19"/>
    </row>
    <row r="10" spans="1:32" ht="18.75" customHeight="1" x14ac:dyDescent="0.2">
      <c r="A10" s="638"/>
      <c r="B10" s="639"/>
      <c r="C10" s="774"/>
      <c r="D10" s="1132"/>
      <c r="E10" s="1132"/>
      <c r="F10" s="1132"/>
      <c r="G10" s="1132"/>
      <c r="H10" s="1132"/>
      <c r="I10" s="1132"/>
      <c r="J10" s="1132"/>
      <c r="K10" s="776"/>
      <c r="L10" s="20"/>
      <c r="T10" s="19"/>
      <c r="U10" s="58"/>
      <c r="V10" s="132"/>
      <c r="W10" s="59"/>
      <c r="X10" s="60"/>
      <c r="AF10" s="19"/>
    </row>
    <row r="11" spans="1:32" ht="18.75" customHeight="1" x14ac:dyDescent="0.2">
      <c r="A11" s="638"/>
      <c r="B11" s="639"/>
      <c r="C11" s="774"/>
      <c r="D11" s="1132"/>
      <c r="E11" s="1132"/>
      <c r="F11" s="1132"/>
      <c r="G11" s="1132"/>
      <c r="H11" s="1132"/>
      <c r="I11" s="1132"/>
      <c r="J11" s="1132"/>
      <c r="K11" s="776"/>
      <c r="L11" s="20"/>
      <c r="T11" s="19"/>
      <c r="U11" s="58"/>
      <c r="V11" s="132"/>
      <c r="W11" s="59"/>
      <c r="X11" s="60"/>
      <c r="AF11" s="19"/>
    </row>
    <row r="12" spans="1:32" ht="18.75" customHeight="1" x14ac:dyDescent="0.2">
      <c r="A12" s="638"/>
      <c r="B12" s="639"/>
      <c r="C12" s="774"/>
      <c r="D12" s="1132"/>
      <c r="E12" s="1132"/>
      <c r="F12" s="1132"/>
      <c r="G12" s="1132"/>
      <c r="H12" s="1132"/>
      <c r="I12" s="1132"/>
      <c r="J12" s="1132"/>
      <c r="K12" s="776"/>
      <c r="L12" s="56"/>
      <c r="M12" s="133"/>
      <c r="N12" s="133"/>
      <c r="O12" s="133"/>
      <c r="P12" s="133"/>
      <c r="Q12" s="133"/>
      <c r="R12" s="133"/>
      <c r="S12" s="133"/>
      <c r="T12" s="134"/>
      <c r="U12" s="58"/>
      <c r="V12" s="132"/>
      <c r="W12" s="59"/>
      <c r="X12" s="60"/>
      <c r="Y12" s="56"/>
      <c r="Z12" s="135"/>
      <c r="AA12" s="135"/>
      <c r="AB12" s="135"/>
      <c r="AC12" s="135"/>
      <c r="AD12" s="135"/>
      <c r="AE12" s="135"/>
      <c r="AF12" s="57"/>
    </row>
    <row r="13" spans="1:32" ht="18.75" customHeight="1" x14ac:dyDescent="0.2">
      <c r="A13" s="638"/>
      <c r="B13" s="639"/>
      <c r="C13" s="774"/>
      <c r="D13" s="1132"/>
      <c r="E13" s="1132"/>
      <c r="F13" s="1132"/>
      <c r="G13" s="1132"/>
      <c r="H13" s="1132"/>
      <c r="I13" s="1132"/>
      <c r="J13" s="1132"/>
      <c r="K13" s="776"/>
      <c r="L13" s="136"/>
      <c r="M13" s="133"/>
      <c r="N13" s="133"/>
      <c r="O13" s="133"/>
      <c r="P13" s="133"/>
      <c r="Q13" s="133"/>
      <c r="R13" s="133"/>
      <c r="S13" s="133"/>
      <c r="T13" s="134"/>
      <c r="U13" s="58"/>
      <c r="V13" s="132"/>
      <c r="W13" s="59"/>
      <c r="X13" s="60"/>
      <c r="Y13" s="56"/>
      <c r="Z13" s="135"/>
      <c r="AA13" s="135"/>
      <c r="AB13" s="135"/>
      <c r="AC13" s="135"/>
      <c r="AD13" s="135"/>
      <c r="AE13" s="135"/>
      <c r="AF13" s="57"/>
    </row>
    <row r="14" spans="1:32" ht="18.75" customHeight="1" x14ac:dyDescent="0.2">
      <c r="A14" s="638"/>
      <c r="B14" s="639"/>
      <c r="C14" s="1133" t="s">
        <v>389</v>
      </c>
      <c r="D14" s="1134"/>
      <c r="E14" s="1134"/>
      <c r="F14" s="1134"/>
      <c r="G14" s="1134"/>
      <c r="H14" s="1134"/>
      <c r="I14" s="1134"/>
      <c r="J14" s="1134"/>
      <c r="K14" s="1135"/>
      <c r="L14" s="551" t="s">
        <v>831</v>
      </c>
      <c r="M14" s="552"/>
      <c r="N14" s="552"/>
      <c r="O14" s="552"/>
      <c r="P14" s="552"/>
      <c r="Q14" s="552"/>
      <c r="R14" s="552"/>
      <c r="S14" s="552"/>
      <c r="T14" s="553"/>
      <c r="U14" s="530" t="s">
        <v>18</v>
      </c>
      <c r="V14" s="532"/>
      <c r="W14" s="539" t="s">
        <v>18</v>
      </c>
      <c r="X14" s="540"/>
      <c r="Y14" s="551" t="s">
        <v>390</v>
      </c>
      <c r="Z14" s="552"/>
      <c r="AA14" s="552"/>
      <c r="AB14" s="552"/>
      <c r="AC14" s="552"/>
      <c r="AD14" s="552"/>
      <c r="AE14" s="552"/>
      <c r="AF14" s="553"/>
    </row>
    <row r="15" spans="1:32" ht="18.75" customHeight="1" x14ac:dyDescent="0.2">
      <c r="A15" s="638"/>
      <c r="B15" s="639"/>
      <c r="C15" s="1136"/>
      <c r="D15" s="1137"/>
      <c r="E15" s="1137"/>
      <c r="F15" s="1137"/>
      <c r="G15" s="1137"/>
      <c r="H15" s="1137"/>
      <c r="I15" s="1137"/>
      <c r="J15" s="1137"/>
      <c r="K15" s="1138"/>
      <c r="L15" s="524"/>
      <c r="M15" s="1087"/>
      <c r="N15" s="1087"/>
      <c r="O15" s="1087"/>
      <c r="P15" s="1087"/>
      <c r="Q15" s="1087"/>
      <c r="R15" s="1087"/>
      <c r="S15" s="1087"/>
      <c r="T15" s="526"/>
      <c r="U15" s="533"/>
      <c r="V15" s="535"/>
      <c r="W15" s="541"/>
      <c r="X15" s="542"/>
      <c r="Y15" s="524"/>
      <c r="Z15" s="1087"/>
      <c r="AA15" s="1087"/>
      <c r="AB15" s="1087"/>
      <c r="AC15" s="1087"/>
      <c r="AD15" s="1087"/>
      <c r="AE15" s="1087"/>
      <c r="AF15" s="526"/>
    </row>
    <row r="16" spans="1:32" ht="18.75" customHeight="1" x14ac:dyDescent="0.2">
      <c r="A16" s="638"/>
      <c r="B16" s="639"/>
      <c r="C16" s="1136"/>
      <c r="D16" s="1137"/>
      <c r="E16" s="1137"/>
      <c r="F16" s="1137"/>
      <c r="G16" s="1137"/>
      <c r="H16" s="1137"/>
      <c r="I16" s="1137"/>
      <c r="J16" s="1137"/>
      <c r="K16" s="1138"/>
      <c r="L16" s="524"/>
      <c r="M16" s="1087"/>
      <c r="N16" s="1087"/>
      <c r="O16" s="1087"/>
      <c r="P16" s="1087"/>
      <c r="Q16" s="1087"/>
      <c r="R16" s="1087"/>
      <c r="S16" s="1087"/>
      <c r="T16" s="526"/>
      <c r="U16" s="533"/>
      <c r="V16" s="535"/>
      <c r="W16" s="541"/>
      <c r="X16" s="542"/>
      <c r="Y16" s="524"/>
      <c r="Z16" s="1087"/>
      <c r="AA16" s="1087"/>
      <c r="AB16" s="1087"/>
      <c r="AC16" s="1087"/>
      <c r="AD16" s="1087"/>
      <c r="AE16" s="1087"/>
      <c r="AF16" s="526"/>
    </row>
    <row r="17" spans="1:32" ht="18.75" customHeight="1" x14ac:dyDescent="0.2">
      <c r="A17" s="638"/>
      <c r="B17" s="639"/>
      <c r="C17" s="1136"/>
      <c r="D17" s="1137"/>
      <c r="E17" s="1137"/>
      <c r="F17" s="1137"/>
      <c r="G17" s="1137"/>
      <c r="H17" s="1137"/>
      <c r="I17" s="1137"/>
      <c r="J17" s="1137"/>
      <c r="K17" s="1138"/>
      <c r="L17" s="524"/>
      <c r="M17" s="1087"/>
      <c r="N17" s="1087"/>
      <c r="O17" s="1087"/>
      <c r="P17" s="1087"/>
      <c r="Q17" s="1087"/>
      <c r="R17" s="1087"/>
      <c r="S17" s="1087"/>
      <c r="T17" s="526"/>
      <c r="U17" s="533"/>
      <c r="V17" s="535"/>
      <c r="W17" s="541"/>
      <c r="X17" s="542"/>
      <c r="Y17" s="524"/>
      <c r="Z17" s="1087"/>
      <c r="AA17" s="1087"/>
      <c r="AB17" s="1087"/>
      <c r="AC17" s="1087"/>
      <c r="AD17" s="1087"/>
      <c r="AE17" s="1087"/>
      <c r="AF17" s="526"/>
    </row>
    <row r="18" spans="1:32" ht="18.75" customHeight="1" x14ac:dyDescent="0.2">
      <c r="A18" s="638"/>
      <c r="B18" s="639"/>
      <c r="C18" s="1136"/>
      <c r="D18" s="1137"/>
      <c r="E18" s="1137"/>
      <c r="F18" s="1137"/>
      <c r="G18" s="1137"/>
      <c r="H18" s="1137"/>
      <c r="I18" s="1137"/>
      <c r="J18" s="1137"/>
      <c r="K18" s="1138"/>
      <c r="L18" s="524"/>
      <c r="M18" s="1087"/>
      <c r="N18" s="1087"/>
      <c r="O18" s="1087"/>
      <c r="P18" s="1087"/>
      <c r="Q18" s="1087"/>
      <c r="R18" s="1087"/>
      <c r="S18" s="1087"/>
      <c r="T18" s="526"/>
      <c r="U18" s="533"/>
      <c r="V18" s="535"/>
      <c r="W18" s="541"/>
      <c r="X18" s="542"/>
      <c r="Y18" s="524"/>
      <c r="Z18" s="1087"/>
      <c r="AA18" s="1087"/>
      <c r="AB18" s="1087"/>
      <c r="AC18" s="1087"/>
      <c r="AD18" s="1087"/>
      <c r="AE18" s="1087"/>
      <c r="AF18" s="526"/>
    </row>
    <row r="19" spans="1:32" ht="18.75" customHeight="1" x14ac:dyDescent="0.2">
      <c r="A19" s="638"/>
      <c r="B19" s="639"/>
      <c r="C19" s="1136"/>
      <c r="D19" s="1137"/>
      <c r="E19" s="1137"/>
      <c r="F19" s="1137"/>
      <c r="G19" s="1137"/>
      <c r="H19" s="1137"/>
      <c r="I19" s="1137"/>
      <c r="J19" s="1137"/>
      <c r="K19" s="1138"/>
      <c r="L19" s="524"/>
      <c r="M19" s="1087"/>
      <c r="N19" s="1087"/>
      <c r="O19" s="1087"/>
      <c r="P19" s="1087"/>
      <c r="Q19" s="1087"/>
      <c r="R19" s="1087"/>
      <c r="S19" s="1087"/>
      <c r="T19" s="526"/>
      <c r="U19" s="533"/>
      <c r="V19" s="535"/>
      <c r="W19" s="541"/>
      <c r="X19" s="542"/>
      <c r="Y19" s="524"/>
      <c r="Z19" s="1087"/>
      <c r="AA19" s="1087"/>
      <c r="AB19" s="1087"/>
      <c r="AC19" s="1087"/>
      <c r="AD19" s="1087"/>
      <c r="AE19" s="1087"/>
      <c r="AF19" s="526"/>
    </row>
    <row r="20" spans="1:32" ht="18.75" customHeight="1" x14ac:dyDescent="0.2">
      <c r="A20" s="638"/>
      <c r="B20" s="639"/>
      <c r="C20" s="1136"/>
      <c r="D20" s="1137"/>
      <c r="E20" s="1137"/>
      <c r="F20" s="1137"/>
      <c r="G20" s="1137"/>
      <c r="H20" s="1137"/>
      <c r="I20" s="1137"/>
      <c r="J20" s="1137"/>
      <c r="K20" s="1138"/>
      <c r="L20" s="524"/>
      <c r="M20" s="1087"/>
      <c r="N20" s="1087"/>
      <c r="O20" s="1087"/>
      <c r="P20" s="1087"/>
      <c r="Q20" s="1087"/>
      <c r="R20" s="1087"/>
      <c r="S20" s="1087"/>
      <c r="T20" s="526"/>
      <c r="U20" s="533"/>
      <c r="V20" s="535"/>
      <c r="W20" s="541"/>
      <c r="X20" s="542"/>
      <c r="Y20" s="524"/>
      <c r="Z20" s="1087"/>
      <c r="AA20" s="1087"/>
      <c r="AB20" s="1087"/>
      <c r="AC20" s="1087"/>
      <c r="AD20" s="1087"/>
      <c r="AE20" s="1087"/>
      <c r="AF20" s="526"/>
    </row>
    <row r="21" spans="1:32" ht="18.75" customHeight="1" x14ac:dyDescent="0.2">
      <c r="A21" s="638"/>
      <c r="B21" s="639"/>
      <c r="C21" s="1136"/>
      <c r="D21" s="1137"/>
      <c r="E21" s="1137"/>
      <c r="F21" s="1137"/>
      <c r="G21" s="1137"/>
      <c r="H21" s="1137"/>
      <c r="I21" s="1137"/>
      <c r="J21" s="1137"/>
      <c r="K21" s="1138"/>
      <c r="L21" s="524"/>
      <c r="M21" s="1087"/>
      <c r="N21" s="1087"/>
      <c r="O21" s="1087"/>
      <c r="P21" s="1087"/>
      <c r="Q21" s="1087"/>
      <c r="R21" s="1087"/>
      <c r="S21" s="1087"/>
      <c r="T21" s="526"/>
      <c r="U21" s="533"/>
      <c r="V21" s="535"/>
      <c r="W21" s="541"/>
      <c r="X21" s="542"/>
      <c r="Y21" s="524"/>
      <c r="Z21" s="1087"/>
      <c r="AA21" s="1087"/>
      <c r="AB21" s="1087"/>
      <c r="AC21" s="1087"/>
      <c r="AD21" s="1087"/>
      <c r="AE21" s="1087"/>
      <c r="AF21" s="526"/>
    </row>
    <row r="22" spans="1:32" ht="18.75" customHeight="1" x14ac:dyDescent="0.2">
      <c r="A22" s="638"/>
      <c r="B22" s="639"/>
      <c r="C22" s="1136"/>
      <c r="D22" s="1137"/>
      <c r="E22" s="1137"/>
      <c r="F22" s="1137"/>
      <c r="G22" s="1137"/>
      <c r="H22" s="1137"/>
      <c r="I22" s="1137"/>
      <c r="J22" s="1137"/>
      <c r="K22" s="1138"/>
      <c r="L22" s="524"/>
      <c r="M22" s="1087"/>
      <c r="N22" s="1087"/>
      <c r="O22" s="1087"/>
      <c r="P22" s="1087"/>
      <c r="Q22" s="1087"/>
      <c r="R22" s="1087"/>
      <c r="S22" s="1087"/>
      <c r="T22" s="526"/>
      <c r="U22" s="533"/>
      <c r="V22" s="535"/>
      <c r="W22" s="541"/>
      <c r="X22" s="542"/>
      <c r="Y22" s="524"/>
      <c r="Z22" s="1087"/>
      <c r="AA22" s="1087"/>
      <c r="AB22" s="1087"/>
      <c r="AC22" s="1087"/>
      <c r="AD22" s="1087"/>
      <c r="AE22" s="1087"/>
      <c r="AF22" s="526"/>
    </row>
    <row r="23" spans="1:32" ht="18.75" customHeight="1" x14ac:dyDescent="0.2">
      <c r="A23" s="638"/>
      <c r="B23" s="639"/>
      <c r="C23" s="1139"/>
      <c r="D23" s="1140"/>
      <c r="E23" s="1140"/>
      <c r="F23" s="1140"/>
      <c r="G23" s="1140"/>
      <c r="H23" s="1140"/>
      <c r="I23" s="1140"/>
      <c r="J23" s="1140"/>
      <c r="K23" s="1141"/>
      <c r="L23" s="584"/>
      <c r="M23" s="585"/>
      <c r="N23" s="585"/>
      <c r="O23" s="585"/>
      <c r="P23" s="585"/>
      <c r="Q23" s="585"/>
      <c r="R23" s="585"/>
      <c r="S23" s="585"/>
      <c r="T23" s="586"/>
      <c r="U23" s="536"/>
      <c r="V23" s="538"/>
      <c r="W23" s="543"/>
      <c r="X23" s="544"/>
      <c r="Y23" s="584"/>
      <c r="Z23" s="585"/>
      <c r="AA23" s="585"/>
      <c r="AB23" s="585"/>
      <c r="AC23" s="585"/>
      <c r="AD23" s="585"/>
      <c r="AE23" s="585"/>
      <c r="AF23" s="586"/>
    </row>
    <row r="24" spans="1:32" ht="18.75" customHeight="1" x14ac:dyDescent="0.2">
      <c r="A24" s="638"/>
      <c r="B24" s="639"/>
      <c r="C24" s="1130" t="s">
        <v>391</v>
      </c>
      <c r="D24" s="1130"/>
      <c r="E24" s="1130"/>
      <c r="F24" s="1130"/>
      <c r="G24" s="1130"/>
      <c r="H24" s="1130"/>
      <c r="I24" s="1130"/>
      <c r="J24" s="1130"/>
      <c r="K24" s="1130"/>
      <c r="L24" s="551" t="s">
        <v>392</v>
      </c>
      <c r="M24" s="552"/>
      <c r="N24" s="552"/>
      <c r="O24" s="552"/>
      <c r="P24" s="552"/>
      <c r="Q24" s="552"/>
      <c r="R24" s="552"/>
      <c r="S24" s="552"/>
      <c r="T24" s="553"/>
      <c r="U24" s="530" t="s">
        <v>18</v>
      </c>
      <c r="V24" s="532"/>
      <c r="W24" s="539" t="s">
        <v>18</v>
      </c>
      <c r="X24" s="540"/>
      <c r="Y24" s="551" t="s">
        <v>393</v>
      </c>
      <c r="Z24" s="552"/>
      <c r="AA24" s="552"/>
      <c r="AB24" s="552"/>
      <c r="AC24" s="552"/>
      <c r="AD24" s="552"/>
      <c r="AE24" s="552"/>
      <c r="AF24" s="553"/>
    </row>
    <row r="25" spans="1:32" ht="18.75" customHeight="1" x14ac:dyDescent="0.2">
      <c r="A25" s="638"/>
      <c r="B25" s="639"/>
      <c r="C25" s="1130"/>
      <c r="D25" s="1130"/>
      <c r="E25" s="1130"/>
      <c r="F25" s="1130"/>
      <c r="G25" s="1130"/>
      <c r="H25" s="1130"/>
      <c r="I25" s="1130"/>
      <c r="J25" s="1130"/>
      <c r="K25" s="1130"/>
      <c r="L25" s="524"/>
      <c r="M25" s="1087"/>
      <c r="N25" s="1087"/>
      <c r="O25" s="1087"/>
      <c r="P25" s="1087"/>
      <c r="Q25" s="1087"/>
      <c r="R25" s="1087"/>
      <c r="S25" s="1087"/>
      <c r="T25" s="526"/>
      <c r="U25" s="533"/>
      <c r="V25" s="535"/>
      <c r="W25" s="541"/>
      <c r="X25" s="542"/>
      <c r="Y25" s="524"/>
      <c r="Z25" s="1087"/>
      <c r="AA25" s="1087"/>
      <c r="AB25" s="1087"/>
      <c r="AC25" s="1087"/>
      <c r="AD25" s="1087"/>
      <c r="AE25" s="1087"/>
      <c r="AF25" s="526"/>
    </row>
    <row r="26" spans="1:32" ht="18.75" customHeight="1" x14ac:dyDescent="0.2">
      <c r="A26" s="638"/>
      <c r="B26" s="639"/>
      <c r="C26" s="1130"/>
      <c r="D26" s="1130"/>
      <c r="E26" s="1130"/>
      <c r="F26" s="1130"/>
      <c r="G26" s="1130"/>
      <c r="H26" s="1130"/>
      <c r="I26" s="1130"/>
      <c r="J26" s="1130"/>
      <c r="K26" s="1130"/>
      <c r="L26" s="524"/>
      <c r="M26" s="1087"/>
      <c r="N26" s="1087"/>
      <c r="O26" s="1087"/>
      <c r="P26" s="1087"/>
      <c r="Q26" s="1087"/>
      <c r="R26" s="1087"/>
      <c r="S26" s="1087"/>
      <c r="T26" s="526"/>
      <c r="U26" s="533"/>
      <c r="V26" s="535"/>
      <c r="W26" s="541"/>
      <c r="X26" s="542"/>
      <c r="Y26" s="524"/>
      <c r="Z26" s="1087"/>
      <c r="AA26" s="1087"/>
      <c r="AB26" s="1087"/>
      <c r="AC26" s="1087"/>
      <c r="AD26" s="1087"/>
      <c r="AE26" s="1087"/>
      <c r="AF26" s="526"/>
    </row>
    <row r="27" spans="1:32" ht="18.75" customHeight="1" x14ac:dyDescent="0.2">
      <c r="A27" s="638"/>
      <c r="B27" s="639"/>
      <c r="C27" s="1130"/>
      <c r="D27" s="1130"/>
      <c r="E27" s="1130"/>
      <c r="F27" s="1130"/>
      <c r="G27" s="1130"/>
      <c r="H27" s="1130"/>
      <c r="I27" s="1130"/>
      <c r="J27" s="1130"/>
      <c r="K27" s="1130"/>
      <c r="L27" s="545" t="s">
        <v>394</v>
      </c>
      <c r="M27" s="546"/>
      <c r="N27" s="546"/>
      <c r="O27" s="546"/>
      <c r="P27" s="546"/>
      <c r="Q27" s="546"/>
      <c r="R27" s="546"/>
      <c r="S27" s="546"/>
      <c r="T27" s="547"/>
      <c r="U27" s="554" t="s">
        <v>18</v>
      </c>
      <c r="V27" s="556"/>
      <c r="W27" s="557" t="s">
        <v>18</v>
      </c>
      <c r="X27" s="558"/>
      <c r="Y27" s="545" t="s">
        <v>395</v>
      </c>
      <c r="Z27" s="546"/>
      <c r="AA27" s="546"/>
      <c r="AB27" s="546"/>
      <c r="AC27" s="546"/>
      <c r="AD27" s="546"/>
      <c r="AE27" s="546"/>
      <c r="AF27" s="547"/>
    </row>
    <row r="28" spans="1:32" ht="18.75" customHeight="1" x14ac:dyDescent="0.2">
      <c r="A28" s="638"/>
      <c r="B28" s="639"/>
      <c r="C28" s="1130"/>
      <c r="D28" s="1130"/>
      <c r="E28" s="1130"/>
      <c r="F28" s="1130"/>
      <c r="G28" s="1130"/>
      <c r="H28" s="1130"/>
      <c r="I28" s="1130"/>
      <c r="J28" s="1130"/>
      <c r="K28" s="1130"/>
      <c r="L28" s="524"/>
      <c r="M28" s="1087"/>
      <c r="N28" s="1087"/>
      <c r="O28" s="1087"/>
      <c r="P28" s="1087"/>
      <c r="Q28" s="1087"/>
      <c r="R28" s="1087"/>
      <c r="S28" s="1087"/>
      <c r="T28" s="526"/>
      <c r="U28" s="533"/>
      <c r="V28" s="535"/>
      <c r="W28" s="541"/>
      <c r="X28" s="542"/>
      <c r="Y28" s="524"/>
      <c r="Z28" s="1087"/>
      <c r="AA28" s="1087"/>
      <c r="AB28" s="1087"/>
      <c r="AC28" s="1087"/>
      <c r="AD28" s="1087"/>
      <c r="AE28" s="1087"/>
      <c r="AF28" s="526"/>
    </row>
    <row r="29" spans="1:32" ht="18.75" customHeight="1" x14ac:dyDescent="0.2">
      <c r="A29" s="638"/>
      <c r="B29" s="639"/>
      <c r="C29" s="1130"/>
      <c r="D29" s="1130"/>
      <c r="E29" s="1130"/>
      <c r="F29" s="1130"/>
      <c r="G29" s="1130"/>
      <c r="H29" s="1130"/>
      <c r="I29" s="1130"/>
      <c r="J29" s="1130"/>
      <c r="K29" s="1130"/>
      <c r="L29" s="524"/>
      <c r="M29" s="1087"/>
      <c r="N29" s="1087"/>
      <c r="O29" s="1087"/>
      <c r="P29" s="1087"/>
      <c r="Q29" s="1087"/>
      <c r="R29" s="1087"/>
      <c r="S29" s="1087"/>
      <c r="T29" s="526"/>
      <c r="U29" s="533"/>
      <c r="V29" s="535"/>
      <c r="W29" s="541"/>
      <c r="X29" s="542"/>
      <c r="Y29" s="524"/>
      <c r="Z29" s="1087"/>
      <c r="AA29" s="1087"/>
      <c r="AB29" s="1087"/>
      <c r="AC29" s="1087"/>
      <c r="AD29" s="1087"/>
      <c r="AE29" s="1087"/>
      <c r="AF29" s="526"/>
    </row>
    <row r="30" spans="1:32" ht="18.75" customHeight="1" x14ac:dyDescent="0.2">
      <c r="A30" s="638"/>
      <c r="B30" s="639"/>
      <c r="C30" s="1130"/>
      <c r="D30" s="1130"/>
      <c r="E30" s="1130"/>
      <c r="F30" s="1130"/>
      <c r="G30" s="1130"/>
      <c r="H30" s="1130"/>
      <c r="I30" s="1130"/>
      <c r="J30" s="1130"/>
      <c r="K30" s="1130"/>
      <c r="L30" s="524"/>
      <c r="M30" s="1087"/>
      <c r="N30" s="1087"/>
      <c r="O30" s="1087"/>
      <c r="P30" s="1087"/>
      <c r="Q30" s="1087"/>
      <c r="R30" s="1087"/>
      <c r="S30" s="1087"/>
      <c r="T30" s="526"/>
      <c r="U30" s="533"/>
      <c r="V30" s="535"/>
      <c r="W30" s="541"/>
      <c r="X30" s="542"/>
      <c r="Y30" s="524"/>
      <c r="Z30" s="1087"/>
      <c r="AA30" s="1087"/>
      <c r="AB30" s="1087"/>
      <c r="AC30" s="1087"/>
      <c r="AD30" s="1087"/>
      <c r="AE30" s="1087"/>
      <c r="AF30" s="526"/>
    </row>
    <row r="31" spans="1:32" ht="18.75" customHeight="1" x14ac:dyDescent="0.2">
      <c r="A31" s="638"/>
      <c r="B31" s="639"/>
      <c r="C31" s="1130"/>
      <c r="D31" s="1130"/>
      <c r="E31" s="1130"/>
      <c r="F31" s="1130"/>
      <c r="G31" s="1130"/>
      <c r="H31" s="1130"/>
      <c r="I31" s="1130"/>
      <c r="J31" s="1130"/>
      <c r="K31" s="1130"/>
      <c r="L31" s="524"/>
      <c r="M31" s="1087"/>
      <c r="N31" s="1087"/>
      <c r="O31" s="1087"/>
      <c r="P31" s="1087"/>
      <c r="Q31" s="1087"/>
      <c r="R31" s="1087"/>
      <c r="S31" s="1087"/>
      <c r="T31" s="526"/>
      <c r="U31" s="533"/>
      <c r="V31" s="535"/>
      <c r="W31" s="541"/>
      <c r="X31" s="542"/>
      <c r="Y31" s="524"/>
      <c r="Z31" s="1087"/>
      <c r="AA31" s="1087"/>
      <c r="AB31" s="1087"/>
      <c r="AC31" s="1087"/>
      <c r="AD31" s="1087"/>
      <c r="AE31" s="1087"/>
      <c r="AF31" s="526"/>
    </row>
    <row r="32" spans="1:32" ht="18.75" customHeight="1" x14ac:dyDescent="0.2">
      <c r="A32" s="638"/>
      <c r="B32" s="639"/>
      <c r="C32" s="1130"/>
      <c r="D32" s="1130"/>
      <c r="E32" s="1130"/>
      <c r="F32" s="1130"/>
      <c r="G32" s="1130"/>
      <c r="H32" s="1130"/>
      <c r="I32" s="1130"/>
      <c r="J32" s="1130"/>
      <c r="K32" s="1130"/>
      <c r="L32" s="584"/>
      <c r="M32" s="585"/>
      <c r="N32" s="585"/>
      <c r="O32" s="585"/>
      <c r="P32" s="585"/>
      <c r="Q32" s="585"/>
      <c r="R32" s="585"/>
      <c r="S32" s="585"/>
      <c r="T32" s="586"/>
      <c r="U32" s="536"/>
      <c r="V32" s="538"/>
      <c r="W32" s="543"/>
      <c r="X32" s="544"/>
      <c r="Y32" s="584"/>
      <c r="Z32" s="585"/>
      <c r="AA32" s="585"/>
      <c r="AB32" s="585"/>
      <c r="AC32" s="585"/>
      <c r="AD32" s="585"/>
      <c r="AE32" s="585"/>
      <c r="AF32" s="586"/>
    </row>
    <row r="33" spans="1:32" ht="18.75" customHeight="1" x14ac:dyDescent="0.2">
      <c r="A33" s="1149" t="s">
        <v>396</v>
      </c>
      <c r="B33" s="1150"/>
      <c r="C33" s="741" t="s">
        <v>397</v>
      </c>
      <c r="D33" s="742"/>
      <c r="E33" s="742"/>
      <c r="F33" s="742"/>
      <c r="G33" s="742"/>
      <c r="H33" s="742"/>
      <c r="I33" s="742"/>
      <c r="J33" s="742"/>
      <c r="K33" s="743"/>
      <c r="L33" s="551" t="s">
        <v>398</v>
      </c>
      <c r="M33" s="552"/>
      <c r="N33" s="552"/>
      <c r="O33" s="552"/>
      <c r="P33" s="552"/>
      <c r="Q33" s="552"/>
      <c r="R33" s="552"/>
      <c r="S33" s="552"/>
      <c r="T33" s="553"/>
      <c r="U33" s="530" t="s">
        <v>18</v>
      </c>
      <c r="V33" s="532"/>
      <c r="W33" s="539" t="s">
        <v>18</v>
      </c>
      <c r="X33" s="540"/>
      <c r="Y33" s="551" t="s">
        <v>399</v>
      </c>
      <c r="Z33" s="552"/>
      <c r="AA33" s="552"/>
      <c r="AB33" s="552"/>
      <c r="AC33" s="552"/>
      <c r="AD33" s="552"/>
      <c r="AE33" s="552"/>
      <c r="AF33" s="553"/>
    </row>
    <row r="34" spans="1:32" ht="18.75" customHeight="1" x14ac:dyDescent="0.2">
      <c r="A34" s="1151"/>
      <c r="B34" s="1152"/>
      <c r="C34" s="744"/>
      <c r="D34" s="1155"/>
      <c r="E34" s="1155"/>
      <c r="F34" s="1155"/>
      <c r="G34" s="1155"/>
      <c r="H34" s="1155"/>
      <c r="I34" s="1155"/>
      <c r="J34" s="1155"/>
      <c r="K34" s="746"/>
      <c r="L34" s="524"/>
      <c r="M34" s="1087"/>
      <c r="N34" s="1087"/>
      <c r="O34" s="1087"/>
      <c r="P34" s="1087"/>
      <c r="Q34" s="1087"/>
      <c r="R34" s="1087"/>
      <c r="S34" s="1087"/>
      <c r="T34" s="526"/>
      <c r="U34" s="533"/>
      <c r="V34" s="535"/>
      <c r="W34" s="541"/>
      <c r="X34" s="542"/>
      <c r="Y34" s="524"/>
      <c r="Z34" s="1087"/>
      <c r="AA34" s="1087"/>
      <c r="AB34" s="1087"/>
      <c r="AC34" s="1087"/>
      <c r="AD34" s="1087"/>
      <c r="AE34" s="1087"/>
      <c r="AF34" s="526"/>
    </row>
    <row r="35" spans="1:32" ht="18.75" customHeight="1" x14ac:dyDescent="0.2">
      <c r="A35" s="1151"/>
      <c r="B35" s="1152"/>
      <c r="C35" s="744"/>
      <c r="D35" s="1155"/>
      <c r="E35" s="1155"/>
      <c r="F35" s="1155"/>
      <c r="G35" s="1155"/>
      <c r="H35" s="1155"/>
      <c r="I35" s="1155"/>
      <c r="J35" s="1155"/>
      <c r="K35" s="746"/>
      <c r="L35" s="524"/>
      <c r="M35" s="1087"/>
      <c r="N35" s="1087"/>
      <c r="O35" s="1087"/>
      <c r="P35" s="1087"/>
      <c r="Q35" s="1087"/>
      <c r="R35" s="1087"/>
      <c r="S35" s="1087"/>
      <c r="T35" s="526"/>
      <c r="U35" s="533"/>
      <c r="V35" s="535"/>
      <c r="W35" s="541"/>
      <c r="X35" s="542"/>
      <c r="Y35" s="524"/>
      <c r="Z35" s="1087"/>
      <c r="AA35" s="1087"/>
      <c r="AB35" s="1087"/>
      <c r="AC35" s="1087"/>
      <c r="AD35" s="1087"/>
      <c r="AE35" s="1087"/>
      <c r="AF35" s="526"/>
    </row>
    <row r="36" spans="1:32" ht="18.75" customHeight="1" x14ac:dyDescent="0.2">
      <c r="A36" s="1151"/>
      <c r="B36" s="1152"/>
      <c r="C36" s="744"/>
      <c r="D36" s="1155"/>
      <c r="E36" s="1155"/>
      <c r="F36" s="1155"/>
      <c r="G36" s="1155"/>
      <c r="H36" s="1155"/>
      <c r="I36" s="1155"/>
      <c r="J36" s="1155"/>
      <c r="K36" s="746"/>
      <c r="L36" s="524"/>
      <c r="M36" s="1087"/>
      <c r="N36" s="1087"/>
      <c r="O36" s="1087"/>
      <c r="P36" s="1087"/>
      <c r="Q36" s="1087"/>
      <c r="R36" s="1087"/>
      <c r="S36" s="1087"/>
      <c r="T36" s="526"/>
      <c r="U36" s="533"/>
      <c r="V36" s="535"/>
      <c r="W36" s="541"/>
      <c r="X36" s="542"/>
      <c r="Y36" s="524"/>
      <c r="Z36" s="1087"/>
      <c r="AA36" s="1087"/>
      <c r="AB36" s="1087"/>
      <c r="AC36" s="1087"/>
      <c r="AD36" s="1087"/>
      <c r="AE36" s="1087"/>
      <c r="AF36" s="526"/>
    </row>
    <row r="37" spans="1:32" ht="18.75" customHeight="1" x14ac:dyDescent="0.2">
      <c r="A37" s="1151"/>
      <c r="B37" s="1152"/>
      <c r="C37" s="744"/>
      <c r="D37" s="1155"/>
      <c r="E37" s="1155"/>
      <c r="F37" s="1155"/>
      <c r="G37" s="1155"/>
      <c r="H37" s="1155"/>
      <c r="I37" s="1155"/>
      <c r="J37" s="1155"/>
      <c r="K37" s="746"/>
      <c r="L37" s="545" t="s">
        <v>400</v>
      </c>
      <c r="M37" s="546"/>
      <c r="N37" s="546"/>
      <c r="O37" s="546"/>
      <c r="P37" s="546"/>
      <c r="Q37" s="546"/>
      <c r="R37" s="546"/>
      <c r="S37" s="546"/>
      <c r="T37" s="547"/>
      <c r="U37" s="554" t="s">
        <v>18</v>
      </c>
      <c r="V37" s="556"/>
      <c r="W37" s="557" t="s">
        <v>18</v>
      </c>
      <c r="X37" s="558"/>
      <c r="Y37" s="545" t="s">
        <v>401</v>
      </c>
      <c r="Z37" s="546"/>
      <c r="AA37" s="546"/>
      <c r="AB37" s="546"/>
      <c r="AC37" s="546"/>
      <c r="AD37" s="546"/>
      <c r="AE37" s="546"/>
      <c r="AF37" s="547"/>
    </row>
    <row r="38" spans="1:32" ht="18.75" customHeight="1" x14ac:dyDescent="0.2">
      <c r="A38" s="1151"/>
      <c r="B38" s="1152"/>
      <c r="C38" s="744"/>
      <c r="D38" s="1155"/>
      <c r="E38" s="1155"/>
      <c r="F38" s="1155"/>
      <c r="G38" s="1155"/>
      <c r="H38" s="1155"/>
      <c r="I38" s="1155"/>
      <c r="J38" s="1155"/>
      <c r="K38" s="746"/>
      <c r="L38" s="524"/>
      <c r="M38" s="1087"/>
      <c r="N38" s="1087"/>
      <c r="O38" s="1087"/>
      <c r="P38" s="1087"/>
      <c r="Q38" s="1087"/>
      <c r="R38" s="1087"/>
      <c r="S38" s="1087"/>
      <c r="T38" s="526"/>
      <c r="U38" s="533"/>
      <c r="V38" s="535"/>
      <c r="W38" s="541"/>
      <c r="X38" s="542"/>
      <c r="Y38" s="524"/>
      <c r="Z38" s="1087"/>
      <c r="AA38" s="1087"/>
      <c r="AB38" s="1087"/>
      <c r="AC38" s="1087"/>
      <c r="AD38" s="1087"/>
      <c r="AE38" s="1087"/>
      <c r="AF38" s="526"/>
    </row>
    <row r="39" spans="1:32" ht="18.75" customHeight="1" x14ac:dyDescent="0.2">
      <c r="A39" s="1151"/>
      <c r="B39" s="1152"/>
      <c r="C39" s="744"/>
      <c r="D39" s="1155"/>
      <c r="E39" s="1155"/>
      <c r="F39" s="1155"/>
      <c r="G39" s="1155"/>
      <c r="H39" s="1155"/>
      <c r="I39" s="1155"/>
      <c r="J39" s="1155"/>
      <c r="K39" s="746"/>
      <c r="L39" s="524"/>
      <c r="M39" s="1087"/>
      <c r="N39" s="1087"/>
      <c r="O39" s="1087"/>
      <c r="P39" s="1087"/>
      <c r="Q39" s="1087"/>
      <c r="R39" s="1087"/>
      <c r="S39" s="1087"/>
      <c r="T39" s="526"/>
      <c r="U39" s="533"/>
      <c r="V39" s="535"/>
      <c r="W39" s="541"/>
      <c r="X39" s="542"/>
      <c r="Y39" s="524"/>
      <c r="Z39" s="1087"/>
      <c r="AA39" s="1087"/>
      <c r="AB39" s="1087"/>
      <c r="AC39" s="1087"/>
      <c r="AD39" s="1087"/>
      <c r="AE39" s="1087"/>
      <c r="AF39" s="526"/>
    </row>
    <row r="40" spans="1:32" ht="18.75" customHeight="1" x14ac:dyDescent="0.2">
      <c r="A40" s="1151"/>
      <c r="B40" s="1152"/>
      <c r="C40" s="744"/>
      <c r="D40" s="1155"/>
      <c r="E40" s="1155"/>
      <c r="F40" s="1155"/>
      <c r="G40" s="1155"/>
      <c r="H40" s="1155"/>
      <c r="I40" s="1155"/>
      <c r="J40" s="1155"/>
      <c r="K40" s="746"/>
      <c r="L40" s="524"/>
      <c r="M40" s="1087"/>
      <c r="N40" s="1087"/>
      <c r="O40" s="1087"/>
      <c r="P40" s="1087"/>
      <c r="Q40" s="1087"/>
      <c r="R40" s="1087"/>
      <c r="S40" s="1087"/>
      <c r="T40" s="526"/>
      <c r="U40" s="533"/>
      <c r="V40" s="535"/>
      <c r="W40" s="541"/>
      <c r="X40" s="542"/>
      <c r="Y40" s="524"/>
      <c r="Z40" s="1087"/>
      <c r="AA40" s="1087"/>
      <c r="AB40" s="1087"/>
      <c r="AC40" s="1087"/>
      <c r="AD40" s="1087"/>
      <c r="AE40" s="1087"/>
      <c r="AF40" s="526"/>
    </row>
    <row r="41" spans="1:32" ht="18.75" customHeight="1" x14ac:dyDescent="0.2">
      <c r="A41" s="1153"/>
      <c r="B41" s="1154"/>
      <c r="C41" s="1156"/>
      <c r="D41" s="1157"/>
      <c r="E41" s="1157"/>
      <c r="F41" s="1157"/>
      <c r="G41" s="1157"/>
      <c r="H41" s="1157"/>
      <c r="I41" s="1157"/>
      <c r="J41" s="1157"/>
      <c r="K41" s="1158"/>
      <c r="L41" s="584"/>
      <c r="M41" s="585"/>
      <c r="N41" s="585"/>
      <c r="O41" s="585"/>
      <c r="P41" s="585"/>
      <c r="Q41" s="585"/>
      <c r="R41" s="585"/>
      <c r="S41" s="585"/>
      <c r="T41" s="586"/>
      <c r="U41" s="536"/>
      <c r="V41" s="538"/>
      <c r="W41" s="543"/>
      <c r="X41" s="544"/>
      <c r="Y41" s="584"/>
      <c r="Z41" s="585"/>
      <c r="AA41" s="585"/>
      <c r="AB41" s="585"/>
      <c r="AC41" s="585"/>
      <c r="AD41" s="585"/>
      <c r="AE41" s="585"/>
      <c r="AF41" s="586"/>
    </row>
    <row r="42" spans="1:32" ht="18.75" customHeight="1" x14ac:dyDescent="0.2">
      <c r="A42" s="1142" t="s">
        <v>402</v>
      </c>
      <c r="B42" s="1143"/>
      <c r="C42" s="1133" t="s">
        <v>403</v>
      </c>
      <c r="D42" s="715"/>
      <c r="E42" s="715"/>
      <c r="F42" s="715"/>
      <c r="G42" s="715"/>
      <c r="H42" s="715"/>
      <c r="I42" s="715"/>
      <c r="J42" s="715"/>
      <c r="K42" s="716"/>
      <c r="L42" s="551" t="s">
        <v>404</v>
      </c>
      <c r="M42" s="552"/>
      <c r="N42" s="552"/>
      <c r="O42" s="552"/>
      <c r="P42" s="552"/>
      <c r="Q42" s="552"/>
      <c r="R42" s="552"/>
      <c r="S42" s="552"/>
      <c r="T42" s="553"/>
      <c r="U42" s="530" t="s">
        <v>18</v>
      </c>
      <c r="V42" s="532"/>
      <c r="W42" s="539" t="s">
        <v>18</v>
      </c>
      <c r="X42" s="540"/>
      <c r="Y42" s="551" t="s">
        <v>405</v>
      </c>
      <c r="Z42" s="552"/>
      <c r="AA42" s="552"/>
      <c r="AB42" s="552"/>
      <c r="AC42" s="552"/>
      <c r="AD42" s="552"/>
      <c r="AE42" s="552"/>
      <c r="AF42" s="553"/>
    </row>
    <row r="43" spans="1:32" ht="18.75" customHeight="1" x14ac:dyDescent="0.2">
      <c r="A43" s="1144"/>
      <c r="B43" s="1145"/>
      <c r="C43" s="548"/>
      <c r="D43" s="1148"/>
      <c r="E43" s="1148"/>
      <c r="F43" s="1148"/>
      <c r="G43" s="1148"/>
      <c r="H43" s="1148"/>
      <c r="I43" s="1148"/>
      <c r="J43" s="1148"/>
      <c r="K43" s="550"/>
      <c r="L43" s="524"/>
      <c r="M43" s="1087"/>
      <c r="N43" s="1087"/>
      <c r="O43" s="1087"/>
      <c r="P43" s="1087"/>
      <c r="Q43" s="1087"/>
      <c r="R43" s="1087"/>
      <c r="S43" s="1087"/>
      <c r="T43" s="526"/>
      <c r="U43" s="533"/>
      <c r="V43" s="535"/>
      <c r="W43" s="541"/>
      <c r="X43" s="542"/>
      <c r="Y43" s="524"/>
      <c r="Z43" s="1087"/>
      <c r="AA43" s="1087"/>
      <c r="AB43" s="1087"/>
      <c r="AC43" s="1087"/>
      <c r="AD43" s="1087"/>
      <c r="AE43" s="1087"/>
      <c r="AF43" s="526"/>
    </row>
    <row r="44" spans="1:32" ht="18.75" customHeight="1" x14ac:dyDescent="0.2">
      <c r="A44" s="1144"/>
      <c r="B44" s="1145"/>
      <c r="C44" s="548"/>
      <c r="D44" s="1148"/>
      <c r="E44" s="1148"/>
      <c r="F44" s="1148"/>
      <c r="G44" s="1148"/>
      <c r="H44" s="1148"/>
      <c r="I44" s="1148"/>
      <c r="J44" s="1148"/>
      <c r="K44" s="550"/>
      <c r="L44" s="524"/>
      <c r="M44" s="1087"/>
      <c r="N44" s="1087"/>
      <c r="O44" s="1087"/>
      <c r="P44" s="1087"/>
      <c r="Q44" s="1087"/>
      <c r="R44" s="1087"/>
      <c r="S44" s="1087"/>
      <c r="T44" s="526"/>
      <c r="U44" s="533"/>
      <c r="V44" s="535"/>
      <c r="W44" s="541"/>
      <c r="X44" s="542"/>
      <c r="Y44" s="524"/>
      <c r="Z44" s="1087"/>
      <c r="AA44" s="1087"/>
      <c r="AB44" s="1087"/>
      <c r="AC44" s="1087"/>
      <c r="AD44" s="1087"/>
      <c r="AE44" s="1087"/>
      <c r="AF44" s="526"/>
    </row>
    <row r="45" spans="1:32" ht="18.75" customHeight="1" x14ac:dyDescent="0.2">
      <c r="A45" s="1144"/>
      <c r="B45" s="1145"/>
      <c r="C45" s="548"/>
      <c r="D45" s="1148"/>
      <c r="E45" s="1148"/>
      <c r="F45" s="1148"/>
      <c r="G45" s="1148"/>
      <c r="H45" s="1148"/>
      <c r="I45" s="1148"/>
      <c r="J45" s="1148"/>
      <c r="K45" s="550"/>
      <c r="L45" s="524"/>
      <c r="M45" s="1087"/>
      <c r="N45" s="1087"/>
      <c r="O45" s="1087"/>
      <c r="P45" s="1087"/>
      <c r="Q45" s="1087"/>
      <c r="R45" s="1087"/>
      <c r="S45" s="1087"/>
      <c r="T45" s="526"/>
      <c r="U45" s="533"/>
      <c r="V45" s="535"/>
      <c r="W45" s="541"/>
      <c r="X45" s="542"/>
      <c r="Y45" s="524"/>
      <c r="Z45" s="1087"/>
      <c r="AA45" s="1087"/>
      <c r="AB45" s="1087"/>
      <c r="AC45" s="1087"/>
      <c r="AD45" s="1087"/>
      <c r="AE45" s="1087"/>
      <c r="AF45" s="526"/>
    </row>
    <row r="46" spans="1:32" ht="18.75" customHeight="1" x14ac:dyDescent="0.2">
      <c r="A46" s="1144"/>
      <c r="B46" s="1145"/>
      <c r="C46" s="548"/>
      <c r="D46" s="1148"/>
      <c r="E46" s="1148"/>
      <c r="F46" s="1148"/>
      <c r="G46" s="1148"/>
      <c r="H46" s="1148"/>
      <c r="I46" s="1148"/>
      <c r="J46" s="1148"/>
      <c r="K46" s="550"/>
      <c r="L46" s="524"/>
      <c r="M46" s="1087"/>
      <c r="N46" s="1087"/>
      <c r="O46" s="1087"/>
      <c r="P46" s="1087"/>
      <c r="Q46" s="1087"/>
      <c r="R46" s="1087"/>
      <c r="S46" s="1087"/>
      <c r="T46" s="526"/>
      <c r="U46" s="533"/>
      <c r="V46" s="535"/>
      <c r="W46" s="541"/>
      <c r="X46" s="542"/>
      <c r="Y46" s="524"/>
      <c r="Z46" s="1087"/>
      <c r="AA46" s="1087"/>
      <c r="AB46" s="1087"/>
      <c r="AC46" s="1087"/>
      <c r="AD46" s="1087"/>
      <c r="AE46" s="1087"/>
      <c r="AF46" s="526"/>
    </row>
    <row r="47" spans="1:32" ht="18.75" customHeight="1" x14ac:dyDescent="0.2">
      <c r="A47" s="1144"/>
      <c r="B47" s="1145"/>
      <c r="C47" s="548"/>
      <c r="D47" s="1148"/>
      <c r="E47" s="1148"/>
      <c r="F47" s="1148"/>
      <c r="G47" s="1148"/>
      <c r="H47" s="1148"/>
      <c r="I47" s="1148"/>
      <c r="J47" s="1148"/>
      <c r="K47" s="550"/>
      <c r="L47" s="524"/>
      <c r="M47" s="1087"/>
      <c r="N47" s="1087"/>
      <c r="O47" s="1087"/>
      <c r="P47" s="1087"/>
      <c r="Q47" s="1087"/>
      <c r="R47" s="1087"/>
      <c r="S47" s="1087"/>
      <c r="T47" s="526"/>
      <c r="U47" s="533"/>
      <c r="V47" s="535"/>
      <c r="W47" s="541"/>
      <c r="X47" s="542"/>
      <c r="Y47" s="524"/>
      <c r="Z47" s="1087"/>
      <c r="AA47" s="1087"/>
      <c r="AB47" s="1087"/>
      <c r="AC47" s="1087"/>
      <c r="AD47" s="1087"/>
      <c r="AE47" s="1087"/>
      <c r="AF47" s="526"/>
    </row>
    <row r="48" spans="1:32" ht="18.75" customHeight="1" x14ac:dyDescent="0.2">
      <c r="A48" s="1144"/>
      <c r="B48" s="1145"/>
      <c r="C48" s="548"/>
      <c r="D48" s="1148"/>
      <c r="E48" s="1148"/>
      <c r="F48" s="1148"/>
      <c r="G48" s="1148"/>
      <c r="H48" s="1148"/>
      <c r="I48" s="1148"/>
      <c r="J48" s="1148"/>
      <c r="K48" s="550"/>
      <c r="L48" s="524"/>
      <c r="M48" s="1087"/>
      <c r="N48" s="1087"/>
      <c r="O48" s="1087"/>
      <c r="P48" s="1087"/>
      <c r="Q48" s="1087"/>
      <c r="R48" s="1087"/>
      <c r="S48" s="1087"/>
      <c r="T48" s="526"/>
      <c r="U48" s="533"/>
      <c r="V48" s="535"/>
      <c r="W48" s="541"/>
      <c r="X48" s="542"/>
      <c r="Y48" s="524"/>
      <c r="Z48" s="1087"/>
      <c r="AA48" s="1087"/>
      <c r="AB48" s="1087"/>
      <c r="AC48" s="1087"/>
      <c r="AD48" s="1087"/>
      <c r="AE48" s="1087"/>
      <c r="AF48" s="526"/>
    </row>
    <row r="49" spans="1:32" ht="18.75" customHeight="1" x14ac:dyDescent="0.2">
      <c r="A49" s="1144"/>
      <c r="B49" s="1145"/>
      <c r="C49" s="548"/>
      <c r="D49" s="1148"/>
      <c r="E49" s="1148"/>
      <c r="F49" s="1148"/>
      <c r="G49" s="1148"/>
      <c r="H49" s="1148"/>
      <c r="I49" s="1148"/>
      <c r="J49" s="1148"/>
      <c r="K49" s="550"/>
      <c r="L49" s="524"/>
      <c r="M49" s="1087"/>
      <c r="N49" s="1087"/>
      <c r="O49" s="1087"/>
      <c r="P49" s="1087"/>
      <c r="Q49" s="1087"/>
      <c r="R49" s="1087"/>
      <c r="S49" s="1087"/>
      <c r="T49" s="526"/>
      <c r="U49" s="533"/>
      <c r="V49" s="535"/>
      <c r="W49" s="541"/>
      <c r="X49" s="542"/>
      <c r="Y49" s="524"/>
      <c r="Z49" s="1087"/>
      <c r="AA49" s="1087"/>
      <c r="AB49" s="1087"/>
      <c r="AC49" s="1087"/>
      <c r="AD49" s="1087"/>
      <c r="AE49" s="1087"/>
      <c r="AF49" s="526"/>
    </row>
    <row r="50" spans="1:32" ht="18.75" customHeight="1" x14ac:dyDescent="0.2">
      <c r="A50" s="1146"/>
      <c r="B50" s="1147"/>
      <c r="C50" s="581"/>
      <c r="D50" s="582"/>
      <c r="E50" s="582"/>
      <c r="F50" s="582"/>
      <c r="G50" s="582"/>
      <c r="H50" s="582"/>
      <c r="I50" s="582"/>
      <c r="J50" s="582"/>
      <c r="K50" s="583"/>
      <c r="L50" s="584"/>
      <c r="M50" s="585"/>
      <c r="N50" s="585"/>
      <c r="O50" s="585"/>
      <c r="P50" s="585"/>
      <c r="Q50" s="585"/>
      <c r="R50" s="585"/>
      <c r="S50" s="585"/>
      <c r="T50" s="586"/>
      <c r="U50" s="536"/>
      <c r="V50" s="538"/>
      <c r="W50" s="543"/>
      <c r="X50" s="544"/>
      <c r="Y50" s="584"/>
      <c r="Z50" s="585"/>
      <c r="AA50" s="585"/>
      <c r="AB50" s="585"/>
      <c r="AC50" s="585"/>
      <c r="AD50" s="585"/>
      <c r="AE50" s="585"/>
      <c r="AF50" s="586"/>
    </row>
    <row r="51" spans="1:32" ht="18.75" customHeight="1" x14ac:dyDescent="0.2">
      <c r="A51" s="636" t="s">
        <v>406</v>
      </c>
      <c r="B51" s="637"/>
      <c r="C51" s="714" t="s">
        <v>407</v>
      </c>
      <c r="D51" s="715"/>
      <c r="E51" s="715"/>
      <c r="F51" s="715"/>
      <c r="G51" s="715"/>
      <c r="H51" s="715"/>
      <c r="I51" s="715"/>
      <c r="J51" s="715"/>
      <c r="K51" s="716"/>
      <c r="L51" s="551" t="s">
        <v>408</v>
      </c>
      <c r="M51" s="552"/>
      <c r="N51" s="552"/>
      <c r="O51" s="552"/>
      <c r="P51" s="552"/>
      <c r="Q51" s="552"/>
      <c r="R51" s="552"/>
      <c r="S51" s="552"/>
      <c r="T51" s="553"/>
      <c r="U51" s="530" t="s">
        <v>18</v>
      </c>
      <c r="V51" s="532"/>
      <c r="W51" s="539" t="s">
        <v>18</v>
      </c>
      <c r="X51" s="540"/>
      <c r="Y51" s="551" t="s">
        <v>409</v>
      </c>
      <c r="Z51" s="552"/>
      <c r="AA51" s="552"/>
      <c r="AB51" s="552"/>
      <c r="AC51" s="552"/>
      <c r="AD51" s="552"/>
      <c r="AE51" s="552"/>
      <c r="AF51" s="553"/>
    </row>
    <row r="52" spans="1:32" ht="18.75" customHeight="1" x14ac:dyDescent="0.2">
      <c r="A52" s="638"/>
      <c r="B52" s="639"/>
      <c r="C52" s="548"/>
      <c r="D52" s="549"/>
      <c r="E52" s="549"/>
      <c r="F52" s="549"/>
      <c r="G52" s="549"/>
      <c r="H52" s="549"/>
      <c r="I52" s="549"/>
      <c r="J52" s="549"/>
      <c r="K52" s="550"/>
      <c r="L52" s="524"/>
      <c r="M52" s="525"/>
      <c r="N52" s="525"/>
      <c r="O52" s="525"/>
      <c r="P52" s="525"/>
      <c r="Q52" s="525"/>
      <c r="R52" s="525"/>
      <c r="S52" s="525"/>
      <c r="T52" s="526"/>
      <c r="U52" s="533"/>
      <c r="V52" s="535"/>
      <c r="W52" s="541"/>
      <c r="X52" s="542"/>
      <c r="Y52" s="524"/>
      <c r="Z52" s="525"/>
      <c r="AA52" s="525"/>
      <c r="AB52" s="525"/>
      <c r="AC52" s="525"/>
      <c r="AD52" s="525"/>
      <c r="AE52" s="525"/>
      <c r="AF52" s="526"/>
    </row>
    <row r="53" spans="1:32" ht="18.75" customHeight="1" x14ac:dyDescent="0.2">
      <c r="A53" s="638"/>
      <c r="B53" s="639"/>
      <c r="C53" s="548"/>
      <c r="D53" s="549"/>
      <c r="E53" s="549"/>
      <c r="F53" s="549"/>
      <c r="G53" s="549"/>
      <c r="H53" s="549"/>
      <c r="I53" s="549"/>
      <c r="J53" s="549"/>
      <c r="K53" s="550"/>
      <c r="L53" s="524"/>
      <c r="M53" s="525"/>
      <c r="N53" s="525"/>
      <c r="O53" s="525"/>
      <c r="P53" s="525"/>
      <c r="Q53" s="525"/>
      <c r="R53" s="525"/>
      <c r="S53" s="525"/>
      <c r="T53" s="526"/>
      <c r="U53" s="533"/>
      <c r="V53" s="535"/>
      <c r="W53" s="541"/>
      <c r="X53" s="542"/>
      <c r="Y53" s="524"/>
      <c r="Z53" s="525"/>
      <c r="AA53" s="525"/>
      <c r="AB53" s="525"/>
      <c r="AC53" s="525"/>
      <c r="AD53" s="525"/>
      <c r="AE53" s="525"/>
      <c r="AF53" s="526"/>
    </row>
    <row r="54" spans="1:32" ht="18.75" customHeight="1" x14ac:dyDescent="0.2">
      <c r="A54" s="638"/>
      <c r="B54" s="639"/>
      <c r="C54" s="548"/>
      <c r="D54" s="549"/>
      <c r="E54" s="549"/>
      <c r="F54" s="549"/>
      <c r="G54" s="549"/>
      <c r="H54" s="549"/>
      <c r="I54" s="549"/>
      <c r="J54" s="549"/>
      <c r="K54" s="550"/>
      <c r="L54" s="524"/>
      <c r="M54" s="525"/>
      <c r="N54" s="525"/>
      <c r="O54" s="525"/>
      <c r="P54" s="525"/>
      <c r="Q54" s="525"/>
      <c r="R54" s="525"/>
      <c r="S54" s="525"/>
      <c r="T54" s="526"/>
      <c r="U54" s="533"/>
      <c r="V54" s="535"/>
      <c r="W54" s="541"/>
      <c r="X54" s="542"/>
      <c r="Y54" s="524"/>
      <c r="Z54" s="525"/>
      <c r="AA54" s="525"/>
      <c r="AB54" s="525"/>
      <c r="AC54" s="525"/>
      <c r="AD54" s="525"/>
      <c r="AE54" s="525"/>
      <c r="AF54" s="526"/>
    </row>
    <row r="55" spans="1:32" ht="18.75" customHeight="1" x14ac:dyDescent="0.2">
      <c r="A55" s="638"/>
      <c r="B55" s="639"/>
      <c r="C55" s="398"/>
      <c r="D55" s="399"/>
      <c r="E55" s="399"/>
      <c r="F55" s="399"/>
      <c r="G55" s="399"/>
      <c r="H55" s="399"/>
      <c r="I55" s="399"/>
      <c r="J55" s="399"/>
      <c r="K55" s="400"/>
      <c r="L55" s="524"/>
      <c r="M55" s="525"/>
      <c r="N55" s="525"/>
      <c r="O55" s="525"/>
      <c r="P55" s="525"/>
      <c r="Q55" s="525"/>
      <c r="R55" s="525"/>
      <c r="S55" s="525"/>
      <c r="T55" s="526"/>
      <c r="U55" s="533"/>
      <c r="V55" s="535"/>
      <c r="W55" s="541"/>
      <c r="X55" s="542"/>
      <c r="Y55" s="524"/>
      <c r="Z55" s="525"/>
      <c r="AA55" s="525"/>
      <c r="AB55" s="525"/>
      <c r="AC55" s="525"/>
      <c r="AD55" s="525"/>
      <c r="AE55" s="525"/>
      <c r="AF55" s="526"/>
    </row>
    <row r="56" spans="1:32" ht="18.75" customHeight="1" x14ac:dyDescent="0.2">
      <c r="A56" s="638"/>
      <c r="B56" s="639"/>
      <c r="C56" s="398"/>
      <c r="D56" s="399"/>
      <c r="E56" s="399"/>
      <c r="F56" s="399"/>
      <c r="G56" s="399"/>
      <c r="H56" s="399"/>
      <c r="I56" s="399"/>
      <c r="J56" s="399"/>
      <c r="K56" s="400"/>
      <c r="L56" s="524"/>
      <c r="M56" s="525"/>
      <c r="N56" s="525"/>
      <c r="O56" s="525"/>
      <c r="P56" s="525"/>
      <c r="Q56" s="525"/>
      <c r="R56" s="525"/>
      <c r="S56" s="525"/>
      <c r="T56" s="526"/>
      <c r="U56" s="533"/>
      <c r="V56" s="535"/>
      <c r="W56" s="541"/>
      <c r="X56" s="542"/>
      <c r="Y56" s="524"/>
      <c r="Z56" s="525"/>
      <c r="AA56" s="525"/>
      <c r="AB56" s="525"/>
      <c r="AC56" s="525"/>
      <c r="AD56" s="525"/>
      <c r="AE56" s="525"/>
      <c r="AF56" s="526"/>
    </row>
    <row r="57" spans="1:32" ht="18.75" customHeight="1" x14ac:dyDescent="0.2">
      <c r="A57" s="638"/>
      <c r="B57" s="639"/>
      <c r="C57" s="398"/>
      <c r="D57" s="399"/>
      <c r="E57" s="399"/>
      <c r="F57" s="399"/>
      <c r="G57" s="399"/>
      <c r="H57" s="399"/>
      <c r="I57" s="399"/>
      <c r="J57" s="399"/>
      <c r="K57" s="400"/>
      <c r="L57" s="524"/>
      <c r="M57" s="525"/>
      <c r="N57" s="525"/>
      <c r="O57" s="525"/>
      <c r="P57" s="525"/>
      <c r="Q57" s="525"/>
      <c r="R57" s="525"/>
      <c r="S57" s="525"/>
      <c r="T57" s="526"/>
      <c r="U57" s="533"/>
      <c r="V57" s="535"/>
      <c r="W57" s="541"/>
      <c r="X57" s="542"/>
      <c r="Y57" s="524"/>
      <c r="Z57" s="525"/>
      <c r="AA57" s="525"/>
      <c r="AB57" s="525"/>
      <c r="AC57" s="525"/>
      <c r="AD57" s="525"/>
      <c r="AE57" s="525"/>
      <c r="AF57" s="526"/>
    </row>
    <row r="58" spans="1:32" ht="18.75" customHeight="1" x14ac:dyDescent="0.2">
      <c r="A58" s="638"/>
      <c r="B58" s="639"/>
      <c r="C58" s="398"/>
      <c r="D58" s="399"/>
      <c r="E58" s="399"/>
      <c r="F58" s="399"/>
      <c r="G58" s="399"/>
      <c r="H58" s="399"/>
      <c r="I58" s="399"/>
      <c r="J58" s="399"/>
      <c r="K58" s="400"/>
      <c r="L58" s="524"/>
      <c r="M58" s="525"/>
      <c r="N58" s="525"/>
      <c r="O58" s="525"/>
      <c r="P58" s="525"/>
      <c r="Q58" s="525"/>
      <c r="R58" s="525"/>
      <c r="S58" s="525"/>
      <c r="T58" s="526"/>
      <c r="U58" s="533"/>
      <c r="V58" s="535"/>
      <c r="W58" s="541"/>
      <c r="X58" s="542"/>
      <c r="Y58" s="524"/>
      <c r="Z58" s="525"/>
      <c r="AA58" s="525"/>
      <c r="AB58" s="525"/>
      <c r="AC58" s="525"/>
      <c r="AD58" s="525"/>
      <c r="AE58" s="525"/>
      <c r="AF58" s="526"/>
    </row>
    <row r="59" spans="1:32" ht="18.75" customHeight="1" x14ac:dyDescent="0.2">
      <c r="A59" s="638"/>
      <c r="B59" s="639"/>
      <c r="C59" s="398"/>
      <c r="D59" s="399"/>
      <c r="E59" s="399"/>
      <c r="F59" s="399"/>
      <c r="G59" s="399"/>
      <c r="H59" s="399"/>
      <c r="I59" s="399"/>
      <c r="J59" s="399"/>
      <c r="K59" s="400"/>
      <c r="L59" s="524"/>
      <c r="M59" s="525"/>
      <c r="N59" s="525"/>
      <c r="O59" s="525"/>
      <c r="P59" s="525"/>
      <c r="Q59" s="525"/>
      <c r="R59" s="525"/>
      <c r="S59" s="525"/>
      <c r="T59" s="526"/>
      <c r="U59" s="533"/>
      <c r="V59" s="535"/>
      <c r="W59" s="541"/>
      <c r="X59" s="542"/>
      <c r="Y59" s="524"/>
      <c r="Z59" s="525"/>
      <c r="AA59" s="525"/>
      <c r="AB59" s="525"/>
      <c r="AC59" s="525"/>
      <c r="AD59" s="525"/>
      <c r="AE59" s="525"/>
      <c r="AF59" s="526"/>
    </row>
    <row r="60" spans="1:32" ht="18.75" customHeight="1" x14ac:dyDescent="0.2">
      <c r="A60" s="638"/>
      <c r="B60" s="639"/>
      <c r="C60" s="398"/>
      <c r="D60" s="399"/>
      <c r="E60" s="399"/>
      <c r="F60" s="399"/>
      <c r="G60" s="399"/>
      <c r="H60" s="399"/>
      <c r="I60" s="399"/>
      <c r="J60" s="399"/>
      <c r="K60" s="400"/>
      <c r="L60" s="524"/>
      <c r="M60" s="525"/>
      <c r="N60" s="525"/>
      <c r="O60" s="525"/>
      <c r="P60" s="525"/>
      <c r="Q60" s="525"/>
      <c r="R60" s="525"/>
      <c r="S60" s="525"/>
      <c r="T60" s="526"/>
      <c r="U60" s="533"/>
      <c r="V60" s="535"/>
      <c r="W60" s="541"/>
      <c r="X60" s="542"/>
      <c r="Y60" s="524"/>
      <c r="Z60" s="525"/>
      <c r="AA60" s="525"/>
      <c r="AB60" s="525"/>
      <c r="AC60" s="525"/>
      <c r="AD60" s="525"/>
      <c r="AE60" s="525"/>
      <c r="AF60" s="526"/>
    </row>
    <row r="61" spans="1:32" ht="18.75" customHeight="1" x14ac:dyDescent="0.2">
      <c r="A61" s="638"/>
      <c r="B61" s="639"/>
      <c r="C61" s="398"/>
      <c r="D61" s="399"/>
      <c r="E61" s="399"/>
      <c r="F61" s="399"/>
      <c r="G61" s="399"/>
      <c r="H61" s="399"/>
      <c r="I61" s="399"/>
      <c r="J61" s="399"/>
      <c r="K61" s="400"/>
      <c r="L61" s="524"/>
      <c r="M61" s="525"/>
      <c r="N61" s="525"/>
      <c r="O61" s="525"/>
      <c r="P61" s="525"/>
      <c r="Q61" s="525"/>
      <c r="R61" s="525"/>
      <c r="S61" s="525"/>
      <c r="T61" s="526"/>
      <c r="U61" s="533"/>
      <c r="V61" s="535"/>
      <c r="W61" s="541"/>
      <c r="X61" s="542"/>
      <c r="Y61" s="524"/>
      <c r="Z61" s="525"/>
      <c r="AA61" s="525"/>
      <c r="AB61" s="525"/>
      <c r="AC61" s="525"/>
      <c r="AD61" s="525"/>
      <c r="AE61" s="525"/>
      <c r="AF61" s="526"/>
    </row>
    <row r="62" spans="1:32" ht="18.75" customHeight="1" x14ac:dyDescent="0.2">
      <c r="A62" s="638"/>
      <c r="B62" s="639"/>
      <c r="C62" s="398"/>
      <c r="D62" s="399"/>
      <c r="E62" s="399"/>
      <c r="F62" s="399"/>
      <c r="G62" s="399"/>
      <c r="H62" s="399"/>
      <c r="I62" s="399"/>
      <c r="J62" s="399"/>
      <c r="K62" s="400"/>
      <c r="L62" s="524"/>
      <c r="M62" s="525"/>
      <c r="N62" s="525"/>
      <c r="O62" s="525"/>
      <c r="P62" s="525"/>
      <c r="Q62" s="525"/>
      <c r="R62" s="525"/>
      <c r="S62" s="525"/>
      <c r="T62" s="526"/>
      <c r="U62" s="533"/>
      <c r="V62" s="535"/>
      <c r="W62" s="541"/>
      <c r="X62" s="542"/>
      <c r="Y62" s="524"/>
      <c r="Z62" s="525"/>
      <c r="AA62" s="525"/>
      <c r="AB62" s="525"/>
      <c r="AC62" s="525"/>
      <c r="AD62" s="525"/>
      <c r="AE62" s="525"/>
      <c r="AF62" s="526"/>
    </row>
    <row r="63" spans="1:32" ht="18.75" customHeight="1" x14ac:dyDescent="0.2">
      <c r="A63" s="638"/>
      <c r="B63" s="639"/>
      <c r="C63" s="137"/>
      <c r="D63" s="138"/>
      <c r="E63" s="138"/>
      <c r="F63" s="138"/>
      <c r="G63" s="138"/>
      <c r="H63" s="138"/>
      <c r="I63" s="138"/>
      <c r="J63" s="138"/>
      <c r="K63" s="139"/>
      <c r="L63" s="584"/>
      <c r="M63" s="585"/>
      <c r="N63" s="585"/>
      <c r="O63" s="585"/>
      <c r="P63" s="585"/>
      <c r="Q63" s="585"/>
      <c r="R63" s="585"/>
      <c r="S63" s="585"/>
      <c r="T63" s="586"/>
      <c r="U63" s="536"/>
      <c r="V63" s="538"/>
      <c r="W63" s="543"/>
      <c r="X63" s="544"/>
      <c r="Y63" s="584"/>
      <c r="Z63" s="585"/>
      <c r="AA63" s="585"/>
      <c r="AB63" s="585"/>
      <c r="AC63" s="585"/>
      <c r="AD63" s="585"/>
      <c r="AE63" s="585"/>
      <c r="AF63" s="586"/>
    </row>
    <row r="64" spans="1:32" ht="18.75" customHeight="1" x14ac:dyDescent="0.2">
      <c r="A64" s="638"/>
      <c r="B64" s="639"/>
      <c r="C64" s="714" t="s">
        <v>410</v>
      </c>
      <c r="D64" s="715"/>
      <c r="E64" s="715"/>
      <c r="F64" s="715"/>
      <c r="G64" s="715"/>
      <c r="H64" s="715"/>
      <c r="I64" s="715"/>
      <c r="J64" s="715"/>
      <c r="K64" s="716"/>
      <c r="L64" s="551" t="s">
        <v>411</v>
      </c>
      <c r="M64" s="552"/>
      <c r="N64" s="552"/>
      <c r="O64" s="552"/>
      <c r="P64" s="552"/>
      <c r="Q64" s="552"/>
      <c r="R64" s="552"/>
      <c r="S64" s="552"/>
      <c r="T64" s="553"/>
      <c r="U64" s="530" t="s">
        <v>18</v>
      </c>
      <c r="V64" s="532"/>
      <c r="W64" s="539" t="s">
        <v>18</v>
      </c>
      <c r="X64" s="540"/>
      <c r="Y64" s="551" t="s">
        <v>412</v>
      </c>
      <c r="Z64" s="552"/>
      <c r="AA64" s="552"/>
      <c r="AB64" s="552"/>
      <c r="AC64" s="552"/>
      <c r="AD64" s="552"/>
      <c r="AE64" s="552"/>
      <c r="AF64" s="553"/>
    </row>
    <row r="65" spans="1:32" ht="18.75" customHeight="1" x14ac:dyDescent="0.2">
      <c r="A65" s="638"/>
      <c r="B65" s="639"/>
      <c r="C65" s="548"/>
      <c r="D65" s="549"/>
      <c r="E65" s="549"/>
      <c r="F65" s="549"/>
      <c r="G65" s="549"/>
      <c r="H65" s="549"/>
      <c r="I65" s="549"/>
      <c r="J65" s="549"/>
      <c r="K65" s="550"/>
      <c r="L65" s="524"/>
      <c r="M65" s="525"/>
      <c r="N65" s="525"/>
      <c r="O65" s="525"/>
      <c r="P65" s="525"/>
      <c r="Q65" s="525"/>
      <c r="R65" s="525"/>
      <c r="S65" s="525"/>
      <c r="T65" s="526"/>
      <c r="U65" s="533"/>
      <c r="V65" s="535"/>
      <c r="W65" s="541"/>
      <c r="X65" s="542"/>
      <c r="Y65" s="524"/>
      <c r="Z65" s="525"/>
      <c r="AA65" s="525"/>
      <c r="AB65" s="525"/>
      <c r="AC65" s="525"/>
      <c r="AD65" s="525"/>
      <c r="AE65" s="525"/>
      <c r="AF65" s="526"/>
    </row>
    <row r="66" spans="1:32" ht="18.75" customHeight="1" x14ac:dyDescent="0.2">
      <c r="A66" s="638"/>
      <c r="B66" s="639"/>
      <c r="C66" s="548"/>
      <c r="D66" s="549"/>
      <c r="E66" s="549"/>
      <c r="F66" s="549"/>
      <c r="G66" s="549"/>
      <c r="H66" s="549"/>
      <c r="I66" s="549"/>
      <c r="J66" s="549"/>
      <c r="K66" s="550"/>
      <c r="L66" s="524"/>
      <c r="M66" s="525"/>
      <c r="N66" s="525"/>
      <c r="O66" s="525"/>
      <c r="P66" s="525"/>
      <c r="Q66" s="525"/>
      <c r="R66" s="525"/>
      <c r="S66" s="525"/>
      <c r="T66" s="526"/>
      <c r="U66" s="533"/>
      <c r="V66" s="535"/>
      <c r="W66" s="541"/>
      <c r="X66" s="542"/>
      <c r="Y66" s="524"/>
      <c r="Z66" s="525"/>
      <c r="AA66" s="525"/>
      <c r="AB66" s="525"/>
      <c r="AC66" s="525"/>
      <c r="AD66" s="525"/>
      <c r="AE66" s="525"/>
      <c r="AF66" s="526"/>
    </row>
    <row r="67" spans="1:32" ht="18.75" customHeight="1" x14ac:dyDescent="0.2">
      <c r="A67" s="638"/>
      <c r="B67" s="639"/>
      <c r="C67" s="548"/>
      <c r="D67" s="549"/>
      <c r="E67" s="549"/>
      <c r="F67" s="549"/>
      <c r="G67" s="549"/>
      <c r="H67" s="549"/>
      <c r="I67" s="549"/>
      <c r="J67" s="549"/>
      <c r="K67" s="550"/>
      <c r="L67" s="524"/>
      <c r="M67" s="525"/>
      <c r="N67" s="525"/>
      <c r="O67" s="525"/>
      <c r="P67" s="525"/>
      <c r="Q67" s="525"/>
      <c r="R67" s="525"/>
      <c r="S67" s="525"/>
      <c r="T67" s="526"/>
      <c r="U67" s="533"/>
      <c r="V67" s="535"/>
      <c r="W67" s="541"/>
      <c r="X67" s="542"/>
      <c r="Y67" s="524"/>
      <c r="Z67" s="525"/>
      <c r="AA67" s="525"/>
      <c r="AB67" s="525"/>
      <c r="AC67" s="525"/>
      <c r="AD67" s="525"/>
      <c r="AE67" s="525"/>
      <c r="AF67" s="526"/>
    </row>
    <row r="68" spans="1:32" ht="18.75" customHeight="1" x14ac:dyDescent="0.2">
      <c r="A68" s="638"/>
      <c r="B68" s="639"/>
      <c r="C68" s="548"/>
      <c r="D68" s="549"/>
      <c r="E68" s="549"/>
      <c r="F68" s="549"/>
      <c r="G68" s="549"/>
      <c r="H68" s="549"/>
      <c r="I68" s="549"/>
      <c r="J68" s="549"/>
      <c r="K68" s="550"/>
      <c r="L68" s="524"/>
      <c r="M68" s="525"/>
      <c r="N68" s="525"/>
      <c r="O68" s="525"/>
      <c r="P68" s="525"/>
      <c r="Q68" s="525"/>
      <c r="R68" s="525"/>
      <c r="S68" s="525"/>
      <c r="T68" s="526"/>
      <c r="U68" s="533"/>
      <c r="V68" s="535"/>
      <c r="W68" s="541"/>
      <c r="X68" s="542"/>
      <c r="Y68" s="524"/>
      <c r="Z68" s="525"/>
      <c r="AA68" s="525"/>
      <c r="AB68" s="525"/>
      <c r="AC68" s="525"/>
      <c r="AD68" s="525"/>
      <c r="AE68" s="525"/>
      <c r="AF68" s="526"/>
    </row>
    <row r="69" spans="1:32" ht="18.75" customHeight="1" x14ac:dyDescent="0.2">
      <c r="A69" s="638"/>
      <c r="B69" s="639"/>
      <c r="C69" s="548"/>
      <c r="D69" s="549"/>
      <c r="E69" s="549"/>
      <c r="F69" s="549"/>
      <c r="G69" s="549"/>
      <c r="H69" s="549"/>
      <c r="I69" s="549"/>
      <c r="J69" s="549"/>
      <c r="K69" s="550"/>
      <c r="L69" s="524"/>
      <c r="M69" s="525"/>
      <c r="N69" s="525"/>
      <c r="O69" s="525"/>
      <c r="P69" s="525"/>
      <c r="Q69" s="525"/>
      <c r="R69" s="525"/>
      <c r="S69" s="525"/>
      <c r="T69" s="526"/>
      <c r="U69" s="533"/>
      <c r="V69" s="535"/>
      <c r="W69" s="541"/>
      <c r="X69" s="542"/>
      <c r="Y69" s="524"/>
      <c r="Z69" s="525"/>
      <c r="AA69" s="525"/>
      <c r="AB69" s="525"/>
      <c r="AC69" s="525"/>
      <c r="AD69" s="525"/>
      <c r="AE69" s="525"/>
      <c r="AF69" s="526"/>
    </row>
    <row r="70" spans="1:32" ht="18.75" customHeight="1" x14ac:dyDescent="0.2">
      <c r="A70" s="638"/>
      <c r="B70" s="639"/>
      <c r="C70" s="548"/>
      <c r="D70" s="549"/>
      <c r="E70" s="549"/>
      <c r="F70" s="549"/>
      <c r="G70" s="549"/>
      <c r="H70" s="549"/>
      <c r="I70" s="549"/>
      <c r="J70" s="549"/>
      <c r="K70" s="550"/>
      <c r="L70" s="524"/>
      <c r="M70" s="525"/>
      <c r="N70" s="525"/>
      <c r="O70" s="525"/>
      <c r="P70" s="525"/>
      <c r="Q70" s="525"/>
      <c r="R70" s="525"/>
      <c r="S70" s="525"/>
      <c r="T70" s="526"/>
      <c r="U70" s="533"/>
      <c r="V70" s="535"/>
      <c r="W70" s="541"/>
      <c r="X70" s="542"/>
      <c r="Y70" s="524"/>
      <c r="Z70" s="525"/>
      <c r="AA70" s="525"/>
      <c r="AB70" s="525"/>
      <c r="AC70" s="525"/>
      <c r="AD70" s="525"/>
      <c r="AE70" s="525"/>
      <c r="AF70" s="526"/>
    </row>
    <row r="71" spans="1:32" ht="18.75" customHeight="1" x14ac:dyDescent="0.2">
      <c r="A71" s="638"/>
      <c r="B71" s="639"/>
      <c r="C71" s="548"/>
      <c r="D71" s="549"/>
      <c r="E71" s="549"/>
      <c r="F71" s="549"/>
      <c r="G71" s="549"/>
      <c r="H71" s="549"/>
      <c r="I71" s="549"/>
      <c r="J71" s="549"/>
      <c r="K71" s="550"/>
      <c r="L71" s="524"/>
      <c r="M71" s="525"/>
      <c r="N71" s="525"/>
      <c r="O71" s="525"/>
      <c r="P71" s="525"/>
      <c r="Q71" s="525"/>
      <c r="R71" s="525"/>
      <c r="S71" s="525"/>
      <c r="T71" s="526"/>
      <c r="U71" s="533"/>
      <c r="V71" s="535"/>
      <c r="W71" s="541"/>
      <c r="X71" s="542"/>
      <c r="Y71" s="524"/>
      <c r="Z71" s="525"/>
      <c r="AA71" s="525"/>
      <c r="AB71" s="525"/>
      <c r="AC71" s="525"/>
      <c r="AD71" s="525"/>
      <c r="AE71" s="525"/>
      <c r="AF71" s="526"/>
    </row>
    <row r="72" spans="1:32" ht="18.75" customHeight="1" x14ac:dyDescent="0.2">
      <c r="A72" s="638"/>
      <c r="B72" s="639"/>
      <c r="C72" s="548"/>
      <c r="D72" s="549"/>
      <c r="E72" s="549"/>
      <c r="F72" s="549"/>
      <c r="G72" s="549"/>
      <c r="H72" s="549"/>
      <c r="I72" s="549"/>
      <c r="J72" s="549"/>
      <c r="K72" s="550"/>
      <c r="L72" s="545" t="s">
        <v>413</v>
      </c>
      <c r="M72" s="546"/>
      <c r="N72" s="546"/>
      <c r="O72" s="546"/>
      <c r="P72" s="546"/>
      <c r="Q72" s="546"/>
      <c r="R72" s="546"/>
      <c r="S72" s="546"/>
      <c r="T72" s="547"/>
      <c r="U72" s="554" t="s">
        <v>18</v>
      </c>
      <c r="V72" s="556"/>
      <c r="W72" s="557" t="s">
        <v>18</v>
      </c>
      <c r="X72" s="558"/>
      <c r="Y72" s="545" t="s">
        <v>414</v>
      </c>
      <c r="Z72" s="546"/>
      <c r="AA72" s="546"/>
      <c r="AB72" s="546"/>
      <c r="AC72" s="546"/>
      <c r="AD72" s="546"/>
      <c r="AE72" s="546"/>
      <c r="AF72" s="547"/>
    </row>
    <row r="73" spans="1:32" ht="18.75" customHeight="1" x14ac:dyDescent="0.2">
      <c r="A73" s="638"/>
      <c r="B73" s="639"/>
      <c r="C73" s="548"/>
      <c r="D73" s="549"/>
      <c r="E73" s="549"/>
      <c r="F73" s="549"/>
      <c r="G73" s="549"/>
      <c r="H73" s="549"/>
      <c r="I73" s="549"/>
      <c r="J73" s="549"/>
      <c r="K73" s="550"/>
      <c r="L73" s="524"/>
      <c r="M73" s="525"/>
      <c r="N73" s="525"/>
      <c r="O73" s="525"/>
      <c r="P73" s="525"/>
      <c r="Q73" s="525"/>
      <c r="R73" s="525"/>
      <c r="S73" s="525"/>
      <c r="T73" s="526"/>
      <c r="U73" s="533"/>
      <c r="V73" s="535"/>
      <c r="W73" s="541"/>
      <c r="X73" s="542"/>
      <c r="Y73" s="524"/>
      <c r="Z73" s="525"/>
      <c r="AA73" s="525"/>
      <c r="AB73" s="525"/>
      <c r="AC73" s="525"/>
      <c r="AD73" s="525"/>
      <c r="AE73" s="525"/>
      <c r="AF73" s="526"/>
    </row>
    <row r="74" spans="1:32" ht="18.75" customHeight="1" x14ac:dyDescent="0.2">
      <c r="A74" s="638"/>
      <c r="B74" s="639"/>
      <c r="C74" s="548"/>
      <c r="D74" s="549"/>
      <c r="E74" s="549"/>
      <c r="F74" s="549"/>
      <c r="G74" s="549"/>
      <c r="H74" s="549"/>
      <c r="I74" s="549"/>
      <c r="J74" s="549"/>
      <c r="K74" s="550"/>
      <c r="L74" s="524"/>
      <c r="M74" s="525"/>
      <c r="N74" s="525"/>
      <c r="O74" s="525"/>
      <c r="P74" s="525"/>
      <c r="Q74" s="525"/>
      <c r="R74" s="525"/>
      <c r="S74" s="525"/>
      <c r="T74" s="526"/>
      <c r="U74" s="533"/>
      <c r="V74" s="535"/>
      <c r="W74" s="541"/>
      <c r="X74" s="542"/>
      <c r="Y74" s="524"/>
      <c r="Z74" s="525"/>
      <c r="AA74" s="525"/>
      <c r="AB74" s="525"/>
      <c r="AC74" s="525"/>
      <c r="AD74" s="525"/>
      <c r="AE74" s="525"/>
      <c r="AF74" s="526"/>
    </row>
    <row r="75" spans="1:32" ht="18.75" customHeight="1" x14ac:dyDescent="0.2">
      <c r="A75" s="638"/>
      <c r="B75" s="639"/>
      <c r="C75" s="548"/>
      <c r="D75" s="549"/>
      <c r="E75" s="549"/>
      <c r="F75" s="549"/>
      <c r="G75" s="549"/>
      <c r="H75" s="549"/>
      <c r="I75" s="549"/>
      <c r="J75" s="549"/>
      <c r="K75" s="550"/>
      <c r="L75" s="524"/>
      <c r="M75" s="525"/>
      <c r="N75" s="525"/>
      <c r="O75" s="525"/>
      <c r="P75" s="525"/>
      <c r="Q75" s="525"/>
      <c r="R75" s="525"/>
      <c r="S75" s="525"/>
      <c r="T75" s="526"/>
      <c r="U75" s="533"/>
      <c r="V75" s="535"/>
      <c r="W75" s="541"/>
      <c r="X75" s="542"/>
      <c r="Y75" s="521"/>
      <c r="Z75" s="522"/>
      <c r="AA75" s="522"/>
      <c r="AB75" s="522"/>
      <c r="AC75" s="522"/>
      <c r="AD75" s="522"/>
      <c r="AE75" s="522"/>
      <c r="AF75" s="523"/>
    </row>
    <row r="76" spans="1:32" ht="18.75" customHeight="1" x14ac:dyDescent="0.2">
      <c r="A76" s="638"/>
      <c r="B76" s="639"/>
      <c r="C76" s="548"/>
      <c r="D76" s="549"/>
      <c r="E76" s="549"/>
      <c r="F76" s="549"/>
      <c r="G76" s="549"/>
      <c r="H76" s="549"/>
      <c r="I76" s="549"/>
      <c r="J76" s="549"/>
      <c r="K76" s="550"/>
      <c r="L76" s="27"/>
      <c r="M76" s="525" t="s">
        <v>415</v>
      </c>
      <c r="N76" s="525"/>
      <c r="O76" s="525"/>
      <c r="P76" s="525"/>
      <c r="Q76" s="525"/>
      <c r="R76" s="525"/>
      <c r="S76" s="525"/>
      <c r="T76" s="28"/>
      <c r="U76" s="533"/>
      <c r="V76" s="535"/>
      <c r="W76" s="541"/>
      <c r="X76" s="542"/>
      <c r="Y76" s="521"/>
      <c r="Z76" s="522"/>
      <c r="AA76" s="522"/>
      <c r="AB76" s="522"/>
      <c r="AC76" s="522"/>
      <c r="AD76" s="522"/>
      <c r="AE76" s="522"/>
      <c r="AF76" s="523"/>
    </row>
    <row r="77" spans="1:32" ht="18.75" customHeight="1" x14ac:dyDescent="0.2">
      <c r="A77" s="638"/>
      <c r="B77" s="639"/>
      <c r="C77" s="548"/>
      <c r="D77" s="549"/>
      <c r="E77" s="549"/>
      <c r="F77" s="549"/>
      <c r="G77" s="549"/>
      <c r="H77" s="549"/>
      <c r="I77" s="549"/>
      <c r="J77" s="549"/>
      <c r="K77" s="550"/>
      <c r="L77" s="27"/>
      <c r="M77" s="525"/>
      <c r="N77" s="525"/>
      <c r="O77" s="525"/>
      <c r="P77" s="525"/>
      <c r="Q77" s="525"/>
      <c r="R77" s="525"/>
      <c r="S77" s="525"/>
      <c r="T77" s="28"/>
      <c r="U77" s="533"/>
      <c r="V77" s="535"/>
      <c r="W77" s="541"/>
      <c r="X77" s="542"/>
      <c r="Y77" s="521"/>
      <c r="Z77" s="522"/>
      <c r="AA77" s="522"/>
      <c r="AB77" s="522"/>
      <c r="AC77" s="522"/>
      <c r="AD77" s="522"/>
      <c r="AE77" s="522"/>
      <c r="AF77" s="523"/>
    </row>
    <row r="78" spans="1:32" ht="18.75" customHeight="1" x14ac:dyDescent="0.2">
      <c r="A78" s="638"/>
      <c r="B78" s="639"/>
      <c r="C78" s="548"/>
      <c r="D78" s="549"/>
      <c r="E78" s="549"/>
      <c r="F78" s="549"/>
      <c r="G78" s="549"/>
      <c r="H78" s="549"/>
      <c r="I78" s="549"/>
      <c r="J78" s="549"/>
      <c r="K78" s="550"/>
      <c r="L78" s="27"/>
      <c r="M78" s="525"/>
      <c r="N78" s="525"/>
      <c r="O78" s="525"/>
      <c r="P78" s="525"/>
      <c r="Q78" s="525"/>
      <c r="R78" s="525"/>
      <c r="S78" s="525"/>
      <c r="T78" s="28"/>
      <c r="U78" s="533"/>
      <c r="V78" s="535"/>
      <c r="W78" s="541"/>
      <c r="X78" s="542"/>
      <c r="Y78" s="521"/>
      <c r="Z78" s="522"/>
      <c r="AA78" s="522"/>
      <c r="AB78" s="522"/>
      <c r="AC78" s="522"/>
      <c r="AD78" s="522"/>
      <c r="AE78" s="522"/>
      <c r="AF78" s="523"/>
    </row>
    <row r="79" spans="1:32" ht="18.75" customHeight="1" x14ac:dyDescent="0.2">
      <c r="A79" s="638"/>
      <c r="B79" s="639"/>
      <c r="C79" s="548"/>
      <c r="D79" s="549"/>
      <c r="E79" s="549"/>
      <c r="F79" s="549"/>
      <c r="G79" s="549"/>
      <c r="H79" s="549"/>
      <c r="I79" s="549"/>
      <c r="J79" s="549"/>
      <c r="K79" s="550"/>
      <c r="L79" s="27"/>
      <c r="M79" s="525"/>
      <c r="N79" s="525"/>
      <c r="O79" s="525"/>
      <c r="P79" s="525"/>
      <c r="Q79" s="525"/>
      <c r="R79" s="525"/>
      <c r="S79" s="525"/>
      <c r="T79" s="28"/>
      <c r="U79" s="533"/>
      <c r="V79" s="535"/>
      <c r="W79" s="541"/>
      <c r="X79" s="542"/>
      <c r="Y79" s="521"/>
      <c r="Z79" s="522"/>
      <c r="AA79" s="522"/>
      <c r="AB79" s="522"/>
      <c r="AC79" s="522"/>
      <c r="AD79" s="522"/>
      <c r="AE79" s="522"/>
      <c r="AF79" s="523"/>
    </row>
    <row r="80" spans="1:32" ht="18.75" customHeight="1" x14ac:dyDescent="0.2">
      <c r="A80" s="638"/>
      <c r="B80" s="639"/>
      <c r="C80" s="581"/>
      <c r="D80" s="582"/>
      <c r="E80" s="582"/>
      <c r="F80" s="582"/>
      <c r="G80" s="582"/>
      <c r="H80" s="582"/>
      <c r="I80" s="582"/>
      <c r="J80" s="582"/>
      <c r="K80" s="583"/>
      <c r="L80" s="140"/>
      <c r="M80" s="585"/>
      <c r="N80" s="585"/>
      <c r="O80" s="585"/>
      <c r="P80" s="585"/>
      <c r="Q80" s="585"/>
      <c r="R80" s="585"/>
      <c r="S80" s="585"/>
      <c r="T80" s="141"/>
      <c r="U80" s="536"/>
      <c r="V80" s="538"/>
      <c r="W80" s="543"/>
      <c r="X80" s="544"/>
      <c r="Y80" s="923"/>
      <c r="Z80" s="579"/>
      <c r="AA80" s="579"/>
      <c r="AB80" s="579"/>
      <c r="AC80" s="579"/>
      <c r="AD80" s="579"/>
      <c r="AE80" s="579"/>
      <c r="AF80" s="580"/>
    </row>
    <row r="81" spans="1:32" ht="18.75" customHeight="1" x14ac:dyDescent="0.2">
      <c r="A81" s="638"/>
      <c r="B81" s="639"/>
      <c r="C81" s="1163" t="s">
        <v>416</v>
      </c>
      <c r="D81" s="1164"/>
      <c r="E81" s="1164"/>
      <c r="F81" s="1164"/>
      <c r="G81" s="1164"/>
      <c r="H81" s="1164"/>
      <c r="I81" s="1164"/>
      <c r="J81" s="1164"/>
      <c r="K81" s="1165"/>
      <c r="L81" s="518" t="s">
        <v>417</v>
      </c>
      <c r="M81" s="519"/>
      <c r="N81" s="519"/>
      <c r="O81" s="519"/>
      <c r="P81" s="519"/>
      <c r="Q81" s="519"/>
      <c r="R81" s="519"/>
      <c r="S81" s="519"/>
      <c r="T81" s="520"/>
      <c r="U81" s="530" t="s">
        <v>18</v>
      </c>
      <c r="V81" s="532"/>
      <c r="W81" s="539" t="s">
        <v>18</v>
      </c>
      <c r="X81" s="540"/>
      <c r="Y81" s="551" t="s">
        <v>418</v>
      </c>
      <c r="Z81" s="552"/>
      <c r="AA81" s="552"/>
      <c r="AB81" s="552"/>
      <c r="AC81" s="552"/>
      <c r="AD81" s="552"/>
      <c r="AE81" s="552"/>
      <c r="AF81" s="553"/>
    </row>
    <row r="82" spans="1:32" ht="18.75" customHeight="1" x14ac:dyDescent="0.2">
      <c r="A82" s="638"/>
      <c r="B82" s="639"/>
      <c r="C82" s="1166"/>
      <c r="D82" s="1167"/>
      <c r="E82" s="1167"/>
      <c r="F82" s="1167"/>
      <c r="G82" s="1167"/>
      <c r="H82" s="1167"/>
      <c r="I82" s="1167"/>
      <c r="J82" s="1167"/>
      <c r="K82" s="1168"/>
      <c r="L82" s="521"/>
      <c r="M82" s="522"/>
      <c r="N82" s="522"/>
      <c r="O82" s="522"/>
      <c r="P82" s="522"/>
      <c r="Q82" s="522"/>
      <c r="R82" s="522"/>
      <c r="S82" s="522"/>
      <c r="T82" s="523"/>
      <c r="U82" s="533"/>
      <c r="V82" s="535"/>
      <c r="W82" s="541"/>
      <c r="X82" s="542"/>
      <c r="Y82" s="524"/>
      <c r="Z82" s="525"/>
      <c r="AA82" s="525"/>
      <c r="AB82" s="525"/>
      <c r="AC82" s="525"/>
      <c r="AD82" s="525"/>
      <c r="AE82" s="525"/>
      <c r="AF82" s="526"/>
    </row>
    <row r="83" spans="1:32" ht="18.75" customHeight="1" x14ac:dyDescent="0.2">
      <c r="A83" s="638"/>
      <c r="B83" s="639"/>
      <c r="C83" s="1166"/>
      <c r="D83" s="1167"/>
      <c r="E83" s="1167"/>
      <c r="F83" s="1167"/>
      <c r="G83" s="1167"/>
      <c r="H83" s="1167"/>
      <c r="I83" s="1167"/>
      <c r="J83" s="1167"/>
      <c r="K83" s="1168"/>
      <c r="L83" s="521"/>
      <c r="M83" s="522"/>
      <c r="N83" s="522"/>
      <c r="O83" s="522"/>
      <c r="P83" s="522"/>
      <c r="Q83" s="522"/>
      <c r="R83" s="522"/>
      <c r="S83" s="522"/>
      <c r="T83" s="523"/>
      <c r="U83" s="533"/>
      <c r="V83" s="535"/>
      <c r="W83" s="541"/>
      <c r="X83" s="542"/>
      <c r="Y83" s="524"/>
      <c r="Z83" s="525"/>
      <c r="AA83" s="525"/>
      <c r="AB83" s="525"/>
      <c r="AC83" s="525"/>
      <c r="AD83" s="525"/>
      <c r="AE83" s="525"/>
      <c r="AF83" s="526"/>
    </row>
    <row r="84" spans="1:32" ht="18.75" customHeight="1" x14ac:dyDescent="0.2">
      <c r="A84" s="638"/>
      <c r="B84" s="639"/>
      <c r="C84" s="1166"/>
      <c r="D84" s="1167"/>
      <c r="E84" s="1167"/>
      <c r="F84" s="1167"/>
      <c r="G84" s="1167"/>
      <c r="H84" s="1167"/>
      <c r="I84" s="1167"/>
      <c r="J84" s="1167"/>
      <c r="K84" s="1168"/>
      <c r="L84" s="521"/>
      <c r="M84" s="522"/>
      <c r="N84" s="522"/>
      <c r="O84" s="522"/>
      <c r="P84" s="522"/>
      <c r="Q84" s="522"/>
      <c r="R84" s="522"/>
      <c r="S84" s="522"/>
      <c r="T84" s="523"/>
      <c r="U84" s="533"/>
      <c r="V84" s="535"/>
      <c r="W84" s="541"/>
      <c r="X84" s="542"/>
      <c r="Y84" s="524"/>
      <c r="Z84" s="525"/>
      <c r="AA84" s="525"/>
      <c r="AB84" s="525"/>
      <c r="AC84" s="525"/>
      <c r="AD84" s="525"/>
      <c r="AE84" s="525"/>
      <c r="AF84" s="526"/>
    </row>
    <row r="85" spans="1:32" ht="18.75" customHeight="1" x14ac:dyDescent="0.2">
      <c r="A85" s="638"/>
      <c r="B85" s="639"/>
      <c r="C85" s="1166"/>
      <c r="D85" s="1167"/>
      <c r="E85" s="1167"/>
      <c r="F85" s="1167"/>
      <c r="G85" s="1167"/>
      <c r="H85" s="1167"/>
      <c r="I85" s="1167"/>
      <c r="J85" s="1167"/>
      <c r="K85" s="1168"/>
      <c r="L85" s="521"/>
      <c r="M85" s="522"/>
      <c r="N85" s="522"/>
      <c r="O85" s="522"/>
      <c r="P85" s="522"/>
      <c r="Q85" s="522"/>
      <c r="R85" s="522"/>
      <c r="S85" s="522"/>
      <c r="T85" s="523"/>
      <c r="U85" s="533"/>
      <c r="V85" s="535"/>
      <c r="W85" s="541"/>
      <c r="X85" s="542"/>
      <c r="Y85" s="524"/>
      <c r="Z85" s="525"/>
      <c r="AA85" s="525"/>
      <c r="AB85" s="525"/>
      <c r="AC85" s="525"/>
      <c r="AD85" s="525"/>
      <c r="AE85" s="525"/>
      <c r="AF85" s="526"/>
    </row>
    <row r="86" spans="1:32" ht="18.75" customHeight="1" x14ac:dyDescent="0.2">
      <c r="A86" s="638"/>
      <c r="B86" s="639"/>
      <c r="C86" s="1166"/>
      <c r="D86" s="1167"/>
      <c r="E86" s="1167"/>
      <c r="F86" s="1167"/>
      <c r="G86" s="1167"/>
      <c r="H86" s="1167"/>
      <c r="I86" s="1167"/>
      <c r="J86" s="1167"/>
      <c r="K86" s="1168"/>
      <c r="L86" s="521"/>
      <c r="M86" s="522"/>
      <c r="N86" s="522"/>
      <c r="O86" s="522"/>
      <c r="P86" s="522"/>
      <c r="Q86" s="522"/>
      <c r="R86" s="522"/>
      <c r="S86" s="522"/>
      <c r="T86" s="523"/>
      <c r="U86" s="533"/>
      <c r="V86" s="535"/>
      <c r="W86" s="541"/>
      <c r="X86" s="542"/>
      <c r="Y86" s="524"/>
      <c r="Z86" s="525"/>
      <c r="AA86" s="525"/>
      <c r="AB86" s="525"/>
      <c r="AC86" s="525"/>
      <c r="AD86" s="525"/>
      <c r="AE86" s="525"/>
      <c r="AF86" s="526"/>
    </row>
    <row r="87" spans="1:32" ht="18.75" customHeight="1" x14ac:dyDescent="0.2">
      <c r="A87" s="638"/>
      <c r="B87" s="639"/>
      <c r="C87" s="1166"/>
      <c r="D87" s="1167"/>
      <c r="E87" s="1167"/>
      <c r="F87" s="1167"/>
      <c r="G87" s="1167"/>
      <c r="H87" s="1167"/>
      <c r="I87" s="1167"/>
      <c r="J87" s="1167"/>
      <c r="K87" s="1168"/>
      <c r="L87" s="521"/>
      <c r="M87" s="522"/>
      <c r="N87" s="522"/>
      <c r="O87" s="522"/>
      <c r="P87" s="522"/>
      <c r="Q87" s="522"/>
      <c r="R87" s="522"/>
      <c r="S87" s="522"/>
      <c r="T87" s="523"/>
      <c r="U87" s="533"/>
      <c r="V87" s="535"/>
      <c r="W87" s="541"/>
      <c r="X87" s="542"/>
      <c r="Y87" s="524"/>
      <c r="Z87" s="525"/>
      <c r="AA87" s="525"/>
      <c r="AB87" s="525"/>
      <c r="AC87" s="525"/>
      <c r="AD87" s="525"/>
      <c r="AE87" s="525"/>
      <c r="AF87" s="526"/>
    </row>
    <row r="88" spans="1:32" ht="21.75" customHeight="1" x14ac:dyDescent="0.2">
      <c r="A88" s="638"/>
      <c r="B88" s="639"/>
      <c r="C88" s="1169"/>
      <c r="D88" s="1170"/>
      <c r="E88" s="1170"/>
      <c r="F88" s="1170"/>
      <c r="G88" s="1170"/>
      <c r="H88" s="1170"/>
      <c r="I88" s="1170"/>
      <c r="J88" s="1170"/>
      <c r="K88" s="1171"/>
      <c r="L88" s="923"/>
      <c r="M88" s="579"/>
      <c r="N88" s="579"/>
      <c r="O88" s="579"/>
      <c r="P88" s="579"/>
      <c r="Q88" s="579"/>
      <c r="R88" s="579"/>
      <c r="S88" s="579"/>
      <c r="T88" s="580"/>
      <c r="U88" s="536"/>
      <c r="V88" s="538"/>
      <c r="W88" s="543"/>
      <c r="X88" s="544"/>
      <c r="Y88" s="584"/>
      <c r="Z88" s="585"/>
      <c r="AA88" s="585"/>
      <c r="AB88" s="585"/>
      <c r="AC88" s="585"/>
      <c r="AD88" s="585"/>
      <c r="AE88" s="585"/>
      <c r="AF88" s="586"/>
    </row>
    <row r="89" spans="1:32" ht="18.75" customHeight="1" x14ac:dyDescent="0.2">
      <c r="A89" s="638"/>
      <c r="B89" s="639"/>
      <c r="C89" s="1172" t="s">
        <v>419</v>
      </c>
      <c r="D89" s="1173"/>
      <c r="E89" s="1173"/>
      <c r="F89" s="1173"/>
      <c r="G89" s="1173"/>
      <c r="H89" s="1173"/>
      <c r="I89" s="1173"/>
      <c r="J89" s="1173"/>
      <c r="K89" s="1174"/>
      <c r="L89" s="551" t="s">
        <v>420</v>
      </c>
      <c r="M89" s="552"/>
      <c r="N89" s="552"/>
      <c r="O89" s="552"/>
      <c r="P89" s="552"/>
      <c r="Q89" s="552"/>
      <c r="R89" s="552"/>
      <c r="S89" s="552"/>
      <c r="T89" s="553"/>
      <c r="U89" s="530" t="s">
        <v>18</v>
      </c>
      <c r="V89" s="532"/>
      <c r="W89" s="539" t="s">
        <v>18</v>
      </c>
      <c r="X89" s="540"/>
      <c r="Y89" s="551" t="s">
        <v>421</v>
      </c>
      <c r="Z89" s="552"/>
      <c r="AA89" s="552"/>
      <c r="AB89" s="552"/>
      <c r="AC89" s="552"/>
      <c r="AD89" s="552"/>
      <c r="AE89" s="552"/>
      <c r="AF89" s="553"/>
    </row>
    <row r="90" spans="1:32" ht="18.75" customHeight="1" x14ac:dyDescent="0.2">
      <c r="A90" s="638"/>
      <c r="B90" s="639"/>
      <c r="C90" s="1175"/>
      <c r="D90" s="1176"/>
      <c r="E90" s="1176"/>
      <c r="F90" s="1176"/>
      <c r="G90" s="1176"/>
      <c r="H90" s="1176"/>
      <c r="I90" s="1176"/>
      <c r="J90" s="1176"/>
      <c r="K90" s="1177"/>
      <c r="L90" s="524"/>
      <c r="M90" s="525"/>
      <c r="N90" s="525"/>
      <c r="O90" s="525"/>
      <c r="P90" s="525"/>
      <c r="Q90" s="525"/>
      <c r="R90" s="525"/>
      <c r="S90" s="525"/>
      <c r="T90" s="526"/>
      <c r="U90" s="533"/>
      <c r="V90" s="535"/>
      <c r="W90" s="541"/>
      <c r="X90" s="542"/>
      <c r="Y90" s="524"/>
      <c r="Z90" s="525"/>
      <c r="AA90" s="525"/>
      <c r="AB90" s="525"/>
      <c r="AC90" s="525"/>
      <c r="AD90" s="525"/>
      <c r="AE90" s="525"/>
      <c r="AF90" s="526"/>
    </row>
    <row r="91" spans="1:32" ht="18.75" customHeight="1" x14ac:dyDescent="0.2">
      <c r="A91" s="638"/>
      <c r="B91" s="639"/>
      <c r="C91" s="1175"/>
      <c r="D91" s="1176"/>
      <c r="E91" s="1176"/>
      <c r="F91" s="1176"/>
      <c r="G91" s="1176"/>
      <c r="H91" s="1176"/>
      <c r="I91" s="1176"/>
      <c r="J91" s="1176"/>
      <c r="K91" s="1177"/>
      <c r="L91" s="524"/>
      <c r="M91" s="525"/>
      <c r="N91" s="525"/>
      <c r="O91" s="525"/>
      <c r="P91" s="525"/>
      <c r="Q91" s="525"/>
      <c r="R91" s="525"/>
      <c r="S91" s="525"/>
      <c r="T91" s="526"/>
      <c r="U91" s="533"/>
      <c r="V91" s="535"/>
      <c r="W91" s="541"/>
      <c r="X91" s="542"/>
      <c r="Y91" s="524"/>
      <c r="Z91" s="525"/>
      <c r="AA91" s="525"/>
      <c r="AB91" s="525"/>
      <c r="AC91" s="525"/>
      <c r="AD91" s="525"/>
      <c r="AE91" s="525"/>
      <c r="AF91" s="526"/>
    </row>
    <row r="92" spans="1:32" ht="18.75" customHeight="1" x14ac:dyDescent="0.2">
      <c r="A92" s="638"/>
      <c r="B92" s="639"/>
      <c r="C92" s="1175"/>
      <c r="D92" s="1176"/>
      <c r="E92" s="1176"/>
      <c r="F92" s="1176"/>
      <c r="G92" s="1176"/>
      <c r="H92" s="1176"/>
      <c r="I92" s="1176"/>
      <c r="J92" s="1176"/>
      <c r="K92" s="1177"/>
      <c r="L92" s="548" t="s">
        <v>422</v>
      </c>
      <c r="M92" s="549"/>
      <c r="N92" s="549"/>
      <c r="O92" s="549"/>
      <c r="P92" s="549"/>
      <c r="Q92" s="549"/>
      <c r="R92" s="549"/>
      <c r="S92" s="549"/>
      <c r="T92" s="550"/>
      <c r="U92" s="533"/>
      <c r="V92" s="535"/>
      <c r="W92" s="541"/>
      <c r="X92" s="542"/>
      <c r="Y92" s="524"/>
      <c r="Z92" s="525"/>
      <c r="AA92" s="525"/>
      <c r="AB92" s="525"/>
      <c r="AC92" s="525"/>
      <c r="AD92" s="525"/>
      <c r="AE92" s="525"/>
      <c r="AF92" s="526"/>
    </row>
    <row r="93" spans="1:32" ht="18.75" customHeight="1" x14ac:dyDescent="0.2">
      <c r="A93" s="638"/>
      <c r="B93" s="639"/>
      <c r="C93" s="1175"/>
      <c r="D93" s="1176"/>
      <c r="E93" s="1176"/>
      <c r="F93" s="1176"/>
      <c r="G93" s="1176"/>
      <c r="H93" s="1176"/>
      <c r="I93" s="1176"/>
      <c r="J93" s="1176"/>
      <c r="K93" s="1177"/>
      <c r="L93" s="548"/>
      <c r="M93" s="549"/>
      <c r="N93" s="549"/>
      <c r="O93" s="549"/>
      <c r="P93" s="549"/>
      <c r="Q93" s="549"/>
      <c r="R93" s="549"/>
      <c r="S93" s="549"/>
      <c r="T93" s="550"/>
      <c r="U93" s="533"/>
      <c r="V93" s="535"/>
      <c r="W93" s="541"/>
      <c r="X93" s="542"/>
      <c r="Y93" s="524"/>
      <c r="Z93" s="525"/>
      <c r="AA93" s="525"/>
      <c r="AB93" s="525"/>
      <c r="AC93" s="525"/>
      <c r="AD93" s="525"/>
      <c r="AE93" s="525"/>
      <c r="AF93" s="526"/>
    </row>
    <row r="94" spans="1:32" ht="18.75" customHeight="1" x14ac:dyDescent="0.2">
      <c r="A94" s="638"/>
      <c r="B94" s="639"/>
      <c r="C94" s="1175"/>
      <c r="D94" s="1176"/>
      <c r="E94" s="1176"/>
      <c r="F94" s="1176"/>
      <c r="G94" s="1176"/>
      <c r="H94" s="1176"/>
      <c r="I94" s="1176"/>
      <c r="J94" s="1176"/>
      <c r="K94" s="1177"/>
      <c r="L94" s="548"/>
      <c r="M94" s="549"/>
      <c r="N94" s="549"/>
      <c r="O94" s="549"/>
      <c r="P94" s="549"/>
      <c r="Q94" s="549"/>
      <c r="R94" s="549"/>
      <c r="S94" s="549"/>
      <c r="T94" s="550"/>
      <c r="U94" s="533"/>
      <c r="V94" s="535"/>
      <c r="W94" s="541"/>
      <c r="X94" s="542"/>
      <c r="Y94" s="524"/>
      <c r="Z94" s="525"/>
      <c r="AA94" s="525"/>
      <c r="AB94" s="525"/>
      <c r="AC94" s="525"/>
      <c r="AD94" s="525"/>
      <c r="AE94" s="525"/>
      <c r="AF94" s="526"/>
    </row>
    <row r="95" spans="1:32" ht="14.25" customHeight="1" x14ac:dyDescent="0.2">
      <c r="A95" s="638"/>
      <c r="B95" s="639"/>
      <c r="C95" s="1178"/>
      <c r="D95" s="1179"/>
      <c r="E95" s="1179"/>
      <c r="F95" s="1179"/>
      <c r="G95" s="1179"/>
      <c r="H95" s="1179"/>
      <c r="I95" s="1179"/>
      <c r="J95" s="1179"/>
      <c r="K95" s="1180"/>
      <c r="L95" s="581"/>
      <c r="M95" s="582"/>
      <c r="N95" s="582"/>
      <c r="O95" s="582"/>
      <c r="P95" s="582"/>
      <c r="Q95" s="582"/>
      <c r="R95" s="582"/>
      <c r="S95" s="582"/>
      <c r="T95" s="583"/>
      <c r="U95" s="536"/>
      <c r="V95" s="538"/>
      <c r="W95" s="543"/>
      <c r="X95" s="544"/>
      <c r="Y95" s="584"/>
      <c r="Z95" s="585"/>
      <c r="AA95" s="585"/>
      <c r="AB95" s="585"/>
      <c r="AC95" s="585"/>
      <c r="AD95" s="585"/>
      <c r="AE95" s="585"/>
      <c r="AF95" s="586"/>
    </row>
    <row r="96" spans="1:32" ht="14.25" customHeight="1" x14ac:dyDescent="0.2">
      <c r="A96" s="638"/>
      <c r="B96" s="639"/>
      <c r="C96" s="1159" t="s">
        <v>423</v>
      </c>
      <c r="D96" s="767"/>
      <c r="E96" s="767"/>
      <c r="F96" s="767"/>
      <c r="G96" s="767"/>
      <c r="H96" s="767"/>
      <c r="I96" s="767"/>
      <c r="J96" s="767"/>
      <c r="K96" s="768"/>
      <c r="L96" s="551" t="s">
        <v>424</v>
      </c>
      <c r="M96" s="552"/>
      <c r="N96" s="552"/>
      <c r="O96" s="552"/>
      <c r="P96" s="552"/>
      <c r="Q96" s="552"/>
      <c r="R96" s="552"/>
      <c r="S96" s="552"/>
      <c r="T96" s="553"/>
      <c r="U96" s="530" t="s">
        <v>18</v>
      </c>
      <c r="V96" s="532"/>
      <c r="W96" s="539" t="s">
        <v>18</v>
      </c>
      <c r="X96" s="540"/>
      <c r="Y96" s="551" t="s">
        <v>425</v>
      </c>
      <c r="Z96" s="552"/>
      <c r="AA96" s="552"/>
      <c r="AB96" s="552"/>
      <c r="AC96" s="552"/>
      <c r="AD96" s="552"/>
      <c r="AE96" s="552"/>
      <c r="AF96" s="553"/>
    </row>
    <row r="97" spans="1:32" ht="18.75" customHeight="1" x14ac:dyDescent="0.2">
      <c r="A97" s="638"/>
      <c r="B97" s="639"/>
      <c r="C97" s="816"/>
      <c r="D97" s="817"/>
      <c r="E97" s="817"/>
      <c r="F97" s="817"/>
      <c r="G97" s="817"/>
      <c r="H97" s="817"/>
      <c r="I97" s="817"/>
      <c r="J97" s="817"/>
      <c r="K97" s="818"/>
      <c r="L97" s="524"/>
      <c r="M97" s="525"/>
      <c r="N97" s="525"/>
      <c r="O97" s="525"/>
      <c r="P97" s="525"/>
      <c r="Q97" s="525"/>
      <c r="R97" s="525"/>
      <c r="S97" s="525"/>
      <c r="T97" s="526"/>
      <c r="U97" s="533"/>
      <c r="V97" s="535"/>
      <c r="W97" s="541"/>
      <c r="X97" s="542"/>
      <c r="Y97" s="524"/>
      <c r="Z97" s="525"/>
      <c r="AA97" s="525"/>
      <c r="AB97" s="525"/>
      <c r="AC97" s="525"/>
      <c r="AD97" s="525"/>
      <c r="AE97" s="525"/>
      <c r="AF97" s="526"/>
    </row>
    <row r="98" spans="1:32" ht="18.75" customHeight="1" x14ac:dyDescent="0.2">
      <c r="A98" s="638"/>
      <c r="B98" s="639"/>
      <c r="C98" s="816"/>
      <c r="D98" s="817"/>
      <c r="E98" s="817"/>
      <c r="F98" s="817"/>
      <c r="G98" s="817"/>
      <c r="H98" s="817"/>
      <c r="I98" s="817"/>
      <c r="J98" s="817"/>
      <c r="K98" s="818"/>
      <c r="L98" s="524"/>
      <c r="M98" s="525"/>
      <c r="N98" s="525"/>
      <c r="O98" s="525"/>
      <c r="P98" s="525"/>
      <c r="Q98" s="525"/>
      <c r="R98" s="525"/>
      <c r="S98" s="525"/>
      <c r="T98" s="526"/>
      <c r="U98" s="533"/>
      <c r="V98" s="535"/>
      <c r="W98" s="541"/>
      <c r="X98" s="542"/>
      <c r="Y98" s="524"/>
      <c r="Z98" s="525"/>
      <c r="AA98" s="525"/>
      <c r="AB98" s="525"/>
      <c r="AC98" s="525"/>
      <c r="AD98" s="525"/>
      <c r="AE98" s="525"/>
      <c r="AF98" s="526"/>
    </row>
    <row r="99" spans="1:32" ht="13.5" customHeight="1" x14ac:dyDescent="0.2">
      <c r="A99" s="638"/>
      <c r="B99" s="639"/>
      <c r="C99" s="1160"/>
      <c r="D99" s="1161"/>
      <c r="E99" s="1161"/>
      <c r="F99" s="1161"/>
      <c r="G99" s="1161"/>
      <c r="H99" s="1161"/>
      <c r="I99" s="1161"/>
      <c r="J99" s="1161"/>
      <c r="K99" s="1162"/>
      <c r="L99" s="584"/>
      <c r="M99" s="585"/>
      <c r="N99" s="585"/>
      <c r="O99" s="585"/>
      <c r="P99" s="585"/>
      <c r="Q99" s="585"/>
      <c r="R99" s="585"/>
      <c r="S99" s="585"/>
      <c r="T99" s="586"/>
      <c r="U99" s="536"/>
      <c r="V99" s="538"/>
      <c r="W99" s="543"/>
      <c r="X99" s="544"/>
      <c r="Y99" s="584"/>
      <c r="Z99" s="585"/>
      <c r="AA99" s="585"/>
      <c r="AB99" s="585"/>
      <c r="AC99" s="585"/>
      <c r="AD99" s="585"/>
      <c r="AE99" s="585"/>
      <c r="AF99" s="586"/>
    </row>
    <row r="100" spans="1:32" ht="13.5" customHeight="1" x14ac:dyDescent="0.2">
      <c r="A100" s="638"/>
      <c r="B100" s="639"/>
      <c r="C100" s="1159" t="s">
        <v>426</v>
      </c>
      <c r="D100" s="767"/>
      <c r="E100" s="767"/>
      <c r="F100" s="767"/>
      <c r="G100" s="767"/>
      <c r="H100" s="767"/>
      <c r="I100" s="767"/>
      <c r="J100" s="767"/>
      <c r="K100" s="768"/>
      <c r="L100" s="551" t="s">
        <v>427</v>
      </c>
      <c r="M100" s="552"/>
      <c r="N100" s="552"/>
      <c r="O100" s="552"/>
      <c r="P100" s="552"/>
      <c r="Q100" s="552"/>
      <c r="R100" s="552"/>
      <c r="S100" s="552"/>
      <c r="T100" s="553"/>
      <c r="U100" s="530" t="s">
        <v>18</v>
      </c>
      <c r="V100" s="532"/>
      <c r="W100" s="539" t="s">
        <v>18</v>
      </c>
      <c r="X100" s="540"/>
      <c r="Y100" s="551" t="s">
        <v>428</v>
      </c>
      <c r="Z100" s="552"/>
      <c r="AA100" s="552"/>
      <c r="AB100" s="552"/>
      <c r="AC100" s="552"/>
      <c r="AD100" s="552"/>
      <c r="AE100" s="552"/>
      <c r="AF100" s="553"/>
    </row>
    <row r="101" spans="1:32" ht="18.75" customHeight="1" x14ac:dyDescent="0.2">
      <c r="A101" s="638"/>
      <c r="B101" s="639"/>
      <c r="C101" s="816"/>
      <c r="D101" s="817"/>
      <c r="E101" s="817"/>
      <c r="F101" s="817"/>
      <c r="G101" s="817"/>
      <c r="H101" s="817"/>
      <c r="I101" s="817"/>
      <c r="J101" s="817"/>
      <c r="K101" s="818"/>
      <c r="L101" s="524"/>
      <c r="M101" s="525"/>
      <c r="N101" s="525"/>
      <c r="O101" s="525"/>
      <c r="P101" s="525"/>
      <c r="Q101" s="525"/>
      <c r="R101" s="525"/>
      <c r="S101" s="525"/>
      <c r="T101" s="526"/>
      <c r="U101" s="533"/>
      <c r="V101" s="535"/>
      <c r="W101" s="541"/>
      <c r="X101" s="542"/>
      <c r="Y101" s="524"/>
      <c r="Z101" s="525"/>
      <c r="AA101" s="525"/>
      <c r="AB101" s="525"/>
      <c r="AC101" s="525"/>
      <c r="AD101" s="525"/>
      <c r="AE101" s="525"/>
      <c r="AF101" s="526"/>
    </row>
    <row r="102" spans="1:32" ht="18.75" customHeight="1" x14ac:dyDescent="0.2">
      <c r="A102" s="638"/>
      <c r="B102" s="639"/>
      <c r="C102" s="816"/>
      <c r="D102" s="817"/>
      <c r="E102" s="817"/>
      <c r="F102" s="817"/>
      <c r="G102" s="817"/>
      <c r="H102" s="817"/>
      <c r="I102" s="817"/>
      <c r="J102" s="817"/>
      <c r="K102" s="818"/>
      <c r="L102" s="524"/>
      <c r="M102" s="525"/>
      <c r="N102" s="525"/>
      <c r="O102" s="525"/>
      <c r="P102" s="525"/>
      <c r="Q102" s="525"/>
      <c r="R102" s="525"/>
      <c r="S102" s="525"/>
      <c r="T102" s="526"/>
      <c r="U102" s="533"/>
      <c r="V102" s="535"/>
      <c r="W102" s="541"/>
      <c r="X102" s="542"/>
      <c r="Y102" s="524"/>
      <c r="Z102" s="525"/>
      <c r="AA102" s="525"/>
      <c r="AB102" s="525"/>
      <c r="AC102" s="525"/>
      <c r="AD102" s="525"/>
      <c r="AE102" s="525"/>
      <c r="AF102" s="526"/>
    </row>
    <row r="103" spans="1:32" ht="18.75" customHeight="1" x14ac:dyDescent="0.2">
      <c r="A103" s="640"/>
      <c r="B103" s="641"/>
      <c r="C103" s="1160"/>
      <c r="D103" s="1161"/>
      <c r="E103" s="1161"/>
      <c r="F103" s="1161"/>
      <c r="G103" s="1161"/>
      <c r="H103" s="1161"/>
      <c r="I103" s="1161"/>
      <c r="J103" s="1161"/>
      <c r="K103" s="1162"/>
      <c r="L103" s="584"/>
      <c r="M103" s="585"/>
      <c r="N103" s="585"/>
      <c r="O103" s="585"/>
      <c r="P103" s="585"/>
      <c r="Q103" s="585"/>
      <c r="R103" s="585"/>
      <c r="S103" s="585"/>
      <c r="T103" s="586"/>
      <c r="U103" s="536"/>
      <c r="V103" s="538"/>
      <c r="W103" s="543"/>
      <c r="X103" s="544"/>
      <c r="Y103" s="584"/>
      <c r="Z103" s="585"/>
      <c r="AA103" s="585"/>
      <c r="AB103" s="585"/>
      <c r="AC103" s="585"/>
      <c r="AD103" s="585"/>
      <c r="AE103" s="585"/>
      <c r="AF103" s="586"/>
    </row>
    <row r="104" spans="1:32" ht="18.75" customHeight="1" x14ac:dyDescent="0.2">
      <c r="A104" s="636" t="s">
        <v>429</v>
      </c>
      <c r="B104" s="637"/>
      <c r="C104" s="551" t="s">
        <v>430</v>
      </c>
      <c r="D104" s="552"/>
      <c r="E104" s="552"/>
      <c r="F104" s="552"/>
      <c r="G104" s="552"/>
      <c r="H104" s="552"/>
      <c r="I104" s="552"/>
      <c r="J104" s="552"/>
      <c r="K104" s="553"/>
      <c r="L104" s="551" t="s">
        <v>431</v>
      </c>
      <c r="M104" s="552"/>
      <c r="N104" s="552"/>
      <c r="O104" s="552"/>
      <c r="P104" s="552"/>
      <c r="Q104" s="552"/>
      <c r="R104" s="552"/>
      <c r="S104" s="552"/>
      <c r="T104" s="553"/>
      <c r="U104" s="530" t="s">
        <v>18</v>
      </c>
      <c r="V104" s="532"/>
      <c r="W104" s="539" t="s">
        <v>18</v>
      </c>
      <c r="X104" s="540"/>
      <c r="Y104" s="551" t="s">
        <v>432</v>
      </c>
      <c r="Z104" s="552"/>
      <c r="AA104" s="552"/>
      <c r="AB104" s="552"/>
      <c r="AC104" s="552"/>
      <c r="AD104" s="552"/>
      <c r="AE104" s="552"/>
      <c r="AF104" s="553"/>
    </row>
    <row r="105" spans="1:32" ht="18.75" customHeight="1" x14ac:dyDescent="0.2">
      <c r="A105" s="638"/>
      <c r="B105" s="639"/>
      <c r="C105" s="524"/>
      <c r="D105" s="1087"/>
      <c r="E105" s="1087"/>
      <c r="F105" s="1087"/>
      <c r="G105" s="1087"/>
      <c r="H105" s="1087"/>
      <c r="I105" s="1087"/>
      <c r="J105" s="1087"/>
      <c r="K105" s="526"/>
      <c r="L105" s="524"/>
      <c r="M105" s="1087"/>
      <c r="N105" s="1087"/>
      <c r="O105" s="1087"/>
      <c r="P105" s="1087"/>
      <c r="Q105" s="1087"/>
      <c r="R105" s="1087"/>
      <c r="S105" s="1087"/>
      <c r="T105" s="526"/>
      <c r="U105" s="533"/>
      <c r="V105" s="535"/>
      <c r="W105" s="541"/>
      <c r="X105" s="542"/>
      <c r="Y105" s="524"/>
      <c r="Z105" s="1087"/>
      <c r="AA105" s="1087"/>
      <c r="AB105" s="1087"/>
      <c r="AC105" s="1087"/>
      <c r="AD105" s="1087"/>
      <c r="AE105" s="1087"/>
      <c r="AF105" s="526"/>
    </row>
    <row r="106" spans="1:32" ht="18.75" customHeight="1" x14ac:dyDescent="0.2">
      <c r="A106" s="638"/>
      <c r="B106" s="639"/>
      <c r="C106" s="524"/>
      <c r="D106" s="1087"/>
      <c r="E106" s="1087"/>
      <c r="F106" s="1087"/>
      <c r="G106" s="1087"/>
      <c r="H106" s="1087"/>
      <c r="I106" s="1087"/>
      <c r="J106" s="1087"/>
      <c r="K106" s="526"/>
      <c r="L106" s="524"/>
      <c r="M106" s="1087"/>
      <c r="N106" s="1087"/>
      <c r="O106" s="1087"/>
      <c r="P106" s="1087"/>
      <c r="Q106" s="1087"/>
      <c r="R106" s="1087"/>
      <c r="S106" s="1087"/>
      <c r="T106" s="526"/>
      <c r="U106" s="533"/>
      <c r="V106" s="535"/>
      <c r="W106" s="541"/>
      <c r="X106" s="542"/>
      <c r="Y106" s="524"/>
      <c r="Z106" s="1087"/>
      <c r="AA106" s="1087"/>
      <c r="AB106" s="1087"/>
      <c r="AC106" s="1087"/>
      <c r="AD106" s="1087"/>
      <c r="AE106" s="1087"/>
      <c r="AF106" s="526"/>
    </row>
    <row r="107" spans="1:32" ht="18.75" customHeight="1" x14ac:dyDescent="0.2">
      <c r="A107" s="638"/>
      <c r="B107" s="639"/>
      <c r="C107" s="584"/>
      <c r="D107" s="585"/>
      <c r="E107" s="585"/>
      <c r="F107" s="585"/>
      <c r="G107" s="585"/>
      <c r="H107" s="585"/>
      <c r="I107" s="585"/>
      <c r="J107" s="585"/>
      <c r="K107" s="586"/>
      <c r="L107" s="584"/>
      <c r="M107" s="585"/>
      <c r="N107" s="585"/>
      <c r="O107" s="585"/>
      <c r="P107" s="585"/>
      <c r="Q107" s="585"/>
      <c r="R107" s="585"/>
      <c r="S107" s="585"/>
      <c r="T107" s="586"/>
      <c r="U107" s="536"/>
      <c r="V107" s="538"/>
      <c r="W107" s="543"/>
      <c r="X107" s="544"/>
      <c r="Y107" s="584"/>
      <c r="Z107" s="585"/>
      <c r="AA107" s="585"/>
      <c r="AB107" s="585"/>
      <c r="AC107" s="585"/>
      <c r="AD107" s="585"/>
      <c r="AE107" s="585"/>
      <c r="AF107" s="586"/>
    </row>
    <row r="108" spans="1:32" ht="18.75" customHeight="1" x14ac:dyDescent="0.2">
      <c r="A108" s="638"/>
      <c r="B108" s="639"/>
      <c r="C108" s="1172" t="s">
        <v>433</v>
      </c>
      <c r="D108" s="819"/>
      <c r="E108" s="819"/>
      <c r="F108" s="819"/>
      <c r="G108" s="819"/>
      <c r="H108" s="819"/>
      <c r="I108" s="819"/>
      <c r="J108" s="819"/>
      <c r="K108" s="820"/>
      <c r="L108" s="551" t="s">
        <v>434</v>
      </c>
      <c r="M108" s="552"/>
      <c r="N108" s="552"/>
      <c r="O108" s="552"/>
      <c r="P108" s="552"/>
      <c r="Q108" s="552"/>
      <c r="R108" s="552"/>
      <c r="S108" s="552"/>
      <c r="T108" s="553"/>
      <c r="U108" s="530" t="s">
        <v>18</v>
      </c>
      <c r="V108" s="532"/>
      <c r="W108" s="539" t="s">
        <v>18</v>
      </c>
      <c r="X108" s="540"/>
      <c r="Y108" s="551" t="s">
        <v>85</v>
      </c>
      <c r="Z108" s="552"/>
      <c r="AA108" s="552"/>
      <c r="AB108" s="552"/>
      <c r="AC108" s="552"/>
      <c r="AD108" s="552"/>
      <c r="AE108" s="552"/>
      <c r="AF108" s="553"/>
    </row>
    <row r="109" spans="1:32" ht="18.75" customHeight="1" x14ac:dyDescent="0.2">
      <c r="A109" s="638"/>
      <c r="B109" s="639"/>
      <c r="C109" s="821"/>
      <c r="D109" s="1181"/>
      <c r="E109" s="1181"/>
      <c r="F109" s="1181"/>
      <c r="G109" s="1181"/>
      <c r="H109" s="1181"/>
      <c r="I109" s="1181"/>
      <c r="J109" s="1181"/>
      <c r="K109" s="823"/>
      <c r="L109" s="524"/>
      <c r="M109" s="1087"/>
      <c r="N109" s="1087"/>
      <c r="O109" s="1087"/>
      <c r="P109" s="1087"/>
      <c r="Q109" s="1087"/>
      <c r="R109" s="1087"/>
      <c r="S109" s="1087"/>
      <c r="T109" s="526"/>
      <c r="U109" s="533"/>
      <c r="V109" s="535"/>
      <c r="W109" s="541"/>
      <c r="X109" s="542"/>
      <c r="Y109" s="524"/>
      <c r="Z109" s="1087"/>
      <c r="AA109" s="1087"/>
      <c r="AB109" s="1087"/>
      <c r="AC109" s="1087"/>
      <c r="AD109" s="1087"/>
      <c r="AE109" s="1087"/>
      <c r="AF109" s="526"/>
    </row>
    <row r="110" spans="1:32" ht="18.75" customHeight="1" x14ac:dyDescent="0.2">
      <c r="A110" s="638"/>
      <c r="B110" s="639"/>
      <c r="C110" s="821"/>
      <c r="D110" s="1181"/>
      <c r="E110" s="1181"/>
      <c r="F110" s="1181"/>
      <c r="G110" s="1181"/>
      <c r="H110" s="1181"/>
      <c r="I110" s="1181"/>
      <c r="J110" s="1181"/>
      <c r="K110" s="823"/>
      <c r="L110" s="524"/>
      <c r="M110" s="1087"/>
      <c r="N110" s="1087"/>
      <c r="O110" s="1087"/>
      <c r="P110" s="1087"/>
      <c r="Q110" s="1087"/>
      <c r="R110" s="1087"/>
      <c r="S110" s="1087"/>
      <c r="T110" s="526"/>
      <c r="U110" s="533"/>
      <c r="V110" s="535"/>
      <c r="W110" s="541"/>
      <c r="X110" s="542"/>
      <c r="Y110" s="524"/>
      <c r="Z110" s="1087"/>
      <c r="AA110" s="1087"/>
      <c r="AB110" s="1087"/>
      <c r="AC110" s="1087"/>
      <c r="AD110" s="1087"/>
      <c r="AE110" s="1087"/>
      <c r="AF110" s="526"/>
    </row>
    <row r="111" spans="1:32" ht="18.75" customHeight="1" x14ac:dyDescent="0.2">
      <c r="A111" s="638"/>
      <c r="B111" s="639"/>
      <c r="C111" s="821"/>
      <c r="D111" s="1181"/>
      <c r="E111" s="1181"/>
      <c r="F111" s="1181"/>
      <c r="G111" s="1181"/>
      <c r="H111" s="1181"/>
      <c r="I111" s="1181"/>
      <c r="J111" s="1181"/>
      <c r="K111" s="823"/>
      <c r="L111" s="524"/>
      <c r="M111" s="1087"/>
      <c r="N111" s="1087"/>
      <c r="O111" s="1087"/>
      <c r="P111" s="1087"/>
      <c r="Q111" s="1087"/>
      <c r="R111" s="1087"/>
      <c r="S111" s="1087"/>
      <c r="T111" s="526"/>
      <c r="U111" s="533"/>
      <c r="V111" s="535"/>
      <c r="W111" s="541"/>
      <c r="X111" s="542"/>
      <c r="Y111" s="524"/>
      <c r="Z111" s="1087"/>
      <c r="AA111" s="1087"/>
      <c r="AB111" s="1087"/>
      <c r="AC111" s="1087"/>
      <c r="AD111" s="1087"/>
      <c r="AE111" s="1087"/>
      <c r="AF111" s="526"/>
    </row>
    <row r="112" spans="1:32" ht="18.75" customHeight="1" x14ac:dyDescent="0.2">
      <c r="A112" s="638"/>
      <c r="B112" s="639"/>
      <c r="C112" s="821"/>
      <c r="D112" s="1181"/>
      <c r="E112" s="1181"/>
      <c r="F112" s="1181"/>
      <c r="G112" s="1181"/>
      <c r="H112" s="1181"/>
      <c r="I112" s="1181"/>
      <c r="J112" s="1181"/>
      <c r="K112" s="823"/>
      <c r="L112" s="524"/>
      <c r="M112" s="1087"/>
      <c r="N112" s="1087"/>
      <c r="O112" s="1087"/>
      <c r="P112" s="1087"/>
      <c r="Q112" s="1087"/>
      <c r="R112" s="1087"/>
      <c r="S112" s="1087"/>
      <c r="T112" s="526"/>
      <c r="U112" s="533"/>
      <c r="V112" s="535"/>
      <c r="W112" s="541"/>
      <c r="X112" s="542"/>
      <c r="Y112" s="524"/>
      <c r="Z112" s="1087"/>
      <c r="AA112" s="1087"/>
      <c r="AB112" s="1087"/>
      <c r="AC112" s="1087"/>
      <c r="AD112" s="1087"/>
      <c r="AE112" s="1087"/>
      <c r="AF112" s="526"/>
    </row>
    <row r="113" spans="1:32" ht="18.75" customHeight="1" x14ac:dyDescent="0.2">
      <c r="A113" s="638"/>
      <c r="B113" s="639"/>
      <c r="C113" s="821"/>
      <c r="D113" s="1181"/>
      <c r="E113" s="1181"/>
      <c r="F113" s="1181"/>
      <c r="G113" s="1181"/>
      <c r="H113" s="1181"/>
      <c r="I113" s="1181"/>
      <c r="J113" s="1181"/>
      <c r="K113" s="823"/>
      <c r="L113" s="545" t="s">
        <v>435</v>
      </c>
      <c r="M113" s="546"/>
      <c r="N113" s="546"/>
      <c r="O113" s="546"/>
      <c r="P113" s="546"/>
      <c r="Q113" s="546"/>
      <c r="R113" s="546"/>
      <c r="S113" s="546"/>
      <c r="T113" s="547"/>
      <c r="U113" s="554" t="s">
        <v>18</v>
      </c>
      <c r="V113" s="556"/>
      <c r="W113" s="557" t="s">
        <v>18</v>
      </c>
      <c r="X113" s="558"/>
      <c r="Y113" s="545" t="s">
        <v>436</v>
      </c>
      <c r="Z113" s="546"/>
      <c r="AA113" s="546"/>
      <c r="AB113" s="546"/>
      <c r="AC113" s="546"/>
      <c r="AD113" s="546"/>
      <c r="AE113" s="546"/>
      <c r="AF113" s="547"/>
    </row>
    <row r="114" spans="1:32" ht="18.75" customHeight="1" x14ac:dyDescent="0.2">
      <c r="A114" s="638"/>
      <c r="B114" s="639"/>
      <c r="C114" s="821"/>
      <c r="D114" s="1181"/>
      <c r="E114" s="1181"/>
      <c r="F114" s="1181"/>
      <c r="G114" s="1181"/>
      <c r="H114" s="1181"/>
      <c r="I114" s="1181"/>
      <c r="J114" s="1181"/>
      <c r="K114" s="823"/>
      <c r="L114" s="524"/>
      <c r="M114" s="1087"/>
      <c r="N114" s="1087"/>
      <c r="O114" s="1087"/>
      <c r="P114" s="1087"/>
      <c r="Q114" s="1087"/>
      <c r="R114" s="1087"/>
      <c r="S114" s="1087"/>
      <c r="T114" s="526"/>
      <c r="U114" s="533"/>
      <c r="V114" s="535"/>
      <c r="W114" s="541"/>
      <c r="X114" s="542"/>
      <c r="Y114" s="524"/>
      <c r="Z114" s="1087"/>
      <c r="AA114" s="1087"/>
      <c r="AB114" s="1087"/>
      <c r="AC114" s="1087"/>
      <c r="AD114" s="1087"/>
      <c r="AE114" s="1087"/>
      <c r="AF114" s="526"/>
    </row>
    <row r="115" spans="1:32" ht="18.75" customHeight="1" x14ac:dyDescent="0.2">
      <c r="A115" s="638"/>
      <c r="B115" s="639"/>
      <c r="C115" s="821"/>
      <c r="D115" s="1181"/>
      <c r="E115" s="1181"/>
      <c r="F115" s="1181"/>
      <c r="G115" s="1181"/>
      <c r="H115" s="1181"/>
      <c r="I115" s="1181"/>
      <c r="J115" s="1181"/>
      <c r="K115" s="823"/>
      <c r="L115" s="524"/>
      <c r="M115" s="1087"/>
      <c r="N115" s="1087"/>
      <c r="O115" s="1087"/>
      <c r="P115" s="1087"/>
      <c r="Q115" s="1087"/>
      <c r="R115" s="1087"/>
      <c r="S115" s="1087"/>
      <c r="T115" s="526"/>
      <c r="U115" s="533"/>
      <c r="V115" s="535"/>
      <c r="W115" s="541"/>
      <c r="X115" s="542"/>
      <c r="Y115" s="524"/>
      <c r="Z115" s="1087"/>
      <c r="AA115" s="1087"/>
      <c r="AB115" s="1087"/>
      <c r="AC115" s="1087"/>
      <c r="AD115" s="1087"/>
      <c r="AE115" s="1087"/>
      <c r="AF115" s="526"/>
    </row>
    <row r="116" spans="1:32" ht="18.75" customHeight="1" x14ac:dyDescent="0.2">
      <c r="A116" s="640"/>
      <c r="B116" s="641"/>
      <c r="C116" s="1182"/>
      <c r="D116" s="1183"/>
      <c r="E116" s="1183"/>
      <c r="F116" s="1183"/>
      <c r="G116" s="1183"/>
      <c r="H116" s="1183"/>
      <c r="I116" s="1183"/>
      <c r="J116" s="1183"/>
      <c r="K116" s="1184"/>
      <c r="L116" s="584"/>
      <c r="M116" s="585"/>
      <c r="N116" s="585"/>
      <c r="O116" s="585"/>
      <c r="P116" s="585"/>
      <c r="Q116" s="585"/>
      <c r="R116" s="585"/>
      <c r="S116" s="585"/>
      <c r="T116" s="586"/>
      <c r="U116" s="536"/>
      <c r="V116" s="538"/>
      <c r="W116" s="543"/>
      <c r="X116" s="544"/>
      <c r="Y116" s="584"/>
      <c r="Z116" s="585"/>
      <c r="AA116" s="585"/>
      <c r="AB116" s="585"/>
      <c r="AC116" s="585"/>
      <c r="AD116" s="585"/>
      <c r="AE116" s="585"/>
      <c r="AF116" s="586"/>
    </row>
    <row r="117" spans="1:32" ht="18.75" customHeight="1" x14ac:dyDescent="0.2">
      <c r="A117" s="636" t="s">
        <v>437</v>
      </c>
      <c r="B117" s="637"/>
      <c r="C117" s="714" t="s">
        <v>438</v>
      </c>
      <c r="D117" s="772"/>
      <c r="E117" s="772"/>
      <c r="F117" s="772"/>
      <c r="G117" s="772"/>
      <c r="H117" s="772"/>
      <c r="I117" s="772"/>
      <c r="J117" s="772"/>
      <c r="K117" s="773"/>
      <c r="L117" s="1202" t="s">
        <v>439</v>
      </c>
      <c r="M117" s="1203"/>
      <c r="N117" s="1203"/>
      <c r="O117" s="1203"/>
      <c r="P117" s="1203"/>
      <c r="Q117" s="1203"/>
      <c r="R117" s="1203"/>
      <c r="S117" s="1203"/>
      <c r="T117" s="1204"/>
      <c r="U117" s="530" t="s">
        <v>18</v>
      </c>
      <c r="V117" s="531"/>
      <c r="W117" s="539" t="s">
        <v>18</v>
      </c>
      <c r="X117" s="540"/>
      <c r="Y117" s="1202" t="s">
        <v>440</v>
      </c>
      <c r="Z117" s="1203"/>
      <c r="AA117" s="1203"/>
      <c r="AB117" s="1203"/>
      <c r="AC117" s="1203"/>
      <c r="AD117" s="1203"/>
      <c r="AE117" s="1203"/>
      <c r="AF117" s="1204"/>
    </row>
    <row r="118" spans="1:32" ht="18.75" customHeight="1" x14ac:dyDescent="0.2">
      <c r="A118" s="638"/>
      <c r="B118" s="639"/>
      <c r="C118" s="774"/>
      <c r="D118" s="1132"/>
      <c r="E118" s="1132"/>
      <c r="F118" s="1132"/>
      <c r="G118" s="1132"/>
      <c r="H118" s="1132"/>
      <c r="I118" s="1132"/>
      <c r="J118" s="1132"/>
      <c r="K118" s="776"/>
      <c r="L118" s="950"/>
      <c r="M118" s="951"/>
      <c r="N118" s="951"/>
      <c r="O118" s="951"/>
      <c r="P118" s="951"/>
      <c r="Q118" s="951"/>
      <c r="R118" s="951"/>
      <c r="S118" s="951"/>
      <c r="T118" s="952"/>
      <c r="U118" s="533"/>
      <c r="V118" s="1205"/>
      <c r="W118" s="541"/>
      <c r="X118" s="542"/>
      <c r="Y118" s="950"/>
      <c r="Z118" s="951"/>
      <c r="AA118" s="951"/>
      <c r="AB118" s="951"/>
      <c r="AC118" s="951"/>
      <c r="AD118" s="951"/>
      <c r="AE118" s="951"/>
      <c r="AF118" s="952"/>
    </row>
    <row r="119" spans="1:32" ht="18.75" customHeight="1" x14ac:dyDescent="0.2">
      <c r="A119" s="638"/>
      <c r="B119" s="639"/>
      <c r="C119" s="774"/>
      <c r="D119" s="1132"/>
      <c r="E119" s="1132"/>
      <c r="F119" s="1132"/>
      <c r="G119" s="1132"/>
      <c r="H119" s="1132"/>
      <c r="I119" s="1132"/>
      <c r="J119" s="1132"/>
      <c r="K119" s="776"/>
      <c r="L119" s="950"/>
      <c r="M119" s="951"/>
      <c r="N119" s="951"/>
      <c r="O119" s="951"/>
      <c r="P119" s="951"/>
      <c r="Q119" s="951"/>
      <c r="R119" s="951"/>
      <c r="S119" s="951"/>
      <c r="T119" s="952"/>
      <c r="U119" s="1185"/>
      <c r="V119" s="1186"/>
      <c r="W119" s="1187"/>
      <c r="X119" s="1188"/>
      <c r="Y119" s="1189"/>
      <c r="Z119" s="1190"/>
      <c r="AA119" s="1190"/>
      <c r="AB119" s="1190"/>
      <c r="AC119" s="1190"/>
      <c r="AD119" s="1190"/>
      <c r="AE119" s="1190"/>
      <c r="AF119" s="1191"/>
    </row>
    <row r="120" spans="1:32" ht="18.75" customHeight="1" x14ac:dyDescent="0.2">
      <c r="A120" s="638"/>
      <c r="B120" s="639"/>
      <c r="C120" s="774"/>
      <c r="D120" s="1132"/>
      <c r="E120" s="1132"/>
      <c r="F120" s="1132"/>
      <c r="G120" s="1132"/>
      <c r="H120" s="1132"/>
      <c r="I120" s="1132"/>
      <c r="J120" s="1132"/>
      <c r="K120" s="776"/>
      <c r="L120" s="950"/>
      <c r="M120" s="951"/>
      <c r="N120" s="951"/>
      <c r="O120" s="951"/>
      <c r="P120" s="951"/>
      <c r="Q120" s="951"/>
      <c r="R120" s="951"/>
      <c r="S120" s="951"/>
      <c r="T120" s="952"/>
      <c r="U120" s="1195" t="s">
        <v>18</v>
      </c>
      <c r="V120" s="1196"/>
      <c r="W120" s="1197" t="s">
        <v>18</v>
      </c>
      <c r="X120" s="1198"/>
      <c r="Y120" s="527" t="s">
        <v>441</v>
      </c>
      <c r="Z120" s="528"/>
      <c r="AA120" s="528"/>
      <c r="AB120" s="528"/>
      <c r="AC120" s="528"/>
      <c r="AD120" s="528"/>
      <c r="AE120" s="528"/>
      <c r="AF120" s="529"/>
    </row>
    <row r="121" spans="1:32" ht="18.75" customHeight="1" x14ac:dyDescent="0.2">
      <c r="A121" s="638"/>
      <c r="B121" s="639"/>
      <c r="C121" s="774"/>
      <c r="D121" s="1132"/>
      <c r="E121" s="1132"/>
      <c r="F121" s="1132"/>
      <c r="G121" s="1132"/>
      <c r="H121" s="1132"/>
      <c r="I121" s="1132"/>
      <c r="J121" s="1132"/>
      <c r="K121" s="776"/>
      <c r="L121" s="950"/>
      <c r="M121" s="951"/>
      <c r="N121" s="951"/>
      <c r="O121" s="951"/>
      <c r="P121" s="951"/>
      <c r="Q121" s="951"/>
      <c r="R121" s="951"/>
      <c r="S121" s="951"/>
      <c r="T121" s="952"/>
      <c r="U121" s="533"/>
      <c r="V121" s="1205"/>
      <c r="W121" s="541"/>
      <c r="X121" s="542"/>
      <c r="Y121" s="950"/>
      <c r="Z121" s="951"/>
      <c r="AA121" s="951"/>
      <c r="AB121" s="951"/>
      <c r="AC121" s="951"/>
      <c r="AD121" s="951"/>
      <c r="AE121" s="951"/>
      <c r="AF121" s="952"/>
    </row>
    <row r="122" spans="1:32" ht="18.75" customHeight="1" x14ac:dyDescent="0.2">
      <c r="A122" s="638"/>
      <c r="B122" s="639"/>
      <c r="C122" s="774"/>
      <c r="D122" s="1132"/>
      <c r="E122" s="1132"/>
      <c r="F122" s="1132"/>
      <c r="G122" s="1132"/>
      <c r="H122" s="1132"/>
      <c r="I122" s="1132"/>
      <c r="J122" s="1132"/>
      <c r="K122" s="776"/>
      <c r="L122" s="545"/>
      <c r="M122" s="546"/>
      <c r="N122" s="546"/>
      <c r="O122" s="546"/>
      <c r="P122" s="546"/>
      <c r="Q122" s="546"/>
      <c r="R122" s="546"/>
      <c r="S122" s="546"/>
      <c r="T122" s="547"/>
      <c r="U122" s="631"/>
      <c r="V122" s="632"/>
      <c r="W122" s="634"/>
      <c r="X122" s="635"/>
      <c r="Y122" s="545"/>
      <c r="Z122" s="546"/>
      <c r="AA122" s="546"/>
      <c r="AB122" s="546"/>
      <c r="AC122" s="546"/>
      <c r="AD122" s="546"/>
      <c r="AE122" s="546"/>
      <c r="AF122" s="547"/>
    </row>
    <row r="123" spans="1:32" ht="25.5" customHeight="1" x14ac:dyDescent="0.2">
      <c r="A123" s="638"/>
      <c r="B123" s="639"/>
      <c r="C123" s="774"/>
      <c r="D123" s="1132"/>
      <c r="E123" s="1132"/>
      <c r="F123" s="1132"/>
      <c r="G123" s="1132"/>
      <c r="H123" s="1132"/>
      <c r="I123" s="1132"/>
      <c r="J123" s="1132"/>
      <c r="K123" s="776"/>
      <c r="L123" s="1189" t="s">
        <v>442</v>
      </c>
      <c r="M123" s="1190"/>
      <c r="N123" s="1190"/>
      <c r="O123" s="1190"/>
      <c r="P123" s="1190"/>
      <c r="Q123" s="1190"/>
      <c r="R123" s="1190"/>
      <c r="S123" s="1190"/>
      <c r="T123" s="1191"/>
      <c r="U123" s="554" t="s">
        <v>18</v>
      </c>
      <c r="V123" s="555"/>
      <c r="W123" s="557" t="s">
        <v>18</v>
      </c>
      <c r="X123" s="558"/>
      <c r="Y123" s="1189" t="s">
        <v>440</v>
      </c>
      <c r="Z123" s="1190"/>
      <c r="AA123" s="1190"/>
      <c r="AB123" s="1190"/>
      <c r="AC123" s="1190"/>
      <c r="AD123" s="1190"/>
      <c r="AE123" s="1190"/>
      <c r="AF123" s="1191"/>
    </row>
    <row r="124" spans="1:32" ht="25.5" customHeight="1" x14ac:dyDescent="0.2">
      <c r="A124" s="638"/>
      <c r="B124" s="639"/>
      <c r="C124" s="774"/>
      <c r="D124" s="1132"/>
      <c r="E124" s="1132"/>
      <c r="F124" s="1132"/>
      <c r="G124" s="1132"/>
      <c r="H124" s="1132"/>
      <c r="I124" s="1132"/>
      <c r="J124" s="1132"/>
      <c r="K124" s="776"/>
      <c r="L124" s="1192"/>
      <c r="M124" s="1193"/>
      <c r="N124" s="1193"/>
      <c r="O124" s="1193"/>
      <c r="P124" s="1193"/>
      <c r="Q124" s="1193"/>
      <c r="R124" s="1193"/>
      <c r="S124" s="1193"/>
      <c r="T124" s="1194"/>
      <c r="U124" s="1185"/>
      <c r="V124" s="1186"/>
      <c r="W124" s="1187"/>
      <c r="X124" s="1188"/>
      <c r="Y124" s="1192"/>
      <c r="Z124" s="1193"/>
      <c r="AA124" s="1193"/>
      <c r="AB124" s="1193"/>
      <c r="AC124" s="1193"/>
      <c r="AD124" s="1193"/>
      <c r="AE124" s="1193"/>
      <c r="AF124" s="1194"/>
    </row>
    <row r="125" spans="1:32" ht="25.5" customHeight="1" x14ac:dyDescent="0.2">
      <c r="A125" s="638"/>
      <c r="B125" s="639"/>
      <c r="C125" s="774"/>
      <c r="D125" s="1132"/>
      <c r="E125" s="1132"/>
      <c r="F125" s="1132"/>
      <c r="G125" s="1132"/>
      <c r="H125" s="1132"/>
      <c r="I125" s="1132"/>
      <c r="J125" s="1132"/>
      <c r="K125" s="776"/>
      <c r="L125" s="1192"/>
      <c r="M125" s="1193"/>
      <c r="N125" s="1193"/>
      <c r="O125" s="1193"/>
      <c r="P125" s="1193"/>
      <c r="Q125" s="1193"/>
      <c r="R125" s="1193"/>
      <c r="S125" s="1193"/>
      <c r="T125" s="1194"/>
      <c r="U125" s="1195" t="s">
        <v>18</v>
      </c>
      <c r="V125" s="1196"/>
      <c r="W125" s="1197" t="s">
        <v>18</v>
      </c>
      <c r="X125" s="1198"/>
      <c r="Y125" s="1192" t="s">
        <v>443</v>
      </c>
      <c r="Z125" s="1193"/>
      <c r="AA125" s="1193"/>
      <c r="AB125" s="1193"/>
      <c r="AC125" s="1193"/>
      <c r="AD125" s="1193"/>
      <c r="AE125" s="1193"/>
      <c r="AF125" s="1194"/>
    </row>
    <row r="126" spans="1:32" ht="25.5" customHeight="1" x14ac:dyDescent="0.2">
      <c r="A126" s="638"/>
      <c r="B126" s="639"/>
      <c r="C126" s="1110"/>
      <c r="D126" s="1111"/>
      <c r="E126" s="1111"/>
      <c r="F126" s="1111"/>
      <c r="G126" s="1111"/>
      <c r="H126" s="1111"/>
      <c r="I126" s="1111"/>
      <c r="J126" s="1111"/>
      <c r="K126" s="1112"/>
      <c r="L126" s="1199"/>
      <c r="M126" s="1200"/>
      <c r="N126" s="1200"/>
      <c r="O126" s="1200"/>
      <c r="P126" s="1200"/>
      <c r="Q126" s="1200"/>
      <c r="R126" s="1200"/>
      <c r="S126" s="1200"/>
      <c r="T126" s="1201"/>
      <c r="U126" s="536"/>
      <c r="V126" s="537"/>
      <c r="W126" s="543"/>
      <c r="X126" s="544"/>
      <c r="Y126" s="1199"/>
      <c r="Z126" s="1200"/>
      <c r="AA126" s="1200"/>
      <c r="AB126" s="1200"/>
      <c r="AC126" s="1200"/>
      <c r="AD126" s="1200"/>
      <c r="AE126" s="1200"/>
      <c r="AF126" s="1201"/>
    </row>
    <row r="127" spans="1:32" ht="18.75" customHeight="1" x14ac:dyDescent="0.2">
      <c r="A127" s="638"/>
      <c r="B127" s="639"/>
      <c r="C127" s="741" t="s">
        <v>444</v>
      </c>
      <c r="D127" s="890"/>
      <c r="E127" s="890"/>
      <c r="F127" s="890"/>
      <c r="G127" s="890"/>
      <c r="H127" s="890"/>
      <c r="I127" s="890"/>
      <c r="J127" s="890"/>
      <c r="K127" s="891"/>
      <c r="L127" s="551" t="s">
        <v>325</v>
      </c>
      <c r="M127" s="552"/>
      <c r="N127" s="552"/>
      <c r="O127" s="552"/>
      <c r="P127" s="552"/>
      <c r="Q127" s="552"/>
      <c r="R127" s="552"/>
      <c r="S127" s="552"/>
      <c r="T127" s="553"/>
      <c r="U127" s="530" t="s">
        <v>18</v>
      </c>
      <c r="V127" s="532"/>
      <c r="W127" s="539" t="s">
        <v>18</v>
      </c>
      <c r="X127" s="540"/>
      <c r="Y127" s="551" t="s">
        <v>445</v>
      </c>
      <c r="Z127" s="552"/>
      <c r="AA127" s="552"/>
      <c r="AB127" s="552"/>
      <c r="AC127" s="552"/>
      <c r="AD127" s="552"/>
      <c r="AE127" s="552"/>
      <c r="AF127" s="553"/>
    </row>
    <row r="128" spans="1:32" ht="18.75" customHeight="1" x14ac:dyDescent="0.2">
      <c r="A128" s="638"/>
      <c r="B128" s="639"/>
      <c r="C128" s="892"/>
      <c r="D128" s="1206"/>
      <c r="E128" s="1206"/>
      <c r="F128" s="1206"/>
      <c r="G128" s="1206"/>
      <c r="H128" s="1206"/>
      <c r="I128" s="1206"/>
      <c r="J128" s="1206"/>
      <c r="K128" s="894"/>
      <c r="L128" s="524"/>
      <c r="M128" s="525"/>
      <c r="N128" s="525"/>
      <c r="O128" s="525"/>
      <c r="P128" s="525"/>
      <c r="Q128" s="525"/>
      <c r="R128" s="525"/>
      <c r="S128" s="525"/>
      <c r="T128" s="526"/>
      <c r="U128" s="533"/>
      <c r="V128" s="535"/>
      <c r="W128" s="541"/>
      <c r="X128" s="542"/>
      <c r="Y128" s="524"/>
      <c r="Z128" s="525"/>
      <c r="AA128" s="525"/>
      <c r="AB128" s="525"/>
      <c r="AC128" s="525"/>
      <c r="AD128" s="525"/>
      <c r="AE128" s="525"/>
      <c r="AF128" s="526"/>
    </row>
    <row r="129" spans="1:32" ht="18.75" customHeight="1" x14ac:dyDescent="0.2">
      <c r="A129" s="638"/>
      <c r="B129" s="639"/>
      <c r="C129" s="892"/>
      <c r="D129" s="1206"/>
      <c r="E129" s="1206"/>
      <c r="F129" s="1206"/>
      <c r="G129" s="1206"/>
      <c r="H129" s="1206"/>
      <c r="I129" s="1206"/>
      <c r="J129" s="1206"/>
      <c r="K129" s="894"/>
      <c r="L129" s="527"/>
      <c r="M129" s="528"/>
      <c r="N129" s="528"/>
      <c r="O129" s="528"/>
      <c r="P129" s="528"/>
      <c r="Q129" s="528"/>
      <c r="R129" s="528"/>
      <c r="S129" s="528"/>
      <c r="T129" s="529"/>
      <c r="U129" s="631"/>
      <c r="V129" s="633"/>
      <c r="W129" s="634"/>
      <c r="X129" s="635"/>
      <c r="Y129" s="527"/>
      <c r="Z129" s="528"/>
      <c r="AA129" s="528"/>
      <c r="AB129" s="528"/>
      <c r="AC129" s="528"/>
      <c r="AD129" s="528"/>
      <c r="AE129" s="528"/>
      <c r="AF129" s="529"/>
    </row>
    <row r="130" spans="1:32" ht="18.75" customHeight="1" x14ac:dyDescent="0.2">
      <c r="A130" s="638"/>
      <c r="B130" s="639"/>
      <c r="C130" s="892"/>
      <c r="D130" s="1206"/>
      <c r="E130" s="1206"/>
      <c r="F130" s="1206"/>
      <c r="G130" s="1206"/>
      <c r="H130" s="1206"/>
      <c r="I130" s="1206"/>
      <c r="J130" s="1206"/>
      <c r="K130" s="894"/>
      <c r="L130" s="17" t="s">
        <v>801</v>
      </c>
      <c r="M130" s="4"/>
      <c r="N130" s="4"/>
      <c r="O130" s="4"/>
      <c r="P130" s="4"/>
      <c r="Q130" s="4"/>
      <c r="R130" s="4"/>
      <c r="S130" s="4"/>
      <c r="T130" s="4"/>
      <c r="U130" s="4"/>
      <c r="V130" s="4"/>
      <c r="W130" s="4"/>
      <c r="X130" s="4"/>
      <c r="Y130" s="4"/>
      <c r="Z130" s="4"/>
      <c r="AA130" s="4"/>
      <c r="AB130" s="4"/>
      <c r="AC130" s="4"/>
      <c r="AD130" s="4"/>
      <c r="AE130" s="4"/>
      <c r="AF130" s="28"/>
    </row>
    <row r="131" spans="1:32" ht="18.75" customHeight="1" x14ac:dyDescent="0.2">
      <c r="A131" s="638"/>
      <c r="B131" s="639"/>
      <c r="C131" s="892"/>
      <c r="D131" s="1206"/>
      <c r="E131" s="1206"/>
      <c r="F131" s="1206"/>
      <c r="G131" s="1206"/>
      <c r="H131" s="1206"/>
      <c r="I131" s="1206"/>
      <c r="J131" s="1206"/>
      <c r="K131" s="894"/>
      <c r="L131" s="862" t="s">
        <v>830</v>
      </c>
      <c r="M131" s="863"/>
      <c r="N131" s="707"/>
      <c r="O131" s="707"/>
      <c r="P131" s="707"/>
      <c r="Q131" s="522" t="s">
        <v>802</v>
      </c>
      <c r="R131" s="522"/>
      <c r="S131" s="707"/>
      <c r="T131" s="707"/>
      <c r="U131" s="707"/>
      <c r="V131" s="522" t="s">
        <v>803</v>
      </c>
      <c r="W131" s="522"/>
      <c r="X131" s="707"/>
      <c r="Y131" s="707"/>
      <c r="Z131" s="707"/>
      <c r="AA131" s="522" t="s">
        <v>804</v>
      </c>
      <c r="AB131" s="522"/>
      <c r="AC131" s="4"/>
      <c r="AD131" s="4"/>
      <c r="AE131" s="4"/>
      <c r="AF131" s="28"/>
    </row>
    <row r="132" spans="1:32" ht="18.75" customHeight="1" x14ac:dyDescent="0.2">
      <c r="A132" s="638"/>
      <c r="B132" s="639"/>
      <c r="C132" s="892"/>
      <c r="D132" s="1206"/>
      <c r="E132" s="1206"/>
      <c r="F132" s="1206"/>
      <c r="G132" s="1206"/>
      <c r="H132" s="1206"/>
      <c r="I132" s="1206"/>
      <c r="J132" s="1206"/>
      <c r="K132" s="894"/>
      <c r="L132" s="1127"/>
      <c r="M132" s="1128"/>
      <c r="N132" s="1217"/>
      <c r="O132" s="1217"/>
      <c r="P132" s="1217"/>
      <c r="Q132" s="1218"/>
      <c r="R132" s="1218"/>
      <c r="S132" s="1217"/>
      <c r="T132" s="1217"/>
      <c r="U132" s="1217"/>
      <c r="V132" s="1218"/>
      <c r="W132" s="1218"/>
      <c r="X132" s="1217"/>
      <c r="Y132" s="1217"/>
      <c r="Z132" s="1217"/>
      <c r="AA132" s="1218"/>
      <c r="AB132" s="1218"/>
      <c r="AC132" s="406"/>
      <c r="AD132" s="406"/>
      <c r="AE132" s="406"/>
      <c r="AF132" s="407"/>
    </row>
    <row r="133" spans="1:32" ht="18.45" customHeight="1" x14ac:dyDescent="0.2">
      <c r="A133" s="638"/>
      <c r="B133" s="639"/>
      <c r="C133" s="892"/>
      <c r="D133" s="1206"/>
      <c r="E133" s="1206"/>
      <c r="F133" s="1206"/>
      <c r="G133" s="1206"/>
      <c r="H133" s="1206"/>
      <c r="I133" s="1206"/>
      <c r="J133" s="1206"/>
      <c r="K133" s="894"/>
      <c r="L133" s="545" t="s">
        <v>809</v>
      </c>
      <c r="M133" s="546"/>
      <c r="N133" s="546"/>
      <c r="O133" s="546"/>
      <c r="P133" s="546"/>
      <c r="Q133" s="546"/>
      <c r="R133" s="546"/>
      <c r="S133" s="546"/>
      <c r="T133" s="547"/>
      <c r="U133" s="554" t="s">
        <v>18</v>
      </c>
      <c r="V133" s="556"/>
      <c r="W133" s="557" t="s">
        <v>18</v>
      </c>
      <c r="X133" s="558"/>
      <c r="Y133" s="545" t="s">
        <v>447</v>
      </c>
      <c r="Z133" s="546"/>
      <c r="AA133" s="546"/>
      <c r="AB133" s="546"/>
      <c r="AC133" s="546"/>
      <c r="AD133" s="546"/>
      <c r="AE133" s="546"/>
      <c r="AF133" s="547"/>
    </row>
    <row r="134" spans="1:32" ht="18.45" customHeight="1" x14ac:dyDescent="0.2">
      <c r="A134" s="638"/>
      <c r="B134" s="639"/>
      <c r="C134" s="892"/>
      <c r="D134" s="1206"/>
      <c r="E134" s="1206"/>
      <c r="F134" s="1206"/>
      <c r="G134" s="1206"/>
      <c r="H134" s="1206"/>
      <c r="I134" s="1206"/>
      <c r="J134" s="1206"/>
      <c r="K134" s="894"/>
      <c r="L134" s="524"/>
      <c r="M134" s="525"/>
      <c r="N134" s="525"/>
      <c r="O134" s="525"/>
      <c r="P134" s="525"/>
      <c r="Q134" s="525"/>
      <c r="R134" s="525"/>
      <c r="S134" s="525"/>
      <c r="T134" s="526"/>
      <c r="U134" s="533"/>
      <c r="V134" s="535"/>
      <c r="W134" s="541"/>
      <c r="X134" s="542"/>
      <c r="Y134" s="524"/>
      <c r="Z134" s="525"/>
      <c r="AA134" s="525"/>
      <c r="AB134" s="525"/>
      <c r="AC134" s="525"/>
      <c r="AD134" s="525"/>
      <c r="AE134" s="525"/>
      <c r="AF134" s="526"/>
    </row>
    <row r="135" spans="1:32" ht="18.45" customHeight="1" x14ac:dyDescent="0.2">
      <c r="A135" s="638"/>
      <c r="B135" s="639"/>
      <c r="C135" s="892"/>
      <c r="D135" s="1206"/>
      <c r="E135" s="1206"/>
      <c r="F135" s="1206"/>
      <c r="G135" s="1206"/>
      <c r="H135" s="1206"/>
      <c r="I135" s="1206"/>
      <c r="J135" s="1206"/>
      <c r="K135" s="894"/>
      <c r="L135" s="524"/>
      <c r="M135" s="525"/>
      <c r="N135" s="525"/>
      <c r="O135" s="525"/>
      <c r="P135" s="525"/>
      <c r="Q135" s="525"/>
      <c r="R135" s="525"/>
      <c r="S135" s="525"/>
      <c r="T135" s="526"/>
      <c r="U135" s="533"/>
      <c r="V135" s="535"/>
      <c r="W135" s="541"/>
      <c r="X135" s="542"/>
      <c r="Y135" s="524"/>
      <c r="Z135" s="525"/>
      <c r="AA135" s="525"/>
      <c r="AB135" s="525"/>
      <c r="AC135" s="525"/>
      <c r="AD135" s="525"/>
      <c r="AE135" s="525"/>
      <c r="AF135" s="526"/>
    </row>
    <row r="136" spans="1:32" ht="18.75" customHeight="1" x14ac:dyDescent="0.2">
      <c r="A136" s="638"/>
      <c r="B136" s="639"/>
      <c r="C136" s="892"/>
      <c r="D136" s="1206"/>
      <c r="E136" s="1206"/>
      <c r="F136" s="1206"/>
      <c r="G136" s="1206"/>
      <c r="H136" s="1206"/>
      <c r="I136" s="1206"/>
      <c r="J136" s="1206"/>
      <c r="K136" s="894"/>
      <c r="L136" s="524"/>
      <c r="M136" s="1087"/>
      <c r="N136" s="1087"/>
      <c r="O136" s="1087"/>
      <c r="P136" s="1087"/>
      <c r="Q136" s="1087"/>
      <c r="R136" s="1087"/>
      <c r="S136" s="1087"/>
      <c r="T136" s="526"/>
      <c r="U136" s="533"/>
      <c r="V136" s="535"/>
      <c r="W136" s="541"/>
      <c r="X136" s="542"/>
      <c r="Y136" s="524"/>
      <c r="Z136" s="1087"/>
      <c r="AA136" s="1087"/>
      <c r="AB136" s="1087"/>
      <c r="AC136" s="1087"/>
      <c r="AD136" s="1087"/>
      <c r="AE136" s="1087"/>
      <c r="AF136" s="526"/>
    </row>
    <row r="137" spans="1:32" ht="18.75" customHeight="1" x14ac:dyDescent="0.2">
      <c r="A137" s="638"/>
      <c r="B137" s="639"/>
      <c r="C137" s="895"/>
      <c r="D137" s="896"/>
      <c r="E137" s="896"/>
      <c r="F137" s="896"/>
      <c r="G137" s="896"/>
      <c r="H137" s="896"/>
      <c r="I137" s="896"/>
      <c r="J137" s="896"/>
      <c r="K137" s="897"/>
      <c r="L137" s="584"/>
      <c r="M137" s="585"/>
      <c r="N137" s="585"/>
      <c r="O137" s="585"/>
      <c r="P137" s="585"/>
      <c r="Q137" s="585"/>
      <c r="R137" s="585"/>
      <c r="S137" s="585"/>
      <c r="T137" s="586"/>
      <c r="U137" s="536"/>
      <c r="V137" s="538"/>
      <c r="W137" s="543"/>
      <c r="X137" s="544"/>
      <c r="Y137" s="584"/>
      <c r="Z137" s="585"/>
      <c r="AA137" s="585"/>
      <c r="AB137" s="585"/>
      <c r="AC137" s="585"/>
      <c r="AD137" s="585"/>
      <c r="AE137" s="585"/>
      <c r="AF137" s="586"/>
    </row>
    <row r="138" spans="1:32" ht="18.75" customHeight="1" x14ac:dyDescent="0.2">
      <c r="A138" s="638"/>
      <c r="B138" s="639"/>
      <c r="C138" s="741" t="s">
        <v>448</v>
      </c>
      <c r="D138" s="890"/>
      <c r="E138" s="890"/>
      <c r="F138" s="890"/>
      <c r="G138" s="890"/>
      <c r="H138" s="890"/>
      <c r="I138" s="890"/>
      <c r="J138" s="890"/>
      <c r="K138" s="891"/>
      <c r="L138" s="551" t="s">
        <v>449</v>
      </c>
      <c r="M138" s="552"/>
      <c r="N138" s="552"/>
      <c r="O138" s="552"/>
      <c r="P138" s="552"/>
      <c r="Q138" s="552"/>
      <c r="R138" s="552"/>
      <c r="S138" s="552"/>
      <c r="T138" s="553"/>
      <c r="U138" s="530" t="s">
        <v>18</v>
      </c>
      <c r="V138" s="532"/>
      <c r="W138" s="539" t="s">
        <v>18</v>
      </c>
      <c r="X138" s="540"/>
      <c r="Y138" s="551" t="s">
        <v>450</v>
      </c>
      <c r="Z138" s="552"/>
      <c r="AA138" s="552"/>
      <c r="AB138" s="552"/>
      <c r="AC138" s="552"/>
      <c r="AD138" s="552"/>
      <c r="AE138" s="552"/>
      <c r="AF138" s="553"/>
    </row>
    <row r="139" spans="1:32" ht="18.75" customHeight="1" x14ac:dyDescent="0.2">
      <c r="A139" s="638"/>
      <c r="B139" s="639"/>
      <c r="C139" s="892"/>
      <c r="D139" s="1206"/>
      <c r="E139" s="1206"/>
      <c r="F139" s="1206"/>
      <c r="G139" s="1206"/>
      <c r="H139" s="1206"/>
      <c r="I139" s="1206"/>
      <c r="J139" s="1206"/>
      <c r="K139" s="894"/>
      <c r="L139" s="524"/>
      <c r="M139" s="1087"/>
      <c r="N139" s="1087"/>
      <c r="O139" s="1087"/>
      <c r="P139" s="1087"/>
      <c r="Q139" s="1087"/>
      <c r="R139" s="1087"/>
      <c r="S139" s="1087"/>
      <c r="T139" s="526"/>
      <c r="U139" s="533"/>
      <c r="V139" s="535"/>
      <c r="W139" s="541"/>
      <c r="X139" s="542"/>
      <c r="Y139" s="524"/>
      <c r="Z139" s="1087"/>
      <c r="AA139" s="1087"/>
      <c r="AB139" s="1087"/>
      <c r="AC139" s="1087"/>
      <c r="AD139" s="1087"/>
      <c r="AE139" s="1087"/>
      <c r="AF139" s="526"/>
    </row>
    <row r="140" spans="1:32" ht="18.75" customHeight="1" x14ac:dyDescent="0.2">
      <c r="A140" s="638"/>
      <c r="B140" s="639"/>
      <c r="C140" s="892"/>
      <c r="D140" s="1206"/>
      <c r="E140" s="1206"/>
      <c r="F140" s="1206"/>
      <c r="G140" s="1206"/>
      <c r="H140" s="1206"/>
      <c r="I140" s="1206"/>
      <c r="J140" s="1206"/>
      <c r="K140" s="894"/>
      <c r="L140" s="524"/>
      <c r="M140" s="1087"/>
      <c r="N140" s="1087"/>
      <c r="O140" s="1087"/>
      <c r="P140" s="1087"/>
      <c r="Q140" s="1087"/>
      <c r="R140" s="1087"/>
      <c r="S140" s="1087"/>
      <c r="T140" s="526"/>
      <c r="U140" s="533"/>
      <c r="V140" s="535"/>
      <c r="W140" s="541"/>
      <c r="X140" s="542"/>
      <c r="Y140" s="524"/>
      <c r="Z140" s="1087"/>
      <c r="AA140" s="1087"/>
      <c r="AB140" s="1087"/>
      <c r="AC140" s="1087"/>
      <c r="AD140" s="1087"/>
      <c r="AE140" s="1087"/>
      <c r="AF140" s="526"/>
    </row>
    <row r="141" spans="1:32" ht="18.75" customHeight="1" x14ac:dyDescent="0.2">
      <c r="A141" s="638"/>
      <c r="B141" s="639"/>
      <c r="C141" s="892"/>
      <c r="D141" s="1206"/>
      <c r="E141" s="1206"/>
      <c r="F141" s="1206"/>
      <c r="G141" s="1206"/>
      <c r="H141" s="1206"/>
      <c r="I141" s="1206"/>
      <c r="J141" s="1206"/>
      <c r="K141" s="894"/>
      <c r="L141" s="524"/>
      <c r="M141" s="1087"/>
      <c r="N141" s="1087"/>
      <c r="O141" s="1087"/>
      <c r="P141" s="1087"/>
      <c r="Q141" s="1087"/>
      <c r="R141" s="1087"/>
      <c r="S141" s="1087"/>
      <c r="T141" s="526"/>
      <c r="U141" s="533"/>
      <c r="V141" s="535"/>
      <c r="W141" s="541"/>
      <c r="X141" s="542"/>
      <c r="Y141" s="524"/>
      <c r="Z141" s="1087"/>
      <c r="AA141" s="1087"/>
      <c r="AB141" s="1087"/>
      <c r="AC141" s="1087"/>
      <c r="AD141" s="1087"/>
      <c r="AE141" s="1087"/>
      <c r="AF141" s="526"/>
    </row>
    <row r="142" spans="1:32" ht="18.75" customHeight="1" x14ac:dyDescent="0.2">
      <c r="A142" s="638"/>
      <c r="B142" s="639"/>
      <c r="C142" s="892"/>
      <c r="D142" s="1206"/>
      <c r="E142" s="1206"/>
      <c r="F142" s="1206"/>
      <c r="G142" s="1206"/>
      <c r="H142" s="1206"/>
      <c r="I142" s="1206"/>
      <c r="J142" s="1206"/>
      <c r="K142" s="894"/>
      <c r="L142" s="524"/>
      <c r="M142" s="1087"/>
      <c r="N142" s="1087"/>
      <c r="O142" s="1087"/>
      <c r="P142" s="1087"/>
      <c r="Q142" s="1087"/>
      <c r="R142" s="1087"/>
      <c r="S142" s="1087"/>
      <c r="T142" s="526"/>
      <c r="U142" s="533"/>
      <c r="V142" s="535"/>
      <c r="W142" s="541"/>
      <c r="X142" s="542"/>
      <c r="Y142" s="524"/>
      <c r="Z142" s="1087"/>
      <c r="AA142" s="1087"/>
      <c r="AB142" s="1087"/>
      <c r="AC142" s="1087"/>
      <c r="AD142" s="1087"/>
      <c r="AE142" s="1087"/>
      <c r="AF142" s="526"/>
    </row>
    <row r="143" spans="1:32" ht="18.75" customHeight="1" x14ac:dyDescent="0.2">
      <c r="A143" s="638"/>
      <c r="B143" s="639"/>
      <c r="C143" s="895"/>
      <c r="D143" s="896"/>
      <c r="E143" s="896"/>
      <c r="F143" s="896"/>
      <c r="G143" s="896"/>
      <c r="H143" s="896"/>
      <c r="I143" s="896"/>
      <c r="J143" s="896"/>
      <c r="K143" s="897"/>
      <c r="L143" s="584"/>
      <c r="M143" s="585"/>
      <c r="N143" s="585"/>
      <c r="O143" s="585"/>
      <c r="P143" s="585"/>
      <c r="Q143" s="585"/>
      <c r="R143" s="585"/>
      <c r="S143" s="585"/>
      <c r="T143" s="586"/>
      <c r="U143" s="536"/>
      <c r="V143" s="538"/>
      <c r="W143" s="543"/>
      <c r="X143" s="544"/>
      <c r="Y143" s="584"/>
      <c r="Z143" s="585"/>
      <c r="AA143" s="585"/>
      <c r="AB143" s="585"/>
      <c r="AC143" s="585"/>
      <c r="AD143" s="585"/>
      <c r="AE143" s="585"/>
      <c r="AF143" s="586"/>
    </row>
    <row r="144" spans="1:32" ht="18.75" customHeight="1" x14ac:dyDescent="0.2">
      <c r="A144" s="638"/>
      <c r="B144" s="639"/>
      <c r="C144" s="714" t="s">
        <v>451</v>
      </c>
      <c r="D144" s="715"/>
      <c r="E144" s="715"/>
      <c r="F144" s="715"/>
      <c r="G144" s="715"/>
      <c r="H144" s="715"/>
      <c r="I144" s="715"/>
      <c r="J144" s="715"/>
      <c r="K144" s="716"/>
      <c r="L144" s="551" t="s">
        <v>452</v>
      </c>
      <c r="M144" s="552"/>
      <c r="N144" s="552"/>
      <c r="O144" s="552"/>
      <c r="P144" s="552"/>
      <c r="Q144" s="552"/>
      <c r="R144" s="552"/>
      <c r="S144" s="552"/>
      <c r="T144" s="553"/>
      <c r="U144" s="530" t="s">
        <v>18</v>
      </c>
      <c r="V144" s="532"/>
      <c r="W144" s="539" t="s">
        <v>18</v>
      </c>
      <c r="X144" s="540"/>
      <c r="Y144" s="551" t="s">
        <v>453</v>
      </c>
      <c r="Z144" s="552"/>
      <c r="AA144" s="552"/>
      <c r="AB144" s="552"/>
      <c r="AC144" s="552"/>
      <c r="AD144" s="552"/>
      <c r="AE144" s="552"/>
      <c r="AF144" s="553"/>
    </row>
    <row r="145" spans="1:32" ht="18.75" customHeight="1" x14ac:dyDescent="0.2">
      <c r="A145" s="638"/>
      <c r="B145" s="639"/>
      <c r="C145" s="548"/>
      <c r="D145" s="1148"/>
      <c r="E145" s="1148"/>
      <c r="F145" s="1148"/>
      <c r="G145" s="1148"/>
      <c r="H145" s="1148"/>
      <c r="I145" s="1148"/>
      <c r="J145" s="1148"/>
      <c r="K145" s="550"/>
      <c r="L145" s="524"/>
      <c r="M145" s="1087"/>
      <c r="N145" s="1087"/>
      <c r="O145" s="1087"/>
      <c r="P145" s="1087"/>
      <c r="Q145" s="1087"/>
      <c r="R145" s="1087"/>
      <c r="S145" s="1087"/>
      <c r="T145" s="526"/>
      <c r="U145" s="533"/>
      <c r="V145" s="535"/>
      <c r="W145" s="541"/>
      <c r="X145" s="542"/>
      <c r="Y145" s="524"/>
      <c r="Z145" s="1087"/>
      <c r="AA145" s="1087"/>
      <c r="AB145" s="1087"/>
      <c r="AC145" s="1087"/>
      <c r="AD145" s="1087"/>
      <c r="AE145" s="1087"/>
      <c r="AF145" s="526"/>
    </row>
    <row r="146" spans="1:32" ht="18.75" customHeight="1" x14ac:dyDescent="0.2">
      <c r="A146" s="638"/>
      <c r="B146" s="639"/>
      <c r="C146" s="548"/>
      <c r="D146" s="1148"/>
      <c r="E146" s="1148"/>
      <c r="F146" s="1148"/>
      <c r="G146" s="1148"/>
      <c r="H146" s="1148"/>
      <c r="I146" s="1148"/>
      <c r="J146" s="1148"/>
      <c r="K146" s="550"/>
      <c r="L146" s="524"/>
      <c r="M146" s="1087"/>
      <c r="N146" s="1087"/>
      <c r="O146" s="1087"/>
      <c r="P146" s="1087"/>
      <c r="Q146" s="1087"/>
      <c r="R146" s="1087"/>
      <c r="S146" s="1087"/>
      <c r="T146" s="526"/>
      <c r="U146" s="533"/>
      <c r="V146" s="535"/>
      <c r="W146" s="541"/>
      <c r="X146" s="542"/>
      <c r="Y146" s="524"/>
      <c r="Z146" s="1087"/>
      <c r="AA146" s="1087"/>
      <c r="AB146" s="1087"/>
      <c r="AC146" s="1087"/>
      <c r="AD146" s="1087"/>
      <c r="AE146" s="1087"/>
      <c r="AF146" s="526"/>
    </row>
    <row r="147" spans="1:32" ht="18.75" customHeight="1" x14ac:dyDescent="0.2">
      <c r="A147" s="638"/>
      <c r="B147" s="639"/>
      <c r="C147" s="548"/>
      <c r="D147" s="1148"/>
      <c r="E147" s="1148"/>
      <c r="F147" s="1148"/>
      <c r="G147" s="1148"/>
      <c r="H147" s="1148"/>
      <c r="I147" s="1148"/>
      <c r="J147" s="1148"/>
      <c r="K147" s="550"/>
      <c r="L147" s="524"/>
      <c r="M147" s="1087"/>
      <c r="N147" s="1087"/>
      <c r="O147" s="1087"/>
      <c r="P147" s="1087"/>
      <c r="Q147" s="1087"/>
      <c r="R147" s="1087"/>
      <c r="S147" s="1087"/>
      <c r="T147" s="526"/>
      <c r="U147" s="533"/>
      <c r="V147" s="535"/>
      <c r="W147" s="541"/>
      <c r="X147" s="542"/>
      <c r="Y147" s="524"/>
      <c r="Z147" s="1087"/>
      <c r="AA147" s="1087"/>
      <c r="AB147" s="1087"/>
      <c r="AC147" s="1087"/>
      <c r="AD147" s="1087"/>
      <c r="AE147" s="1087"/>
      <c r="AF147" s="526"/>
    </row>
    <row r="148" spans="1:32" ht="18.75" customHeight="1" x14ac:dyDescent="0.2">
      <c r="A148" s="638"/>
      <c r="B148" s="639"/>
      <c r="C148" s="548"/>
      <c r="D148" s="1148"/>
      <c r="E148" s="1148"/>
      <c r="F148" s="1148"/>
      <c r="G148" s="1148"/>
      <c r="H148" s="1148"/>
      <c r="I148" s="1148"/>
      <c r="J148" s="1148"/>
      <c r="K148" s="550"/>
      <c r="L148" s="524"/>
      <c r="M148" s="1087"/>
      <c r="N148" s="1087"/>
      <c r="O148" s="1087"/>
      <c r="P148" s="1087"/>
      <c r="Q148" s="1087"/>
      <c r="R148" s="1087"/>
      <c r="S148" s="1087"/>
      <c r="T148" s="526"/>
      <c r="U148" s="533"/>
      <c r="V148" s="535"/>
      <c r="W148" s="541"/>
      <c r="X148" s="542"/>
      <c r="Y148" s="524"/>
      <c r="Z148" s="1087"/>
      <c r="AA148" s="1087"/>
      <c r="AB148" s="1087"/>
      <c r="AC148" s="1087"/>
      <c r="AD148" s="1087"/>
      <c r="AE148" s="1087"/>
      <c r="AF148" s="526"/>
    </row>
    <row r="149" spans="1:32" ht="18.75" customHeight="1" x14ac:dyDescent="0.2">
      <c r="A149" s="638"/>
      <c r="B149" s="639"/>
      <c r="C149" s="548"/>
      <c r="D149" s="1148"/>
      <c r="E149" s="1148"/>
      <c r="F149" s="1148"/>
      <c r="G149" s="1148"/>
      <c r="H149" s="1148"/>
      <c r="I149" s="1148"/>
      <c r="J149" s="1148"/>
      <c r="K149" s="550"/>
      <c r="L149" s="524"/>
      <c r="M149" s="1087"/>
      <c r="N149" s="1087"/>
      <c r="O149" s="1087"/>
      <c r="P149" s="1087"/>
      <c r="Q149" s="1087"/>
      <c r="R149" s="1087"/>
      <c r="S149" s="1087"/>
      <c r="T149" s="526"/>
      <c r="U149" s="533"/>
      <c r="V149" s="535"/>
      <c r="W149" s="541"/>
      <c r="X149" s="542"/>
      <c r="Y149" s="524"/>
      <c r="Z149" s="1087"/>
      <c r="AA149" s="1087"/>
      <c r="AB149" s="1087"/>
      <c r="AC149" s="1087"/>
      <c r="AD149" s="1087"/>
      <c r="AE149" s="1087"/>
      <c r="AF149" s="526"/>
    </row>
    <row r="150" spans="1:32" ht="18.75" customHeight="1" x14ac:dyDescent="0.2">
      <c r="A150" s="638"/>
      <c r="B150" s="639"/>
      <c r="C150" s="548"/>
      <c r="D150" s="1148"/>
      <c r="E150" s="1148"/>
      <c r="F150" s="1148"/>
      <c r="G150" s="1148"/>
      <c r="H150" s="1148"/>
      <c r="I150" s="1148"/>
      <c r="J150" s="1148"/>
      <c r="K150" s="550"/>
      <c r="L150" s="524"/>
      <c r="M150" s="1087"/>
      <c r="N150" s="1087"/>
      <c r="O150" s="1087"/>
      <c r="P150" s="1087"/>
      <c r="Q150" s="1087"/>
      <c r="R150" s="1087"/>
      <c r="S150" s="1087"/>
      <c r="T150" s="526"/>
      <c r="U150" s="533"/>
      <c r="V150" s="535"/>
      <c r="W150" s="541"/>
      <c r="X150" s="542"/>
      <c r="Y150" s="524"/>
      <c r="Z150" s="1087"/>
      <c r="AA150" s="1087"/>
      <c r="AB150" s="1087"/>
      <c r="AC150" s="1087"/>
      <c r="AD150" s="1087"/>
      <c r="AE150" s="1087"/>
      <c r="AF150" s="526"/>
    </row>
    <row r="151" spans="1:32" ht="18.75" customHeight="1" x14ac:dyDescent="0.2">
      <c r="A151" s="638"/>
      <c r="B151" s="639"/>
      <c r="C151" s="548"/>
      <c r="D151" s="1148"/>
      <c r="E151" s="1148"/>
      <c r="F151" s="1148"/>
      <c r="G151" s="1148"/>
      <c r="H151" s="1148"/>
      <c r="I151" s="1148"/>
      <c r="J151" s="1148"/>
      <c r="K151" s="550"/>
      <c r="L151" s="524"/>
      <c r="M151" s="1087"/>
      <c r="N151" s="1087"/>
      <c r="O151" s="1087"/>
      <c r="P151" s="1087"/>
      <c r="Q151" s="1087"/>
      <c r="R151" s="1087"/>
      <c r="S151" s="1087"/>
      <c r="T151" s="526"/>
      <c r="U151" s="533"/>
      <c r="V151" s="535"/>
      <c r="W151" s="541"/>
      <c r="X151" s="542"/>
      <c r="Y151" s="524"/>
      <c r="Z151" s="1087"/>
      <c r="AA151" s="1087"/>
      <c r="AB151" s="1087"/>
      <c r="AC151" s="1087"/>
      <c r="AD151" s="1087"/>
      <c r="AE151" s="1087"/>
      <c r="AF151" s="526"/>
    </row>
    <row r="152" spans="1:32" ht="18.75" customHeight="1" x14ac:dyDescent="0.2">
      <c r="A152" s="638"/>
      <c r="B152" s="639"/>
      <c r="C152" s="548"/>
      <c r="D152" s="1148"/>
      <c r="E152" s="1148"/>
      <c r="F152" s="1148"/>
      <c r="G152" s="1148"/>
      <c r="H152" s="1148"/>
      <c r="I152" s="1148"/>
      <c r="J152" s="1148"/>
      <c r="K152" s="550"/>
      <c r="L152" s="524"/>
      <c r="M152" s="1087"/>
      <c r="N152" s="1087"/>
      <c r="O152" s="1087"/>
      <c r="P152" s="1087"/>
      <c r="Q152" s="1087"/>
      <c r="R152" s="1087"/>
      <c r="S152" s="1087"/>
      <c r="T152" s="526"/>
      <c r="U152" s="533"/>
      <c r="V152" s="535"/>
      <c r="W152" s="541"/>
      <c r="X152" s="542"/>
      <c r="Y152" s="524"/>
      <c r="Z152" s="1087"/>
      <c r="AA152" s="1087"/>
      <c r="AB152" s="1087"/>
      <c r="AC152" s="1087"/>
      <c r="AD152" s="1087"/>
      <c r="AE152" s="1087"/>
      <c r="AF152" s="526"/>
    </row>
    <row r="153" spans="1:32" ht="18.75" customHeight="1" x14ac:dyDescent="0.2">
      <c r="A153" s="638"/>
      <c r="B153" s="639"/>
      <c r="C153" s="548"/>
      <c r="D153" s="1148"/>
      <c r="E153" s="1148"/>
      <c r="F153" s="1148"/>
      <c r="G153" s="1148"/>
      <c r="H153" s="1148"/>
      <c r="I153" s="1148"/>
      <c r="J153" s="1148"/>
      <c r="K153" s="550"/>
      <c r="L153" s="524"/>
      <c r="M153" s="1087"/>
      <c r="N153" s="1087"/>
      <c r="O153" s="1087"/>
      <c r="P153" s="1087"/>
      <c r="Q153" s="1087"/>
      <c r="R153" s="1087"/>
      <c r="S153" s="1087"/>
      <c r="T153" s="526"/>
      <c r="U153" s="533"/>
      <c r="V153" s="535"/>
      <c r="W153" s="541"/>
      <c r="X153" s="542"/>
      <c r="Y153" s="524"/>
      <c r="Z153" s="1087"/>
      <c r="AA153" s="1087"/>
      <c r="AB153" s="1087"/>
      <c r="AC153" s="1087"/>
      <c r="AD153" s="1087"/>
      <c r="AE153" s="1087"/>
      <c r="AF153" s="526"/>
    </row>
    <row r="154" spans="1:32" ht="18.75" customHeight="1" x14ac:dyDescent="0.2">
      <c r="A154" s="638"/>
      <c r="B154" s="639"/>
      <c r="C154" s="548"/>
      <c r="D154" s="1148"/>
      <c r="E154" s="1148"/>
      <c r="F154" s="1148"/>
      <c r="G154" s="1148"/>
      <c r="H154" s="1148"/>
      <c r="I154" s="1148"/>
      <c r="J154" s="1148"/>
      <c r="K154" s="550"/>
      <c r="L154" s="524"/>
      <c r="M154" s="1087"/>
      <c r="N154" s="1087"/>
      <c r="O154" s="1087"/>
      <c r="P154" s="1087"/>
      <c r="Q154" s="1087"/>
      <c r="R154" s="1087"/>
      <c r="S154" s="1087"/>
      <c r="T154" s="526"/>
      <c r="U154" s="533"/>
      <c r="V154" s="535"/>
      <c r="W154" s="541"/>
      <c r="X154" s="542"/>
      <c r="Y154" s="524"/>
      <c r="Z154" s="1087"/>
      <c r="AA154" s="1087"/>
      <c r="AB154" s="1087"/>
      <c r="AC154" s="1087"/>
      <c r="AD154" s="1087"/>
      <c r="AE154" s="1087"/>
      <c r="AF154" s="526"/>
    </row>
    <row r="155" spans="1:32" ht="18.75" customHeight="1" x14ac:dyDescent="0.2">
      <c r="A155" s="638"/>
      <c r="B155" s="639"/>
      <c r="C155" s="548"/>
      <c r="D155" s="1148"/>
      <c r="E155" s="1148"/>
      <c r="F155" s="1148"/>
      <c r="G155" s="1148"/>
      <c r="H155" s="1148"/>
      <c r="I155" s="1148"/>
      <c r="J155" s="1148"/>
      <c r="K155" s="550"/>
      <c r="L155" s="524"/>
      <c r="M155" s="1087"/>
      <c r="N155" s="1087"/>
      <c r="O155" s="1087"/>
      <c r="P155" s="1087"/>
      <c r="Q155" s="1087"/>
      <c r="R155" s="1087"/>
      <c r="S155" s="1087"/>
      <c r="T155" s="526"/>
      <c r="U155" s="533"/>
      <c r="V155" s="535"/>
      <c r="W155" s="541"/>
      <c r="X155" s="542"/>
      <c r="Y155" s="524"/>
      <c r="Z155" s="1087"/>
      <c r="AA155" s="1087"/>
      <c r="AB155" s="1087"/>
      <c r="AC155" s="1087"/>
      <c r="AD155" s="1087"/>
      <c r="AE155" s="1087"/>
      <c r="AF155" s="526"/>
    </row>
    <row r="156" spans="1:32" ht="18.75" customHeight="1" x14ac:dyDescent="0.2">
      <c r="A156" s="638"/>
      <c r="B156" s="639"/>
      <c r="C156" s="548"/>
      <c r="D156" s="1148"/>
      <c r="E156" s="1148"/>
      <c r="F156" s="1148"/>
      <c r="G156" s="1148"/>
      <c r="H156" s="1148"/>
      <c r="I156" s="1148"/>
      <c r="J156" s="1148"/>
      <c r="K156" s="550"/>
      <c r="L156" s="524"/>
      <c r="M156" s="1087"/>
      <c r="N156" s="1087"/>
      <c r="O156" s="1087"/>
      <c r="P156" s="1087"/>
      <c r="Q156" s="1087"/>
      <c r="R156" s="1087"/>
      <c r="S156" s="1087"/>
      <c r="T156" s="526"/>
      <c r="U156" s="533"/>
      <c r="V156" s="535"/>
      <c r="W156" s="541"/>
      <c r="X156" s="542"/>
      <c r="Y156" s="524"/>
      <c r="Z156" s="1087"/>
      <c r="AA156" s="1087"/>
      <c r="AB156" s="1087"/>
      <c r="AC156" s="1087"/>
      <c r="AD156" s="1087"/>
      <c r="AE156" s="1087"/>
      <c r="AF156" s="526"/>
    </row>
    <row r="157" spans="1:32" ht="18.75" customHeight="1" x14ac:dyDescent="0.2">
      <c r="A157" s="638"/>
      <c r="B157" s="639"/>
      <c r="C157" s="581"/>
      <c r="D157" s="582"/>
      <c r="E157" s="582"/>
      <c r="F157" s="582"/>
      <c r="G157" s="582"/>
      <c r="H157" s="582"/>
      <c r="I157" s="582"/>
      <c r="J157" s="582"/>
      <c r="K157" s="583"/>
      <c r="L157" s="584"/>
      <c r="M157" s="585"/>
      <c r="N157" s="585"/>
      <c r="O157" s="585"/>
      <c r="P157" s="585"/>
      <c r="Q157" s="585"/>
      <c r="R157" s="585"/>
      <c r="S157" s="585"/>
      <c r="T157" s="586"/>
      <c r="U157" s="536"/>
      <c r="V157" s="538"/>
      <c r="W157" s="543"/>
      <c r="X157" s="544"/>
      <c r="Y157" s="584"/>
      <c r="Z157" s="585"/>
      <c r="AA157" s="585"/>
      <c r="AB157" s="585"/>
      <c r="AC157" s="585"/>
      <c r="AD157" s="585"/>
      <c r="AE157" s="585"/>
      <c r="AF157" s="586"/>
    </row>
    <row r="158" spans="1:32" ht="18.75" customHeight="1" x14ac:dyDescent="0.2">
      <c r="A158" s="638" t="s">
        <v>437</v>
      </c>
      <c r="B158" s="639"/>
      <c r="C158" s="1133" t="s">
        <v>454</v>
      </c>
      <c r="D158" s="1134"/>
      <c r="E158" s="1134"/>
      <c r="F158" s="1134"/>
      <c r="G158" s="1134"/>
      <c r="H158" s="1134"/>
      <c r="I158" s="1134"/>
      <c r="J158" s="1134"/>
      <c r="K158" s="1135"/>
      <c r="L158" s="551" t="s">
        <v>455</v>
      </c>
      <c r="M158" s="552"/>
      <c r="N158" s="552"/>
      <c r="O158" s="552"/>
      <c r="P158" s="552"/>
      <c r="Q158" s="552"/>
      <c r="R158" s="552"/>
      <c r="S158" s="552"/>
      <c r="T158" s="553"/>
      <c r="U158" s="530" t="s">
        <v>18</v>
      </c>
      <c r="V158" s="532"/>
      <c r="W158" s="539" t="s">
        <v>18</v>
      </c>
      <c r="X158" s="540"/>
      <c r="Y158" s="551" t="s">
        <v>456</v>
      </c>
      <c r="Z158" s="552"/>
      <c r="AA158" s="552"/>
      <c r="AB158" s="552"/>
      <c r="AC158" s="552"/>
      <c r="AD158" s="552"/>
      <c r="AE158" s="552"/>
      <c r="AF158" s="553"/>
    </row>
    <row r="159" spans="1:32" ht="18.75" customHeight="1" x14ac:dyDescent="0.2">
      <c r="A159" s="638"/>
      <c r="B159" s="639"/>
      <c r="C159" s="1136"/>
      <c r="D159" s="1137"/>
      <c r="E159" s="1137"/>
      <c r="F159" s="1137"/>
      <c r="G159" s="1137"/>
      <c r="H159" s="1137"/>
      <c r="I159" s="1137"/>
      <c r="J159" s="1137"/>
      <c r="K159" s="1138"/>
      <c r="L159" s="524"/>
      <c r="M159" s="1087"/>
      <c r="N159" s="1087"/>
      <c r="O159" s="1087"/>
      <c r="P159" s="1087"/>
      <c r="Q159" s="1087"/>
      <c r="R159" s="1087"/>
      <c r="S159" s="1087"/>
      <c r="T159" s="526"/>
      <c r="U159" s="533"/>
      <c r="V159" s="535"/>
      <c r="W159" s="541"/>
      <c r="X159" s="542"/>
      <c r="Y159" s="524"/>
      <c r="Z159" s="1087"/>
      <c r="AA159" s="1087"/>
      <c r="AB159" s="1087"/>
      <c r="AC159" s="1087"/>
      <c r="AD159" s="1087"/>
      <c r="AE159" s="1087"/>
      <c r="AF159" s="526"/>
    </row>
    <row r="160" spans="1:32" ht="18.75" customHeight="1" x14ac:dyDescent="0.2">
      <c r="A160" s="638"/>
      <c r="B160" s="639"/>
      <c r="C160" s="1136"/>
      <c r="D160" s="1137"/>
      <c r="E160" s="1137"/>
      <c r="F160" s="1137"/>
      <c r="G160" s="1137"/>
      <c r="H160" s="1137"/>
      <c r="I160" s="1137"/>
      <c r="J160" s="1137"/>
      <c r="K160" s="1138"/>
      <c r="L160" s="524"/>
      <c r="M160" s="1087"/>
      <c r="N160" s="1087"/>
      <c r="O160" s="1087"/>
      <c r="P160" s="1087"/>
      <c r="Q160" s="1087"/>
      <c r="R160" s="1087"/>
      <c r="S160" s="1087"/>
      <c r="T160" s="526"/>
      <c r="U160" s="533"/>
      <c r="V160" s="535"/>
      <c r="W160" s="541"/>
      <c r="X160" s="542"/>
      <c r="Y160" s="524"/>
      <c r="Z160" s="1087"/>
      <c r="AA160" s="1087"/>
      <c r="AB160" s="1087"/>
      <c r="AC160" s="1087"/>
      <c r="AD160" s="1087"/>
      <c r="AE160" s="1087"/>
      <c r="AF160" s="526"/>
    </row>
    <row r="161" spans="1:32" ht="18.75" customHeight="1" x14ac:dyDescent="0.2">
      <c r="A161" s="638"/>
      <c r="B161" s="639"/>
      <c r="C161" s="1136"/>
      <c r="D161" s="1137"/>
      <c r="E161" s="1137"/>
      <c r="F161" s="1137"/>
      <c r="G161" s="1137"/>
      <c r="H161" s="1137"/>
      <c r="I161" s="1137"/>
      <c r="J161" s="1137"/>
      <c r="K161" s="1138"/>
      <c r="L161" s="524"/>
      <c r="M161" s="1087"/>
      <c r="N161" s="1087"/>
      <c r="O161" s="1087"/>
      <c r="P161" s="1087"/>
      <c r="Q161" s="1087"/>
      <c r="R161" s="1087"/>
      <c r="S161" s="1087"/>
      <c r="T161" s="526"/>
      <c r="U161" s="533"/>
      <c r="V161" s="535"/>
      <c r="W161" s="541"/>
      <c r="X161" s="542"/>
      <c r="Y161" s="524"/>
      <c r="Z161" s="1087"/>
      <c r="AA161" s="1087"/>
      <c r="AB161" s="1087"/>
      <c r="AC161" s="1087"/>
      <c r="AD161" s="1087"/>
      <c r="AE161" s="1087"/>
      <c r="AF161" s="526"/>
    </row>
    <row r="162" spans="1:32" ht="18.75" customHeight="1" x14ac:dyDescent="0.2">
      <c r="A162" s="638"/>
      <c r="B162" s="639"/>
      <c r="C162" s="1136"/>
      <c r="D162" s="1137"/>
      <c r="E162" s="1137"/>
      <c r="F162" s="1137"/>
      <c r="G162" s="1137"/>
      <c r="H162" s="1137"/>
      <c r="I162" s="1137"/>
      <c r="J162" s="1137"/>
      <c r="K162" s="1138"/>
      <c r="L162" s="524"/>
      <c r="M162" s="1087"/>
      <c r="N162" s="1087"/>
      <c r="O162" s="1087"/>
      <c r="P162" s="1087"/>
      <c r="Q162" s="1087"/>
      <c r="R162" s="1087"/>
      <c r="S162" s="1087"/>
      <c r="T162" s="526"/>
      <c r="U162" s="533"/>
      <c r="V162" s="535"/>
      <c r="W162" s="541"/>
      <c r="X162" s="542"/>
      <c r="Y162" s="524"/>
      <c r="Z162" s="1087"/>
      <c r="AA162" s="1087"/>
      <c r="AB162" s="1087"/>
      <c r="AC162" s="1087"/>
      <c r="AD162" s="1087"/>
      <c r="AE162" s="1087"/>
      <c r="AF162" s="526"/>
    </row>
    <row r="163" spans="1:32" ht="18.75" customHeight="1" x14ac:dyDescent="0.2">
      <c r="A163" s="638"/>
      <c r="B163" s="639"/>
      <c r="C163" s="1136"/>
      <c r="D163" s="1137"/>
      <c r="E163" s="1137"/>
      <c r="F163" s="1137"/>
      <c r="G163" s="1137"/>
      <c r="H163" s="1137"/>
      <c r="I163" s="1137"/>
      <c r="J163" s="1137"/>
      <c r="K163" s="1138"/>
      <c r="L163" s="524"/>
      <c r="M163" s="1087"/>
      <c r="N163" s="1087"/>
      <c r="O163" s="1087"/>
      <c r="P163" s="1087"/>
      <c r="Q163" s="1087"/>
      <c r="R163" s="1087"/>
      <c r="S163" s="1087"/>
      <c r="T163" s="526"/>
      <c r="U163" s="533"/>
      <c r="V163" s="535"/>
      <c r="W163" s="541"/>
      <c r="X163" s="542"/>
      <c r="Y163" s="524"/>
      <c r="Z163" s="1087"/>
      <c r="AA163" s="1087"/>
      <c r="AB163" s="1087"/>
      <c r="AC163" s="1087"/>
      <c r="AD163" s="1087"/>
      <c r="AE163" s="1087"/>
      <c r="AF163" s="526"/>
    </row>
    <row r="164" spans="1:32" ht="18.75" customHeight="1" x14ac:dyDescent="0.2">
      <c r="A164" s="638"/>
      <c r="B164" s="639"/>
      <c r="C164" s="1136"/>
      <c r="D164" s="1137"/>
      <c r="E164" s="1137"/>
      <c r="F164" s="1137"/>
      <c r="G164" s="1137"/>
      <c r="H164" s="1137"/>
      <c r="I164" s="1137"/>
      <c r="J164" s="1137"/>
      <c r="K164" s="1138"/>
      <c r="L164" s="524"/>
      <c r="M164" s="1087"/>
      <c r="N164" s="1087"/>
      <c r="O164" s="1087"/>
      <c r="P164" s="1087"/>
      <c r="Q164" s="1087"/>
      <c r="R164" s="1087"/>
      <c r="S164" s="1087"/>
      <c r="T164" s="526"/>
      <c r="U164" s="533"/>
      <c r="V164" s="535"/>
      <c r="W164" s="541"/>
      <c r="X164" s="542"/>
      <c r="Y164" s="524"/>
      <c r="Z164" s="1087"/>
      <c r="AA164" s="1087"/>
      <c r="AB164" s="1087"/>
      <c r="AC164" s="1087"/>
      <c r="AD164" s="1087"/>
      <c r="AE164" s="1087"/>
      <c r="AF164" s="526"/>
    </row>
    <row r="165" spans="1:32" ht="18.75" customHeight="1" x14ac:dyDescent="0.2">
      <c r="A165" s="638"/>
      <c r="B165" s="639"/>
      <c r="C165" s="1136"/>
      <c r="D165" s="1137"/>
      <c r="E165" s="1137"/>
      <c r="F165" s="1137"/>
      <c r="G165" s="1137"/>
      <c r="H165" s="1137"/>
      <c r="I165" s="1137"/>
      <c r="J165" s="1137"/>
      <c r="K165" s="1138"/>
      <c r="L165" s="527"/>
      <c r="M165" s="528"/>
      <c r="N165" s="528"/>
      <c r="O165" s="528"/>
      <c r="P165" s="528"/>
      <c r="Q165" s="528"/>
      <c r="R165" s="528"/>
      <c r="S165" s="528"/>
      <c r="T165" s="529"/>
      <c r="U165" s="631"/>
      <c r="V165" s="633"/>
      <c r="W165" s="634"/>
      <c r="X165" s="635"/>
      <c r="Y165" s="527"/>
      <c r="Z165" s="528"/>
      <c r="AA165" s="528"/>
      <c r="AB165" s="528"/>
      <c r="AC165" s="528"/>
      <c r="AD165" s="528"/>
      <c r="AE165" s="528"/>
      <c r="AF165" s="529"/>
    </row>
    <row r="166" spans="1:32" ht="18.75" customHeight="1" x14ac:dyDescent="0.2">
      <c r="A166" s="638"/>
      <c r="B166" s="639"/>
      <c r="C166" s="1136"/>
      <c r="D166" s="1137"/>
      <c r="E166" s="1137"/>
      <c r="F166" s="1137"/>
      <c r="G166" s="1137"/>
      <c r="H166" s="1137"/>
      <c r="I166" s="1137"/>
      <c r="J166" s="1137"/>
      <c r="K166" s="1138"/>
      <c r="L166" s="545" t="s">
        <v>457</v>
      </c>
      <c r="M166" s="546"/>
      <c r="N166" s="546"/>
      <c r="O166" s="546"/>
      <c r="P166" s="546"/>
      <c r="Q166" s="546"/>
      <c r="R166" s="546"/>
      <c r="S166" s="546"/>
      <c r="T166" s="547"/>
      <c r="U166" s="554" t="s">
        <v>18</v>
      </c>
      <c r="V166" s="556"/>
      <c r="W166" s="557" t="s">
        <v>18</v>
      </c>
      <c r="X166" s="558"/>
      <c r="Y166" s="545" t="s">
        <v>458</v>
      </c>
      <c r="Z166" s="546"/>
      <c r="AA166" s="546"/>
      <c r="AB166" s="546"/>
      <c r="AC166" s="546"/>
      <c r="AD166" s="546"/>
      <c r="AE166" s="546"/>
      <c r="AF166" s="547"/>
    </row>
    <row r="167" spans="1:32" ht="18.75" customHeight="1" x14ac:dyDescent="0.2">
      <c r="A167" s="638"/>
      <c r="B167" s="639"/>
      <c r="C167" s="1136"/>
      <c r="D167" s="1137"/>
      <c r="E167" s="1137"/>
      <c r="F167" s="1137"/>
      <c r="G167" s="1137"/>
      <c r="H167" s="1137"/>
      <c r="I167" s="1137"/>
      <c r="J167" s="1137"/>
      <c r="K167" s="1138"/>
      <c r="L167" s="524"/>
      <c r="M167" s="1087"/>
      <c r="N167" s="1087"/>
      <c r="O167" s="1087"/>
      <c r="P167" s="1087"/>
      <c r="Q167" s="1087"/>
      <c r="R167" s="1087"/>
      <c r="S167" s="1087"/>
      <c r="T167" s="526"/>
      <c r="U167" s="533"/>
      <c r="V167" s="535"/>
      <c r="W167" s="541"/>
      <c r="X167" s="542"/>
      <c r="Y167" s="524"/>
      <c r="Z167" s="1087"/>
      <c r="AA167" s="1087"/>
      <c r="AB167" s="1087"/>
      <c r="AC167" s="1087"/>
      <c r="AD167" s="1087"/>
      <c r="AE167" s="1087"/>
      <c r="AF167" s="526"/>
    </row>
    <row r="168" spans="1:32" ht="18.75" customHeight="1" x14ac:dyDescent="0.2">
      <c r="A168" s="638"/>
      <c r="B168" s="639"/>
      <c r="C168" s="1136"/>
      <c r="D168" s="1137"/>
      <c r="E168" s="1137"/>
      <c r="F168" s="1137"/>
      <c r="G168" s="1137"/>
      <c r="H168" s="1137"/>
      <c r="I168" s="1137"/>
      <c r="J168" s="1137"/>
      <c r="K168" s="1138"/>
      <c r="L168" s="527"/>
      <c r="M168" s="528"/>
      <c r="N168" s="528"/>
      <c r="O168" s="528"/>
      <c r="P168" s="528"/>
      <c r="Q168" s="528"/>
      <c r="R168" s="528"/>
      <c r="S168" s="528"/>
      <c r="T168" s="529"/>
      <c r="U168" s="631"/>
      <c r="V168" s="633"/>
      <c r="W168" s="634"/>
      <c r="X168" s="635"/>
      <c r="Y168" s="527"/>
      <c r="Z168" s="528"/>
      <c r="AA168" s="528"/>
      <c r="AB168" s="528"/>
      <c r="AC168" s="528"/>
      <c r="AD168" s="528"/>
      <c r="AE168" s="528"/>
      <c r="AF168" s="529"/>
    </row>
    <row r="169" spans="1:32" ht="18.75" customHeight="1" x14ac:dyDescent="0.2">
      <c r="A169" s="638"/>
      <c r="B169" s="639"/>
      <c r="C169" s="1136"/>
      <c r="D169" s="1137"/>
      <c r="E169" s="1137"/>
      <c r="F169" s="1137"/>
      <c r="G169" s="1137"/>
      <c r="H169" s="1137"/>
      <c r="I169" s="1137"/>
      <c r="J169" s="1137"/>
      <c r="K169" s="1138"/>
      <c r="L169" s="545" t="s">
        <v>459</v>
      </c>
      <c r="M169" s="546"/>
      <c r="N169" s="546"/>
      <c r="O169" s="546"/>
      <c r="P169" s="546"/>
      <c r="Q169" s="546"/>
      <c r="R169" s="546"/>
      <c r="S169" s="546"/>
      <c r="T169" s="547"/>
      <c r="U169" s="554" t="s">
        <v>18</v>
      </c>
      <c r="V169" s="556"/>
      <c r="W169" s="557" t="s">
        <v>18</v>
      </c>
      <c r="X169" s="558"/>
      <c r="Y169" s="545" t="s">
        <v>458</v>
      </c>
      <c r="Z169" s="546"/>
      <c r="AA169" s="546"/>
      <c r="AB169" s="546"/>
      <c r="AC169" s="546"/>
      <c r="AD169" s="546"/>
      <c r="AE169" s="546"/>
      <c r="AF169" s="547"/>
    </row>
    <row r="170" spans="1:32" ht="18.75" customHeight="1" x14ac:dyDescent="0.2">
      <c r="A170" s="638"/>
      <c r="B170" s="639"/>
      <c r="C170" s="1136"/>
      <c r="D170" s="1137"/>
      <c r="E170" s="1137"/>
      <c r="F170" s="1137"/>
      <c r="G170" s="1137"/>
      <c r="H170" s="1137"/>
      <c r="I170" s="1137"/>
      <c r="J170" s="1137"/>
      <c r="K170" s="1138"/>
      <c r="L170" s="524"/>
      <c r="M170" s="1087"/>
      <c r="N170" s="1087"/>
      <c r="O170" s="1087"/>
      <c r="P170" s="1087"/>
      <c r="Q170" s="1087"/>
      <c r="R170" s="1087"/>
      <c r="S170" s="1087"/>
      <c r="T170" s="526"/>
      <c r="U170" s="533"/>
      <c r="V170" s="535"/>
      <c r="W170" s="541"/>
      <c r="X170" s="542"/>
      <c r="Y170" s="524"/>
      <c r="Z170" s="1087"/>
      <c r="AA170" s="1087"/>
      <c r="AB170" s="1087"/>
      <c r="AC170" s="1087"/>
      <c r="AD170" s="1087"/>
      <c r="AE170" s="1087"/>
      <c r="AF170" s="526"/>
    </row>
    <row r="171" spans="1:32" ht="18.75" customHeight="1" x14ac:dyDescent="0.2">
      <c r="A171" s="638"/>
      <c r="B171" s="639"/>
      <c r="C171" s="1136"/>
      <c r="D171" s="1137"/>
      <c r="E171" s="1137"/>
      <c r="F171" s="1137"/>
      <c r="G171" s="1137"/>
      <c r="H171" s="1137"/>
      <c r="I171" s="1137"/>
      <c r="J171" s="1137"/>
      <c r="K171" s="1138"/>
      <c r="L171" s="527"/>
      <c r="M171" s="528"/>
      <c r="N171" s="528"/>
      <c r="O171" s="528"/>
      <c r="P171" s="528"/>
      <c r="Q171" s="528"/>
      <c r="R171" s="528"/>
      <c r="S171" s="528"/>
      <c r="T171" s="529"/>
      <c r="U171" s="631"/>
      <c r="V171" s="633"/>
      <c r="W171" s="634"/>
      <c r="X171" s="635"/>
      <c r="Y171" s="527"/>
      <c r="Z171" s="528"/>
      <c r="AA171" s="528"/>
      <c r="AB171" s="528"/>
      <c r="AC171" s="528"/>
      <c r="AD171" s="528"/>
      <c r="AE171" s="528"/>
      <c r="AF171" s="529"/>
    </row>
    <row r="172" spans="1:32" ht="18.75" customHeight="1" x14ac:dyDescent="0.2">
      <c r="A172" s="638"/>
      <c r="B172" s="639"/>
      <c r="C172" s="1136"/>
      <c r="D172" s="1137"/>
      <c r="E172" s="1137"/>
      <c r="F172" s="1137"/>
      <c r="G172" s="1137"/>
      <c r="H172" s="1137"/>
      <c r="I172" s="1137"/>
      <c r="J172" s="1137"/>
      <c r="K172" s="1138"/>
      <c r="L172" s="524" t="s">
        <v>460</v>
      </c>
      <c r="M172" s="1087"/>
      <c r="N172" s="1087"/>
      <c r="O172" s="1087"/>
      <c r="P172" s="1087"/>
      <c r="Q172" s="1087"/>
      <c r="R172" s="1087"/>
      <c r="S172" s="1087"/>
      <c r="T172" s="526"/>
      <c r="U172" s="533" t="s">
        <v>18</v>
      </c>
      <c r="V172" s="535"/>
      <c r="W172" s="541" t="s">
        <v>18</v>
      </c>
      <c r="X172" s="542"/>
      <c r="Y172" s="524" t="s">
        <v>461</v>
      </c>
      <c r="Z172" s="1087"/>
      <c r="AA172" s="1087"/>
      <c r="AB172" s="1087"/>
      <c r="AC172" s="1087"/>
      <c r="AD172" s="1087"/>
      <c r="AE172" s="1087"/>
      <c r="AF172" s="526"/>
    </row>
    <row r="173" spans="1:32" ht="18.75" customHeight="1" x14ac:dyDescent="0.2">
      <c r="A173" s="638"/>
      <c r="B173" s="639"/>
      <c r="C173" s="1136"/>
      <c r="D173" s="1137"/>
      <c r="E173" s="1137"/>
      <c r="F173" s="1137"/>
      <c r="G173" s="1137"/>
      <c r="H173" s="1137"/>
      <c r="I173" s="1137"/>
      <c r="J173" s="1137"/>
      <c r="K173" s="1138"/>
      <c r="L173" s="524"/>
      <c r="M173" s="1087"/>
      <c r="N173" s="1087"/>
      <c r="O173" s="1087"/>
      <c r="P173" s="1087"/>
      <c r="Q173" s="1087"/>
      <c r="R173" s="1087"/>
      <c r="S173" s="1087"/>
      <c r="T173" s="526"/>
      <c r="U173" s="533"/>
      <c r="V173" s="535"/>
      <c r="W173" s="541"/>
      <c r="X173" s="542"/>
      <c r="Y173" s="524"/>
      <c r="Z173" s="1087"/>
      <c r="AA173" s="1087"/>
      <c r="AB173" s="1087"/>
      <c r="AC173" s="1087"/>
      <c r="AD173" s="1087"/>
      <c r="AE173" s="1087"/>
      <c r="AF173" s="526"/>
    </row>
    <row r="174" spans="1:32" ht="18.75" customHeight="1" x14ac:dyDescent="0.2">
      <c r="A174" s="638"/>
      <c r="B174" s="639"/>
      <c r="C174" s="1136"/>
      <c r="D174" s="1137"/>
      <c r="E174" s="1137"/>
      <c r="F174" s="1137"/>
      <c r="G174" s="1137"/>
      <c r="H174" s="1137"/>
      <c r="I174" s="1137"/>
      <c r="J174" s="1137"/>
      <c r="K174" s="1138"/>
      <c r="L174" s="524"/>
      <c r="M174" s="1087"/>
      <c r="N174" s="1087"/>
      <c r="O174" s="1087"/>
      <c r="P174" s="1087"/>
      <c r="Q174" s="1087"/>
      <c r="R174" s="1087"/>
      <c r="S174" s="1087"/>
      <c r="T174" s="526"/>
      <c r="U174" s="533"/>
      <c r="V174" s="535"/>
      <c r="W174" s="541"/>
      <c r="X174" s="542"/>
      <c r="Y174" s="524"/>
      <c r="Z174" s="1087"/>
      <c r="AA174" s="1087"/>
      <c r="AB174" s="1087"/>
      <c r="AC174" s="1087"/>
      <c r="AD174" s="1087"/>
      <c r="AE174" s="1087"/>
      <c r="AF174" s="526"/>
    </row>
    <row r="175" spans="1:32" ht="18.75" customHeight="1" x14ac:dyDescent="0.2">
      <c r="A175" s="638"/>
      <c r="B175" s="639"/>
      <c r="C175" s="1136"/>
      <c r="D175" s="1137"/>
      <c r="E175" s="1137"/>
      <c r="F175" s="1137"/>
      <c r="G175" s="1137"/>
      <c r="H175" s="1137"/>
      <c r="I175" s="1137"/>
      <c r="J175" s="1137"/>
      <c r="K175" s="1138"/>
      <c r="L175" s="524"/>
      <c r="M175" s="1087"/>
      <c r="N175" s="1087"/>
      <c r="O175" s="1087"/>
      <c r="P175" s="1087"/>
      <c r="Q175" s="1087"/>
      <c r="R175" s="1087"/>
      <c r="S175" s="1087"/>
      <c r="T175" s="526"/>
      <c r="U175" s="533"/>
      <c r="V175" s="535"/>
      <c r="W175" s="541"/>
      <c r="X175" s="542"/>
      <c r="Y175" s="524"/>
      <c r="Z175" s="1087"/>
      <c r="AA175" s="1087"/>
      <c r="AB175" s="1087"/>
      <c r="AC175" s="1087"/>
      <c r="AD175" s="1087"/>
      <c r="AE175" s="1087"/>
      <c r="AF175" s="526"/>
    </row>
    <row r="176" spans="1:32" ht="18.75" customHeight="1" x14ac:dyDescent="0.2">
      <c r="A176" s="638"/>
      <c r="B176" s="639"/>
      <c r="C176" s="1136"/>
      <c r="D176" s="1137"/>
      <c r="E176" s="1137"/>
      <c r="F176" s="1137"/>
      <c r="G176" s="1137"/>
      <c r="H176" s="1137"/>
      <c r="I176" s="1137"/>
      <c r="J176" s="1137"/>
      <c r="K176" s="1138"/>
      <c r="L176" s="821" t="s">
        <v>462</v>
      </c>
      <c r="M176" s="1181"/>
      <c r="N176" s="1181"/>
      <c r="O176" s="1181"/>
      <c r="P176" s="1181"/>
      <c r="Q176" s="1181"/>
      <c r="R176" s="1181"/>
      <c r="S176" s="1181"/>
      <c r="T176" s="823"/>
      <c r="U176" s="533"/>
      <c r="V176" s="535"/>
      <c r="W176" s="541"/>
      <c r="X176" s="542"/>
      <c r="Y176" s="548" t="s">
        <v>463</v>
      </c>
      <c r="Z176" s="1148"/>
      <c r="AA176" s="1148"/>
      <c r="AB176" s="1148"/>
      <c r="AC176" s="1148"/>
      <c r="AD176" s="1148"/>
      <c r="AE176" s="1148"/>
      <c r="AF176" s="550"/>
    </row>
    <row r="177" spans="1:32" ht="18.75" customHeight="1" x14ac:dyDescent="0.2">
      <c r="A177" s="638"/>
      <c r="B177" s="639"/>
      <c r="C177" s="1136"/>
      <c r="D177" s="1137"/>
      <c r="E177" s="1137"/>
      <c r="F177" s="1137"/>
      <c r="G177" s="1137"/>
      <c r="H177" s="1137"/>
      <c r="I177" s="1137"/>
      <c r="J177" s="1137"/>
      <c r="K177" s="1138"/>
      <c r="L177" s="821"/>
      <c r="M177" s="1181"/>
      <c r="N177" s="1181"/>
      <c r="O177" s="1181"/>
      <c r="P177" s="1181"/>
      <c r="Q177" s="1181"/>
      <c r="R177" s="1181"/>
      <c r="S177" s="1181"/>
      <c r="T177" s="823"/>
      <c r="U177" s="533"/>
      <c r="V177" s="535"/>
      <c r="W177" s="541"/>
      <c r="X177" s="542"/>
      <c r="Y177" s="548"/>
      <c r="Z177" s="1148"/>
      <c r="AA177" s="1148"/>
      <c r="AB177" s="1148"/>
      <c r="AC177" s="1148"/>
      <c r="AD177" s="1148"/>
      <c r="AE177" s="1148"/>
      <c r="AF177" s="550"/>
    </row>
    <row r="178" spans="1:32" ht="18.75" customHeight="1" x14ac:dyDescent="0.2">
      <c r="A178" s="638"/>
      <c r="B178" s="639"/>
      <c r="C178" s="1136"/>
      <c r="D178" s="1137"/>
      <c r="E178" s="1137"/>
      <c r="F178" s="1137"/>
      <c r="G178" s="1137"/>
      <c r="H178" s="1137"/>
      <c r="I178" s="1137"/>
      <c r="J178" s="1137"/>
      <c r="K178" s="1138"/>
      <c r="L178" s="821"/>
      <c r="M178" s="1181"/>
      <c r="N178" s="1181"/>
      <c r="O178" s="1181"/>
      <c r="P178" s="1181"/>
      <c r="Q178" s="1181"/>
      <c r="R178" s="1181"/>
      <c r="S178" s="1181"/>
      <c r="T178" s="823"/>
      <c r="U178" s="533"/>
      <c r="V178" s="535"/>
      <c r="W178" s="541"/>
      <c r="X178" s="542"/>
      <c r="Y178" s="548"/>
      <c r="Z178" s="1148"/>
      <c r="AA178" s="1148"/>
      <c r="AB178" s="1148"/>
      <c r="AC178" s="1148"/>
      <c r="AD178" s="1148"/>
      <c r="AE178" s="1148"/>
      <c r="AF178" s="550"/>
    </row>
    <row r="179" spans="1:32" ht="18.75" customHeight="1" x14ac:dyDescent="0.2">
      <c r="A179" s="638"/>
      <c r="B179" s="639"/>
      <c r="C179" s="1136"/>
      <c r="D179" s="1137"/>
      <c r="E179" s="1137"/>
      <c r="F179" s="1137"/>
      <c r="G179" s="1137"/>
      <c r="H179" s="1137"/>
      <c r="I179" s="1137"/>
      <c r="J179" s="1137"/>
      <c r="K179" s="1138"/>
      <c r="L179" s="821"/>
      <c r="M179" s="1181"/>
      <c r="N179" s="1181"/>
      <c r="O179" s="1181"/>
      <c r="P179" s="1181"/>
      <c r="Q179" s="1181"/>
      <c r="R179" s="1181"/>
      <c r="S179" s="1181"/>
      <c r="T179" s="823"/>
      <c r="U179" s="533"/>
      <c r="V179" s="535"/>
      <c r="W179" s="541"/>
      <c r="X179" s="542"/>
      <c r="Y179" s="548"/>
      <c r="Z179" s="1148"/>
      <c r="AA179" s="1148"/>
      <c r="AB179" s="1148"/>
      <c r="AC179" s="1148"/>
      <c r="AD179" s="1148"/>
      <c r="AE179" s="1148"/>
      <c r="AF179" s="550"/>
    </row>
    <row r="180" spans="1:32" ht="18.75" customHeight="1" x14ac:dyDescent="0.2">
      <c r="A180" s="638"/>
      <c r="B180" s="639"/>
      <c r="C180" s="1136"/>
      <c r="D180" s="1137"/>
      <c r="E180" s="1137"/>
      <c r="F180" s="1137"/>
      <c r="G180" s="1137"/>
      <c r="H180" s="1137"/>
      <c r="I180" s="1137"/>
      <c r="J180" s="1137"/>
      <c r="K180" s="1138"/>
      <c r="L180" s="821"/>
      <c r="M180" s="1181"/>
      <c r="N180" s="1181"/>
      <c r="O180" s="1181"/>
      <c r="P180" s="1181"/>
      <c r="Q180" s="1181"/>
      <c r="R180" s="1181"/>
      <c r="S180" s="1181"/>
      <c r="T180" s="823"/>
      <c r="U180" s="533"/>
      <c r="V180" s="535"/>
      <c r="W180" s="541"/>
      <c r="X180" s="542"/>
      <c r="Y180" s="548"/>
      <c r="Z180" s="1148"/>
      <c r="AA180" s="1148"/>
      <c r="AB180" s="1148"/>
      <c r="AC180" s="1148"/>
      <c r="AD180" s="1148"/>
      <c r="AE180" s="1148"/>
      <c r="AF180" s="550"/>
    </row>
    <row r="181" spans="1:32" ht="18.75" customHeight="1" x14ac:dyDescent="0.2">
      <c r="A181" s="638"/>
      <c r="B181" s="639"/>
      <c r="C181" s="1136"/>
      <c r="D181" s="1137"/>
      <c r="E181" s="1137"/>
      <c r="F181" s="1137"/>
      <c r="G181" s="1137"/>
      <c r="H181" s="1137"/>
      <c r="I181" s="1137"/>
      <c r="J181" s="1137"/>
      <c r="K181" s="1138"/>
      <c r="L181" s="821"/>
      <c r="M181" s="1181"/>
      <c r="N181" s="1181"/>
      <c r="O181" s="1181"/>
      <c r="P181" s="1181"/>
      <c r="Q181" s="1181"/>
      <c r="R181" s="1181"/>
      <c r="S181" s="1181"/>
      <c r="T181" s="823"/>
      <c r="U181" s="533"/>
      <c r="V181" s="535"/>
      <c r="W181" s="541"/>
      <c r="X181" s="542"/>
      <c r="Y181" s="548"/>
      <c r="Z181" s="1148"/>
      <c r="AA181" s="1148"/>
      <c r="AB181" s="1148"/>
      <c r="AC181" s="1148"/>
      <c r="AD181" s="1148"/>
      <c r="AE181" s="1148"/>
      <c r="AF181" s="550"/>
    </row>
    <row r="182" spans="1:32" ht="18.75" customHeight="1" x14ac:dyDescent="0.2">
      <c r="A182" s="638"/>
      <c r="B182" s="639"/>
      <c r="C182" s="1136"/>
      <c r="D182" s="1137"/>
      <c r="E182" s="1137"/>
      <c r="F182" s="1137"/>
      <c r="G182" s="1137"/>
      <c r="H182" s="1137"/>
      <c r="I182" s="1137"/>
      <c r="J182" s="1137"/>
      <c r="K182" s="1138"/>
      <c r="L182" s="821"/>
      <c r="M182" s="1181"/>
      <c r="N182" s="1181"/>
      <c r="O182" s="1181"/>
      <c r="P182" s="1181"/>
      <c r="Q182" s="1181"/>
      <c r="R182" s="1181"/>
      <c r="S182" s="1181"/>
      <c r="T182" s="823"/>
      <c r="U182" s="533"/>
      <c r="V182" s="535"/>
      <c r="W182" s="541"/>
      <c r="X182" s="542"/>
      <c r="Y182" s="548"/>
      <c r="Z182" s="1148"/>
      <c r="AA182" s="1148"/>
      <c r="AB182" s="1148"/>
      <c r="AC182" s="1148"/>
      <c r="AD182" s="1148"/>
      <c r="AE182" s="1148"/>
      <c r="AF182" s="550"/>
    </row>
    <row r="183" spans="1:32" ht="45.75" customHeight="1" x14ac:dyDescent="0.2">
      <c r="A183" s="638"/>
      <c r="B183" s="639"/>
      <c r="C183" s="1136"/>
      <c r="D183" s="1137"/>
      <c r="E183" s="1137"/>
      <c r="F183" s="1137"/>
      <c r="G183" s="1137"/>
      <c r="H183" s="1137"/>
      <c r="I183" s="1137"/>
      <c r="J183" s="1137"/>
      <c r="K183" s="1138"/>
      <c r="L183" s="821"/>
      <c r="M183" s="1181"/>
      <c r="N183" s="1181"/>
      <c r="O183" s="1181"/>
      <c r="P183" s="1181"/>
      <c r="Q183" s="1181"/>
      <c r="R183" s="1181"/>
      <c r="S183" s="1181"/>
      <c r="T183" s="823"/>
      <c r="U183" s="533"/>
      <c r="V183" s="535"/>
      <c r="W183" s="541"/>
      <c r="X183" s="542"/>
      <c r="Y183" s="548"/>
      <c r="Z183" s="1148"/>
      <c r="AA183" s="1148"/>
      <c r="AB183" s="1148"/>
      <c r="AC183" s="1148"/>
      <c r="AD183" s="1148"/>
      <c r="AE183" s="1148"/>
      <c r="AF183" s="550"/>
    </row>
    <row r="184" spans="1:32" ht="18.75" customHeight="1" x14ac:dyDescent="0.2">
      <c r="A184" s="638"/>
      <c r="B184" s="639"/>
      <c r="C184" s="1136"/>
      <c r="D184" s="1137"/>
      <c r="E184" s="1137"/>
      <c r="F184" s="1137"/>
      <c r="G184" s="1137"/>
      <c r="H184" s="1137"/>
      <c r="I184" s="1137"/>
      <c r="J184" s="1137"/>
      <c r="K184" s="1138"/>
      <c r="L184" s="821"/>
      <c r="M184" s="1181"/>
      <c r="N184" s="1181"/>
      <c r="O184" s="1181"/>
      <c r="P184" s="1181"/>
      <c r="Q184" s="1181"/>
      <c r="R184" s="1181"/>
      <c r="S184" s="1181"/>
      <c r="T184" s="823"/>
      <c r="U184" s="533"/>
      <c r="V184" s="535"/>
      <c r="W184" s="541"/>
      <c r="X184" s="542"/>
      <c r="Y184" s="548"/>
      <c r="Z184" s="1148"/>
      <c r="AA184" s="1148"/>
      <c r="AB184" s="1148"/>
      <c r="AC184" s="1148"/>
      <c r="AD184" s="1148"/>
      <c r="AE184" s="1148"/>
      <c r="AF184" s="550"/>
    </row>
    <row r="185" spans="1:32" ht="74.25" customHeight="1" x14ac:dyDescent="0.2">
      <c r="A185" s="638"/>
      <c r="B185" s="639"/>
      <c r="C185" s="1136"/>
      <c r="D185" s="1137"/>
      <c r="E185" s="1137"/>
      <c r="F185" s="1137"/>
      <c r="G185" s="1137"/>
      <c r="H185" s="1137"/>
      <c r="I185" s="1137"/>
      <c r="J185" s="1137"/>
      <c r="K185" s="1138"/>
      <c r="L185" s="821"/>
      <c r="M185" s="1181"/>
      <c r="N185" s="1181"/>
      <c r="O185" s="1181"/>
      <c r="P185" s="1181"/>
      <c r="Q185" s="1181"/>
      <c r="R185" s="1181"/>
      <c r="S185" s="1181"/>
      <c r="T185" s="823"/>
      <c r="U185" s="533"/>
      <c r="V185" s="535"/>
      <c r="W185" s="541"/>
      <c r="X185" s="542"/>
      <c r="Y185" s="548"/>
      <c r="Z185" s="1148"/>
      <c r="AA185" s="1148"/>
      <c r="AB185" s="1148"/>
      <c r="AC185" s="1148"/>
      <c r="AD185" s="1148"/>
      <c r="AE185" s="1148"/>
      <c r="AF185" s="550"/>
    </row>
    <row r="186" spans="1:32" ht="18.75" customHeight="1" x14ac:dyDescent="0.2">
      <c r="A186" s="638"/>
      <c r="B186" s="639"/>
      <c r="C186" s="1136"/>
      <c r="D186" s="1137"/>
      <c r="E186" s="1137"/>
      <c r="F186" s="1137"/>
      <c r="G186" s="1137"/>
      <c r="H186" s="1137"/>
      <c r="I186" s="1137"/>
      <c r="J186" s="1137"/>
      <c r="K186" s="1138"/>
      <c r="L186" s="545" t="s">
        <v>464</v>
      </c>
      <c r="M186" s="546"/>
      <c r="N186" s="546"/>
      <c r="O186" s="546"/>
      <c r="P186" s="546"/>
      <c r="Q186" s="546"/>
      <c r="R186" s="546"/>
      <c r="S186" s="546"/>
      <c r="T186" s="546"/>
      <c r="U186" s="939" t="s">
        <v>18</v>
      </c>
      <c r="V186" s="940"/>
      <c r="W186" s="940" t="s">
        <v>18</v>
      </c>
      <c r="X186" s="943"/>
      <c r="Y186" s="546" t="s">
        <v>465</v>
      </c>
      <c r="Z186" s="546"/>
      <c r="AA186" s="546"/>
      <c r="AB186" s="546"/>
      <c r="AC186" s="546"/>
      <c r="AD186" s="546"/>
      <c r="AE186" s="546"/>
      <c r="AF186" s="547"/>
    </row>
    <row r="187" spans="1:32" ht="18.75" customHeight="1" x14ac:dyDescent="0.2">
      <c r="A187" s="638"/>
      <c r="B187" s="639"/>
      <c r="C187" s="1136"/>
      <c r="D187" s="1137"/>
      <c r="E187" s="1137"/>
      <c r="F187" s="1137"/>
      <c r="G187" s="1137"/>
      <c r="H187" s="1137"/>
      <c r="I187" s="1137"/>
      <c r="J187" s="1137"/>
      <c r="K187" s="1138"/>
      <c r="L187" s="524"/>
      <c r="M187" s="525"/>
      <c r="N187" s="525"/>
      <c r="O187" s="525"/>
      <c r="P187" s="525"/>
      <c r="Q187" s="525"/>
      <c r="R187" s="525"/>
      <c r="S187" s="525"/>
      <c r="T187" s="525"/>
      <c r="U187" s="561"/>
      <c r="V187" s="562"/>
      <c r="W187" s="562"/>
      <c r="X187" s="566"/>
      <c r="Y187" s="525"/>
      <c r="Z187" s="525"/>
      <c r="AA187" s="525"/>
      <c r="AB187" s="525"/>
      <c r="AC187" s="525"/>
      <c r="AD187" s="525"/>
      <c r="AE187" s="525"/>
      <c r="AF187" s="526"/>
    </row>
    <row r="188" spans="1:32" ht="18.75" customHeight="1" x14ac:dyDescent="0.2">
      <c r="A188" s="638"/>
      <c r="B188" s="639"/>
      <c r="C188" s="1136"/>
      <c r="D188" s="1137"/>
      <c r="E188" s="1137"/>
      <c r="F188" s="1137"/>
      <c r="G188" s="1137"/>
      <c r="H188" s="1137"/>
      <c r="I188" s="1137"/>
      <c r="J188" s="1137"/>
      <c r="K188" s="1138"/>
      <c r="L188" s="524"/>
      <c r="M188" s="525"/>
      <c r="N188" s="525"/>
      <c r="O188" s="525"/>
      <c r="P188" s="525"/>
      <c r="Q188" s="525"/>
      <c r="R188" s="525"/>
      <c r="S188" s="525"/>
      <c r="T188" s="525"/>
      <c r="U188" s="561"/>
      <c r="V188" s="562"/>
      <c r="W188" s="562"/>
      <c r="X188" s="566"/>
      <c r="Y188" s="525"/>
      <c r="Z188" s="525"/>
      <c r="AA188" s="525"/>
      <c r="AB188" s="525"/>
      <c r="AC188" s="525"/>
      <c r="AD188" s="525"/>
      <c r="AE188" s="525"/>
      <c r="AF188" s="526"/>
    </row>
    <row r="189" spans="1:32" ht="18.75" customHeight="1" x14ac:dyDescent="0.2">
      <c r="A189" s="638"/>
      <c r="B189" s="639"/>
      <c r="C189" s="1136"/>
      <c r="D189" s="1137"/>
      <c r="E189" s="1137"/>
      <c r="F189" s="1137"/>
      <c r="G189" s="1137"/>
      <c r="H189" s="1137"/>
      <c r="I189" s="1137"/>
      <c r="J189" s="1137"/>
      <c r="K189" s="1138"/>
      <c r="L189" s="524"/>
      <c r="M189" s="525"/>
      <c r="N189" s="525"/>
      <c r="O189" s="525"/>
      <c r="P189" s="525"/>
      <c r="Q189" s="525"/>
      <c r="R189" s="525"/>
      <c r="S189" s="525"/>
      <c r="T189" s="525"/>
      <c r="U189" s="561"/>
      <c r="V189" s="562"/>
      <c r="W189" s="562"/>
      <c r="X189" s="566"/>
      <c r="Y189" s="525"/>
      <c r="Z189" s="525"/>
      <c r="AA189" s="525"/>
      <c r="AB189" s="525"/>
      <c r="AC189" s="525"/>
      <c r="AD189" s="525"/>
      <c r="AE189" s="525"/>
      <c r="AF189" s="526"/>
    </row>
    <row r="190" spans="1:32" ht="18.75" customHeight="1" x14ac:dyDescent="0.2">
      <c r="A190" s="638"/>
      <c r="B190" s="639"/>
      <c r="C190" s="1136"/>
      <c r="D190" s="1137"/>
      <c r="E190" s="1137"/>
      <c r="F190" s="1137"/>
      <c r="G190" s="1137"/>
      <c r="H190" s="1137"/>
      <c r="I190" s="1137"/>
      <c r="J190" s="1137"/>
      <c r="K190" s="1138"/>
      <c r="L190" s="527"/>
      <c r="M190" s="528"/>
      <c r="N190" s="528"/>
      <c r="O190" s="528"/>
      <c r="P190" s="528"/>
      <c r="Q190" s="528"/>
      <c r="R190" s="528"/>
      <c r="S190" s="528"/>
      <c r="T190" s="528"/>
      <c r="U190" s="563"/>
      <c r="V190" s="564"/>
      <c r="W190" s="564"/>
      <c r="X190" s="567"/>
      <c r="Y190" s="528"/>
      <c r="Z190" s="528"/>
      <c r="AA190" s="528"/>
      <c r="AB190" s="528"/>
      <c r="AC190" s="528"/>
      <c r="AD190" s="528"/>
      <c r="AE190" s="528"/>
      <c r="AF190" s="529"/>
    </row>
    <row r="191" spans="1:32" ht="18.75" customHeight="1" x14ac:dyDescent="0.2">
      <c r="A191" s="638"/>
      <c r="B191" s="639"/>
      <c r="C191" s="1136"/>
      <c r="D191" s="1137"/>
      <c r="E191" s="1137"/>
      <c r="F191" s="1137"/>
      <c r="G191" s="1137"/>
      <c r="H191" s="1137"/>
      <c r="I191" s="1137"/>
      <c r="J191" s="1137"/>
      <c r="K191" s="1138"/>
      <c r="L191" s="17" t="s">
        <v>805</v>
      </c>
      <c r="M191" s="4"/>
      <c r="N191" s="4"/>
      <c r="O191" s="4"/>
      <c r="P191" s="4"/>
      <c r="Q191" s="4"/>
      <c r="R191" s="4"/>
      <c r="S191" s="4"/>
      <c r="T191" s="4"/>
      <c r="U191" s="4"/>
      <c r="V191" s="4"/>
      <c r="W191" s="4"/>
      <c r="X191" s="4"/>
      <c r="Y191" s="4"/>
      <c r="Z191" s="4"/>
      <c r="AA191" s="4"/>
      <c r="AB191" s="4"/>
      <c r="AC191" s="4"/>
      <c r="AD191" s="4"/>
      <c r="AE191" s="4"/>
      <c r="AF191" s="28"/>
    </row>
    <row r="192" spans="1:32" ht="18.75" customHeight="1" x14ac:dyDescent="0.2">
      <c r="A192" s="638"/>
      <c r="B192" s="639"/>
      <c r="C192" s="1136"/>
      <c r="D192" s="1137"/>
      <c r="E192" s="1137"/>
      <c r="F192" s="1137"/>
      <c r="G192" s="1137"/>
      <c r="H192" s="1137"/>
      <c r="I192" s="1137"/>
      <c r="J192" s="1137"/>
      <c r="K192" s="1138"/>
      <c r="L192" s="862" t="s">
        <v>830</v>
      </c>
      <c r="M192" s="863"/>
      <c r="N192" s="707"/>
      <c r="O192" s="707"/>
      <c r="P192" s="707"/>
      <c r="Q192" s="522" t="s">
        <v>802</v>
      </c>
      <c r="R192" s="522"/>
      <c r="S192" s="707"/>
      <c r="T192" s="707"/>
      <c r="U192" s="707"/>
      <c r="V192" s="522" t="s">
        <v>803</v>
      </c>
      <c r="W192" s="522"/>
      <c r="X192" s="707"/>
      <c r="Y192" s="707"/>
      <c r="Z192" s="707"/>
      <c r="AA192" s="522" t="s">
        <v>804</v>
      </c>
      <c r="AB192" s="522"/>
      <c r="AC192" s="4"/>
      <c r="AD192" s="4"/>
      <c r="AE192" s="4"/>
      <c r="AF192" s="28"/>
    </row>
    <row r="193" spans="1:32" ht="18.75" customHeight="1" x14ac:dyDescent="0.2">
      <c r="A193" s="638"/>
      <c r="B193" s="639"/>
      <c r="C193" s="1136"/>
      <c r="D193" s="1137"/>
      <c r="E193" s="1137"/>
      <c r="F193" s="1137"/>
      <c r="G193" s="1137"/>
      <c r="H193" s="1137"/>
      <c r="I193" s="1137"/>
      <c r="J193" s="1137"/>
      <c r="K193" s="1138"/>
      <c r="L193" s="1127"/>
      <c r="M193" s="1128"/>
      <c r="N193" s="1217"/>
      <c r="O193" s="1217"/>
      <c r="P193" s="1217"/>
      <c r="Q193" s="1218"/>
      <c r="R193" s="1218"/>
      <c r="S193" s="1217"/>
      <c r="T193" s="1217"/>
      <c r="U193" s="1217"/>
      <c r="V193" s="1218"/>
      <c r="W193" s="1218"/>
      <c r="X193" s="1217"/>
      <c r="Y193" s="1217"/>
      <c r="Z193" s="1217"/>
      <c r="AA193" s="1218"/>
      <c r="AB193" s="1218"/>
      <c r="AC193" s="406"/>
      <c r="AD193" s="406"/>
      <c r="AE193" s="406"/>
      <c r="AF193" s="407"/>
    </row>
    <row r="194" spans="1:32" ht="18.75" customHeight="1" x14ac:dyDescent="0.2">
      <c r="A194" s="638"/>
      <c r="B194" s="639"/>
      <c r="C194" s="1136"/>
      <c r="D194" s="1137"/>
      <c r="E194" s="1137"/>
      <c r="F194" s="1137"/>
      <c r="G194" s="1137"/>
      <c r="H194" s="1137"/>
      <c r="I194" s="1137"/>
      <c r="J194" s="1137"/>
      <c r="K194" s="1138"/>
      <c r="L194" s="545" t="s">
        <v>466</v>
      </c>
      <c r="M194" s="546"/>
      <c r="N194" s="546"/>
      <c r="O194" s="546"/>
      <c r="P194" s="546"/>
      <c r="Q194" s="546"/>
      <c r="R194" s="546"/>
      <c r="S194" s="546"/>
      <c r="T194" s="547"/>
      <c r="U194" s="554" t="s">
        <v>18</v>
      </c>
      <c r="V194" s="556"/>
      <c r="W194" s="557" t="s">
        <v>18</v>
      </c>
      <c r="X194" s="558"/>
      <c r="Y194" s="545" t="s">
        <v>50</v>
      </c>
      <c r="Z194" s="546"/>
      <c r="AA194" s="546"/>
      <c r="AB194" s="546"/>
      <c r="AC194" s="546"/>
      <c r="AD194" s="546"/>
      <c r="AE194" s="546"/>
      <c r="AF194" s="547"/>
    </row>
    <row r="195" spans="1:32" ht="18.75" customHeight="1" x14ac:dyDescent="0.2">
      <c r="A195" s="638"/>
      <c r="B195" s="639"/>
      <c r="C195" s="1136"/>
      <c r="D195" s="1137"/>
      <c r="E195" s="1137"/>
      <c r="F195" s="1137"/>
      <c r="G195" s="1137"/>
      <c r="H195" s="1137"/>
      <c r="I195" s="1137"/>
      <c r="J195" s="1137"/>
      <c r="K195" s="1138"/>
      <c r="L195" s="524"/>
      <c r="M195" s="1087"/>
      <c r="N195" s="1087"/>
      <c r="O195" s="1087"/>
      <c r="P195" s="1087"/>
      <c r="Q195" s="1087"/>
      <c r="R195" s="1087"/>
      <c r="S195" s="1087"/>
      <c r="T195" s="526"/>
      <c r="U195" s="533"/>
      <c r="V195" s="535"/>
      <c r="W195" s="541"/>
      <c r="X195" s="542"/>
      <c r="Y195" s="524"/>
      <c r="Z195" s="1087"/>
      <c r="AA195" s="1087"/>
      <c r="AB195" s="1087"/>
      <c r="AC195" s="1087"/>
      <c r="AD195" s="1087"/>
      <c r="AE195" s="1087"/>
      <c r="AF195" s="526"/>
    </row>
    <row r="196" spans="1:32" ht="18.75" customHeight="1" x14ac:dyDescent="0.2">
      <c r="A196" s="638"/>
      <c r="B196" s="639"/>
      <c r="C196" s="1136"/>
      <c r="D196" s="1137"/>
      <c r="E196" s="1137"/>
      <c r="F196" s="1137"/>
      <c r="G196" s="1137"/>
      <c r="H196" s="1137"/>
      <c r="I196" s="1137"/>
      <c r="J196" s="1137"/>
      <c r="K196" s="1138"/>
      <c r="L196" s="524"/>
      <c r="M196" s="1087"/>
      <c r="N196" s="1087"/>
      <c r="O196" s="1087"/>
      <c r="P196" s="1087"/>
      <c r="Q196" s="1087"/>
      <c r="R196" s="1087"/>
      <c r="S196" s="1087"/>
      <c r="T196" s="526"/>
      <c r="U196" s="533"/>
      <c r="V196" s="535"/>
      <c r="W196" s="541"/>
      <c r="X196" s="542"/>
      <c r="Y196" s="524"/>
      <c r="Z196" s="1087"/>
      <c r="AA196" s="1087"/>
      <c r="AB196" s="1087"/>
      <c r="AC196" s="1087"/>
      <c r="AD196" s="1087"/>
      <c r="AE196" s="1087"/>
      <c r="AF196" s="526"/>
    </row>
    <row r="197" spans="1:32" ht="18.75" customHeight="1" x14ac:dyDescent="0.2">
      <c r="A197" s="638"/>
      <c r="B197" s="639"/>
      <c r="C197" s="1136"/>
      <c r="D197" s="1137"/>
      <c r="E197" s="1137"/>
      <c r="F197" s="1137"/>
      <c r="G197" s="1137"/>
      <c r="H197" s="1137"/>
      <c r="I197" s="1137"/>
      <c r="J197" s="1137"/>
      <c r="K197" s="1138"/>
      <c r="L197" s="527"/>
      <c r="M197" s="528"/>
      <c r="N197" s="528"/>
      <c r="O197" s="528"/>
      <c r="P197" s="528"/>
      <c r="Q197" s="528"/>
      <c r="R197" s="528"/>
      <c r="S197" s="528"/>
      <c r="T197" s="529"/>
      <c r="U197" s="631"/>
      <c r="V197" s="633"/>
      <c r="W197" s="634"/>
      <c r="X197" s="635"/>
      <c r="Y197" s="527"/>
      <c r="Z197" s="528"/>
      <c r="AA197" s="528"/>
      <c r="AB197" s="528"/>
      <c r="AC197" s="528"/>
      <c r="AD197" s="528"/>
      <c r="AE197" s="528"/>
      <c r="AF197" s="529"/>
    </row>
    <row r="198" spans="1:32" ht="18.75" customHeight="1" x14ac:dyDescent="0.2">
      <c r="A198" s="638"/>
      <c r="B198" s="639"/>
      <c r="C198" s="1136"/>
      <c r="D198" s="1137"/>
      <c r="E198" s="1137"/>
      <c r="F198" s="1137"/>
      <c r="G198" s="1137"/>
      <c r="H198" s="1137"/>
      <c r="I198" s="1137"/>
      <c r="J198" s="1137"/>
      <c r="K198" s="1138"/>
      <c r="L198" s="545" t="s">
        <v>826</v>
      </c>
      <c r="M198" s="546"/>
      <c r="N198" s="546"/>
      <c r="O198" s="546"/>
      <c r="P198" s="546"/>
      <c r="Q198" s="546"/>
      <c r="R198" s="546"/>
      <c r="S198" s="546"/>
      <c r="T198" s="546"/>
      <c r="U198" s="546"/>
      <c r="V198" s="546"/>
      <c r="W198" s="546"/>
      <c r="X198" s="546"/>
      <c r="Y198" s="546"/>
      <c r="Z198" s="546"/>
      <c r="AA198" s="546"/>
      <c r="AB198" s="546"/>
      <c r="AC198" s="546"/>
      <c r="AD198" s="546"/>
      <c r="AE198" s="546"/>
      <c r="AF198" s="547"/>
    </row>
    <row r="199" spans="1:32" ht="18.75" customHeight="1" x14ac:dyDescent="0.2">
      <c r="A199" s="638"/>
      <c r="B199" s="639"/>
      <c r="C199" s="1136"/>
      <c r="D199" s="1137"/>
      <c r="E199" s="1137"/>
      <c r="F199" s="1137"/>
      <c r="G199" s="1137"/>
      <c r="H199" s="1137"/>
      <c r="I199" s="1137"/>
      <c r="J199" s="1137"/>
      <c r="K199" s="1138"/>
      <c r="L199" s="1207" t="s">
        <v>806</v>
      </c>
      <c r="M199" s="1207"/>
      <c r="N199" s="769"/>
      <c r="O199" s="769"/>
      <c r="P199" s="769"/>
      <c r="Q199" s="769"/>
      <c r="R199" s="769"/>
      <c r="S199" s="1207" t="s">
        <v>807</v>
      </c>
      <c r="T199" s="1207"/>
      <c r="U199" s="769"/>
      <c r="V199" s="769"/>
      <c r="W199" s="769"/>
      <c r="X199" s="769"/>
      <c r="Y199" s="769"/>
      <c r="Z199" s="1207" t="s">
        <v>808</v>
      </c>
      <c r="AA199" s="1207"/>
      <c r="AB199" s="769"/>
      <c r="AC199" s="769"/>
      <c r="AD199" s="769"/>
      <c r="AE199" s="769"/>
      <c r="AF199" s="769"/>
    </row>
    <row r="200" spans="1:32" ht="18.75" customHeight="1" x14ac:dyDescent="0.2">
      <c r="A200" s="638"/>
      <c r="B200" s="639"/>
      <c r="C200" s="1136"/>
      <c r="D200" s="1137"/>
      <c r="E200" s="1137"/>
      <c r="F200" s="1137"/>
      <c r="G200" s="1137"/>
      <c r="H200" s="1137"/>
      <c r="I200" s="1137"/>
      <c r="J200" s="1137"/>
      <c r="K200" s="1138"/>
      <c r="L200" s="1207"/>
      <c r="M200" s="1207"/>
      <c r="N200" s="769"/>
      <c r="O200" s="769"/>
      <c r="P200" s="769"/>
      <c r="Q200" s="769"/>
      <c r="R200" s="769"/>
      <c r="S200" s="1207"/>
      <c r="T200" s="1207"/>
      <c r="U200" s="769"/>
      <c r="V200" s="769"/>
      <c r="W200" s="769"/>
      <c r="X200" s="769"/>
      <c r="Y200" s="769"/>
      <c r="Z200" s="1207"/>
      <c r="AA200" s="1207"/>
      <c r="AB200" s="769"/>
      <c r="AC200" s="769"/>
      <c r="AD200" s="769"/>
      <c r="AE200" s="769"/>
      <c r="AF200" s="769"/>
    </row>
    <row r="201" spans="1:32" ht="18.75" customHeight="1" x14ac:dyDescent="0.2">
      <c r="A201" s="638"/>
      <c r="B201" s="639"/>
      <c r="C201" s="1136"/>
      <c r="D201" s="1137"/>
      <c r="E201" s="1137"/>
      <c r="F201" s="1137"/>
      <c r="G201" s="1137"/>
      <c r="H201" s="1137"/>
      <c r="I201" s="1137"/>
      <c r="J201" s="1137"/>
      <c r="K201" s="1138"/>
      <c r="L201" s="545" t="s">
        <v>825</v>
      </c>
      <c r="M201" s="546"/>
      <c r="N201" s="546"/>
      <c r="O201" s="546"/>
      <c r="P201" s="546"/>
      <c r="Q201" s="546"/>
      <c r="R201" s="546"/>
      <c r="S201" s="546"/>
      <c r="T201" s="546"/>
      <c r="U201" s="546"/>
      <c r="V201" s="546"/>
      <c r="W201" s="546"/>
      <c r="X201" s="546"/>
      <c r="Y201" s="546"/>
      <c r="Z201" s="546"/>
      <c r="AA201" s="546"/>
      <c r="AB201" s="546"/>
      <c r="AC201" s="546"/>
      <c r="AD201" s="546"/>
      <c r="AE201" s="546"/>
      <c r="AF201" s="547"/>
    </row>
    <row r="202" spans="1:32" ht="18.75" customHeight="1" x14ac:dyDescent="0.2">
      <c r="A202" s="638"/>
      <c r="B202" s="639"/>
      <c r="C202" s="1136"/>
      <c r="D202" s="1137"/>
      <c r="E202" s="1137"/>
      <c r="F202" s="1137"/>
      <c r="G202" s="1137"/>
      <c r="H202" s="1137"/>
      <c r="I202" s="1137"/>
      <c r="J202" s="1137"/>
      <c r="K202" s="1138"/>
      <c r="L202" s="1207" t="s">
        <v>806</v>
      </c>
      <c r="M202" s="1207"/>
      <c r="N202" s="769"/>
      <c r="O202" s="769"/>
      <c r="P202" s="769"/>
      <c r="Q202" s="769"/>
      <c r="R202" s="769"/>
      <c r="S202" s="1207" t="s">
        <v>807</v>
      </c>
      <c r="T202" s="1207"/>
      <c r="U202" s="769"/>
      <c r="V202" s="769"/>
      <c r="W202" s="769"/>
      <c r="X202" s="769"/>
      <c r="Y202" s="769"/>
      <c r="Z202" s="1207" t="s">
        <v>808</v>
      </c>
      <c r="AA202" s="1207"/>
      <c r="AB202" s="769"/>
      <c r="AC202" s="769"/>
      <c r="AD202" s="769"/>
      <c r="AE202" s="769"/>
      <c r="AF202" s="769"/>
    </row>
    <row r="203" spans="1:32" ht="18.75" customHeight="1" x14ac:dyDescent="0.2">
      <c r="A203" s="638"/>
      <c r="B203" s="639"/>
      <c r="C203" s="1136"/>
      <c r="D203" s="1137"/>
      <c r="E203" s="1137"/>
      <c r="F203" s="1137"/>
      <c r="G203" s="1137"/>
      <c r="H203" s="1137"/>
      <c r="I203" s="1137"/>
      <c r="J203" s="1137"/>
      <c r="K203" s="1138"/>
      <c r="L203" s="1207"/>
      <c r="M203" s="1207"/>
      <c r="N203" s="769"/>
      <c r="O203" s="769"/>
      <c r="P203" s="769"/>
      <c r="Q203" s="769"/>
      <c r="R203" s="769"/>
      <c r="S203" s="1207"/>
      <c r="T203" s="1207"/>
      <c r="U203" s="769"/>
      <c r="V203" s="769"/>
      <c r="W203" s="769"/>
      <c r="X203" s="769"/>
      <c r="Y203" s="769"/>
      <c r="Z203" s="1207"/>
      <c r="AA203" s="1207"/>
      <c r="AB203" s="769"/>
      <c r="AC203" s="769"/>
      <c r="AD203" s="769"/>
      <c r="AE203" s="769"/>
      <c r="AF203" s="769"/>
    </row>
    <row r="204" spans="1:32" ht="18.75" customHeight="1" x14ac:dyDescent="0.2">
      <c r="A204" s="638"/>
      <c r="B204" s="639"/>
      <c r="C204" s="1136"/>
      <c r="D204" s="1137"/>
      <c r="E204" s="1137"/>
      <c r="F204" s="1137"/>
      <c r="G204" s="1137"/>
      <c r="H204" s="1137"/>
      <c r="I204" s="1137"/>
      <c r="J204" s="1137"/>
      <c r="K204" s="1138"/>
      <c r="L204" s="524" t="s">
        <v>748</v>
      </c>
      <c r="M204" s="525"/>
      <c r="N204" s="525"/>
      <c r="O204" s="525"/>
      <c r="P204" s="525"/>
      <c r="Q204" s="525"/>
      <c r="R204" s="525"/>
      <c r="S204" s="525"/>
      <c r="T204" s="525"/>
      <c r="U204" s="1208" t="s">
        <v>18</v>
      </c>
      <c r="V204" s="1209"/>
      <c r="W204" s="1209" t="s">
        <v>822</v>
      </c>
      <c r="X204" s="1212"/>
      <c r="Y204" s="524" t="s">
        <v>175</v>
      </c>
      <c r="Z204" s="525"/>
      <c r="AA204" s="525"/>
      <c r="AB204" s="525"/>
      <c r="AC204" s="525"/>
      <c r="AD204" s="525"/>
      <c r="AE204" s="525"/>
      <c r="AF204" s="526"/>
    </row>
    <row r="205" spans="1:32" ht="18.75" customHeight="1" x14ac:dyDescent="0.2">
      <c r="A205" s="638"/>
      <c r="B205" s="639"/>
      <c r="C205" s="1136"/>
      <c r="D205" s="1137"/>
      <c r="E205" s="1137"/>
      <c r="F205" s="1137"/>
      <c r="G205" s="1137"/>
      <c r="H205" s="1137"/>
      <c r="I205" s="1137"/>
      <c r="J205" s="1137"/>
      <c r="K205" s="1138"/>
      <c r="L205" s="524"/>
      <c r="M205" s="1087"/>
      <c r="N205" s="1087"/>
      <c r="O205" s="1087"/>
      <c r="P205" s="1087"/>
      <c r="Q205" s="1087"/>
      <c r="R205" s="1087"/>
      <c r="S205" s="1087"/>
      <c r="T205" s="1087"/>
      <c r="U205" s="1208"/>
      <c r="V205" s="1209"/>
      <c r="W205" s="1209"/>
      <c r="X205" s="1212"/>
      <c r="Y205" s="524"/>
      <c r="Z205" s="1087"/>
      <c r="AA205" s="1087"/>
      <c r="AB205" s="1087"/>
      <c r="AC205" s="1087"/>
      <c r="AD205" s="1087"/>
      <c r="AE205" s="1087"/>
      <c r="AF205" s="526"/>
    </row>
    <row r="206" spans="1:32" ht="18.75" customHeight="1" x14ac:dyDescent="0.2">
      <c r="A206" s="638"/>
      <c r="B206" s="639"/>
      <c r="C206" s="1136"/>
      <c r="D206" s="1137"/>
      <c r="E206" s="1137"/>
      <c r="F206" s="1137"/>
      <c r="G206" s="1137"/>
      <c r="H206" s="1137"/>
      <c r="I206" s="1137"/>
      <c r="J206" s="1137"/>
      <c r="K206" s="1138"/>
      <c r="L206" s="524"/>
      <c r="M206" s="1087"/>
      <c r="N206" s="1087"/>
      <c r="O206" s="1087"/>
      <c r="P206" s="1087"/>
      <c r="Q206" s="1087"/>
      <c r="R206" s="1087"/>
      <c r="S206" s="1087"/>
      <c r="T206" s="1087"/>
      <c r="U206" s="1208"/>
      <c r="V206" s="1209"/>
      <c r="W206" s="1209"/>
      <c r="X206" s="1212"/>
      <c r="Y206" s="524"/>
      <c r="Z206" s="1087"/>
      <c r="AA206" s="1087"/>
      <c r="AB206" s="1087"/>
      <c r="AC206" s="1087"/>
      <c r="AD206" s="1087"/>
      <c r="AE206" s="1087"/>
      <c r="AF206" s="526"/>
    </row>
    <row r="207" spans="1:32" ht="18.75" customHeight="1" x14ac:dyDescent="0.2">
      <c r="A207" s="638"/>
      <c r="B207" s="639"/>
      <c r="C207" s="1136"/>
      <c r="D207" s="1137"/>
      <c r="E207" s="1137"/>
      <c r="F207" s="1137"/>
      <c r="G207" s="1137"/>
      <c r="H207" s="1137"/>
      <c r="I207" s="1137"/>
      <c r="J207" s="1137"/>
      <c r="K207" s="1138"/>
      <c r="L207" s="524"/>
      <c r="M207" s="1087"/>
      <c r="N207" s="1087"/>
      <c r="O207" s="1087"/>
      <c r="P207" s="1087"/>
      <c r="Q207" s="1087"/>
      <c r="R207" s="1087"/>
      <c r="S207" s="1087"/>
      <c r="T207" s="1087"/>
      <c r="U207" s="1208"/>
      <c r="V207" s="1209"/>
      <c r="W207" s="1209"/>
      <c r="X207" s="1212"/>
      <c r="Y207" s="524"/>
      <c r="Z207" s="1087"/>
      <c r="AA207" s="1087"/>
      <c r="AB207" s="1087"/>
      <c r="AC207" s="1087"/>
      <c r="AD207" s="1087"/>
      <c r="AE207" s="1087"/>
      <c r="AF207" s="526"/>
    </row>
    <row r="208" spans="1:32" ht="18.75" customHeight="1" x14ac:dyDescent="0.2">
      <c r="A208" s="638"/>
      <c r="B208" s="639"/>
      <c r="C208" s="1136"/>
      <c r="D208" s="1137"/>
      <c r="E208" s="1137"/>
      <c r="F208" s="1137"/>
      <c r="G208" s="1137"/>
      <c r="H208" s="1137"/>
      <c r="I208" s="1137"/>
      <c r="J208" s="1137"/>
      <c r="K208" s="1138"/>
      <c r="L208" s="524"/>
      <c r="M208" s="1087"/>
      <c r="N208" s="1087"/>
      <c r="O208" s="1087"/>
      <c r="P208" s="1087"/>
      <c r="Q208" s="1087"/>
      <c r="R208" s="1087"/>
      <c r="S208" s="1087"/>
      <c r="T208" s="1087"/>
      <c r="U208" s="1208"/>
      <c r="V208" s="1209"/>
      <c r="W208" s="1209"/>
      <c r="X208" s="1212"/>
      <c r="Y208" s="524"/>
      <c r="Z208" s="1087"/>
      <c r="AA208" s="1087"/>
      <c r="AB208" s="1087"/>
      <c r="AC208" s="1087"/>
      <c r="AD208" s="1087"/>
      <c r="AE208" s="1087"/>
      <c r="AF208" s="526"/>
    </row>
    <row r="209" spans="1:32" ht="18.75" customHeight="1" x14ac:dyDescent="0.2">
      <c r="A209" s="638"/>
      <c r="B209" s="639"/>
      <c r="C209" s="1136"/>
      <c r="D209" s="1137"/>
      <c r="E209" s="1137"/>
      <c r="F209" s="1137"/>
      <c r="G209" s="1137"/>
      <c r="H209" s="1137"/>
      <c r="I209" s="1137"/>
      <c r="J209" s="1137"/>
      <c r="K209" s="1138"/>
      <c r="L209" s="527"/>
      <c r="M209" s="528"/>
      <c r="N209" s="528"/>
      <c r="O209" s="528"/>
      <c r="P209" s="528"/>
      <c r="Q209" s="528"/>
      <c r="R209" s="528"/>
      <c r="S209" s="528"/>
      <c r="T209" s="528"/>
      <c r="U209" s="1210"/>
      <c r="V209" s="1211"/>
      <c r="W209" s="1211"/>
      <c r="X209" s="1213"/>
      <c r="Y209" s="527"/>
      <c r="Z209" s="528"/>
      <c r="AA209" s="528"/>
      <c r="AB209" s="528"/>
      <c r="AC209" s="528"/>
      <c r="AD209" s="528"/>
      <c r="AE209" s="528"/>
      <c r="AF209" s="529"/>
    </row>
    <row r="210" spans="1:32" ht="18.75" customHeight="1" x14ac:dyDescent="0.2">
      <c r="A210" s="638"/>
      <c r="B210" s="639"/>
      <c r="C210" s="1136"/>
      <c r="D210" s="1137"/>
      <c r="E210" s="1137"/>
      <c r="F210" s="1137"/>
      <c r="G210" s="1137"/>
      <c r="H210" s="1137"/>
      <c r="I210" s="1137"/>
      <c r="J210" s="1137"/>
      <c r="K210" s="1138"/>
      <c r="L210" s="545" t="s">
        <v>261</v>
      </c>
      <c r="M210" s="546"/>
      <c r="N210" s="546"/>
      <c r="O210" s="546"/>
      <c r="P210" s="546"/>
      <c r="Q210" s="546"/>
      <c r="R210" s="546"/>
      <c r="S210" s="546"/>
      <c r="T210" s="546"/>
      <c r="U210" s="939" t="s">
        <v>18</v>
      </c>
      <c r="V210" s="940"/>
      <c r="W210" s="940" t="s">
        <v>18</v>
      </c>
      <c r="X210" s="943"/>
      <c r="Y210" s="545" t="s">
        <v>176</v>
      </c>
      <c r="Z210" s="546"/>
      <c r="AA210" s="546"/>
      <c r="AB210" s="546"/>
      <c r="AC210" s="546"/>
      <c r="AD210" s="546"/>
      <c r="AE210" s="546"/>
      <c r="AF210" s="547"/>
    </row>
    <row r="211" spans="1:32" ht="18.75" customHeight="1" x14ac:dyDescent="0.2">
      <c r="A211" s="638"/>
      <c r="B211" s="639"/>
      <c r="C211" s="1136"/>
      <c r="D211" s="1137"/>
      <c r="E211" s="1137"/>
      <c r="F211" s="1137"/>
      <c r="G211" s="1137"/>
      <c r="H211" s="1137"/>
      <c r="I211" s="1137"/>
      <c r="J211" s="1137"/>
      <c r="K211" s="1138"/>
      <c r="L211" s="524"/>
      <c r="M211" s="1087"/>
      <c r="N211" s="1087"/>
      <c r="O211" s="1087"/>
      <c r="P211" s="1087"/>
      <c r="Q211" s="1087"/>
      <c r="R211" s="1087"/>
      <c r="S211" s="1087"/>
      <c r="T211" s="1087"/>
      <c r="U211" s="561"/>
      <c r="V211" s="562"/>
      <c r="W211" s="562"/>
      <c r="X211" s="566"/>
      <c r="Y211" s="524"/>
      <c r="Z211" s="1087"/>
      <c r="AA211" s="1087"/>
      <c r="AB211" s="1087"/>
      <c r="AC211" s="1087"/>
      <c r="AD211" s="1087"/>
      <c r="AE211" s="1087"/>
      <c r="AF211" s="526"/>
    </row>
    <row r="212" spans="1:32" ht="18.75" customHeight="1" x14ac:dyDescent="0.2">
      <c r="A212" s="638"/>
      <c r="B212" s="639"/>
      <c r="C212" s="1136"/>
      <c r="D212" s="1137"/>
      <c r="E212" s="1137"/>
      <c r="F212" s="1137"/>
      <c r="G212" s="1137"/>
      <c r="H212" s="1137"/>
      <c r="I212" s="1137"/>
      <c r="J212" s="1137"/>
      <c r="K212" s="1138"/>
      <c r="L212" s="524"/>
      <c r="M212" s="1087"/>
      <c r="N212" s="1087"/>
      <c r="O212" s="1087"/>
      <c r="P212" s="1087"/>
      <c r="Q212" s="1087"/>
      <c r="R212" s="1087"/>
      <c r="S212" s="1087"/>
      <c r="T212" s="1087"/>
      <c r="U212" s="561"/>
      <c r="V212" s="562"/>
      <c r="W212" s="562"/>
      <c r="X212" s="566"/>
      <c r="Y212" s="524"/>
      <c r="Z212" s="1087"/>
      <c r="AA212" s="1087"/>
      <c r="AB212" s="1087"/>
      <c r="AC212" s="1087"/>
      <c r="AD212" s="1087"/>
      <c r="AE212" s="1087"/>
      <c r="AF212" s="526"/>
    </row>
    <row r="213" spans="1:32" ht="18.75" customHeight="1" x14ac:dyDescent="0.2">
      <c r="A213" s="638"/>
      <c r="B213" s="639"/>
      <c r="C213" s="1136"/>
      <c r="D213" s="1137"/>
      <c r="E213" s="1137"/>
      <c r="F213" s="1137"/>
      <c r="G213" s="1137"/>
      <c r="H213" s="1137"/>
      <c r="I213" s="1137"/>
      <c r="J213" s="1137"/>
      <c r="K213" s="1138"/>
      <c r="L213" s="524"/>
      <c r="M213" s="1087"/>
      <c r="N213" s="1087"/>
      <c r="O213" s="1087"/>
      <c r="P213" s="1087"/>
      <c r="Q213" s="1087"/>
      <c r="R213" s="1087"/>
      <c r="S213" s="1087"/>
      <c r="T213" s="1087"/>
      <c r="U213" s="561"/>
      <c r="V213" s="562"/>
      <c r="W213" s="562"/>
      <c r="X213" s="566"/>
      <c r="Y213" s="524"/>
      <c r="Z213" s="1087"/>
      <c r="AA213" s="1087"/>
      <c r="AB213" s="1087"/>
      <c r="AC213" s="1087"/>
      <c r="AD213" s="1087"/>
      <c r="AE213" s="1087"/>
      <c r="AF213" s="526"/>
    </row>
    <row r="214" spans="1:32" ht="18.75" customHeight="1" x14ac:dyDescent="0.2">
      <c r="A214" s="638"/>
      <c r="B214" s="639"/>
      <c r="C214" s="1136"/>
      <c r="D214" s="1137"/>
      <c r="E214" s="1137"/>
      <c r="F214" s="1137"/>
      <c r="G214" s="1137"/>
      <c r="H214" s="1137"/>
      <c r="I214" s="1137"/>
      <c r="J214" s="1137"/>
      <c r="K214" s="1138"/>
      <c r="L214" s="524"/>
      <c r="M214" s="1087"/>
      <c r="N214" s="1087"/>
      <c r="O214" s="1087"/>
      <c r="P214" s="1087"/>
      <c r="Q214" s="1087"/>
      <c r="R214" s="1087"/>
      <c r="S214" s="1087"/>
      <c r="T214" s="1087"/>
      <c r="U214" s="561"/>
      <c r="V214" s="562"/>
      <c r="W214" s="562"/>
      <c r="X214" s="566"/>
      <c r="Y214" s="524"/>
      <c r="Z214" s="1087"/>
      <c r="AA214" s="1087"/>
      <c r="AB214" s="1087"/>
      <c r="AC214" s="1087"/>
      <c r="AD214" s="1087"/>
      <c r="AE214" s="1087"/>
      <c r="AF214" s="526"/>
    </row>
    <row r="215" spans="1:32" ht="18.75" customHeight="1" x14ac:dyDescent="0.2">
      <c r="A215" s="638"/>
      <c r="B215" s="639"/>
      <c r="C215" s="1136"/>
      <c r="D215" s="1137"/>
      <c r="E215" s="1137"/>
      <c r="F215" s="1137"/>
      <c r="G215" s="1137"/>
      <c r="H215" s="1137"/>
      <c r="I215" s="1137"/>
      <c r="J215" s="1137"/>
      <c r="K215" s="1138"/>
      <c r="L215" s="545" t="s">
        <v>467</v>
      </c>
      <c r="M215" s="546"/>
      <c r="N215" s="546"/>
      <c r="O215" s="546"/>
      <c r="P215" s="546"/>
      <c r="Q215" s="546"/>
      <c r="R215" s="546"/>
      <c r="S215" s="546"/>
      <c r="T215" s="546"/>
      <c r="U215" s="939" t="s">
        <v>18</v>
      </c>
      <c r="V215" s="940"/>
      <c r="W215" s="940" t="s">
        <v>18</v>
      </c>
      <c r="X215" s="943"/>
      <c r="Y215" s="545" t="s">
        <v>468</v>
      </c>
      <c r="Z215" s="546"/>
      <c r="AA215" s="546"/>
      <c r="AB215" s="546"/>
      <c r="AC215" s="546"/>
      <c r="AD215" s="546"/>
      <c r="AE215" s="546"/>
      <c r="AF215" s="547"/>
    </row>
    <row r="216" spans="1:32" ht="18.75" customHeight="1" x14ac:dyDescent="0.2">
      <c r="A216" s="638"/>
      <c r="B216" s="639"/>
      <c r="C216" s="1136"/>
      <c r="D216" s="1137"/>
      <c r="E216" s="1137"/>
      <c r="F216" s="1137"/>
      <c r="G216" s="1137"/>
      <c r="H216" s="1137"/>
      <c r="I216" s="1137"/>
      <c r="J216" s="1137"/>
      <c r="K216" s="1138"/>
      <c r="L216" s="524"/>
      <c r="M216" s="1087"/>
      <c r="N216" s="1087"/>
      <c r="O216" s="1087"/>
      <c r="P216" s="1087"/>
      <c r="Q216" s="1087"/>
      <c r="R216" s="1087"/>
      <c r="S216" s="1087"/>
      <c r="T216" s="1087"/>
      <c r="U216" s="561"/>
      <c r="V216" s="562"/>
      <c r="W216" s="562"/>
      <c r="X216" s="566"/>
      <c r="Y216" s="524"/>
      <c r="Z216" s="1087"/>
      <c r="AA216" s="1087"/>
      <c r="AB216" s="1087"/>
      <c r="AC216" s="1087"/>
      <c r="AD216" s="1087"/>
      <c r="AE216" s="1087"/>
      <c r="AF216" s="526"/>
    </row>
    <row r="217" spans="1:32" ht="18.75" customHeight="1" x14ac:dyDescent="0.2">
      <c r="A217" s="638"/>
      <c r="B217" s="639"/>
      <c r="C217" s="1136"/>
      <c r="D217" s="1137"/>
      <c r="E217" s="1137"/>
      <c r="F217" s="1137"/>
      <c r="G217" s="1137"/>
      <c r="H217" s="1137"/>
      <c r="I217" s="1137"/>
      <c r="J217" s="1137"/>
      <c r="K217" s="1138"/>
      <c r="L217" s="524"/>
      <c r="M217" s="1087"/>
      <c r="N217" s="1087"/>
      <c r="O217" s="1087"/>
      <c r="P217" s="1087"/>
      <c r="Q217" s="1087"/>
      <c r="R217" s="1087"/>
      <c r="S217" s="1087"/>
      <c r="T217" s="1087"/>
      <c r="U217" s="561"/>
      <c r="V217" s="562"/>
      <c r="W217" s="562"/>
      <c r="X217" s="566"/>
      <c r="Y217" s="524"/>
      <c r="Z217" s="1087"/>
      <c r="AA217" s="1087"/>
      <c r="AB217" s="1087"/>
      <c r="AC217" s="1087"/>
      <c r="AD217" s="1087"/>
      <c r="AE217" s="1087"/>
      <c r="AF217" s="526"/>
    </row>
    <row r="218" spans="1:32" ht="18.75" customHeight="1" x14ac:dyDescent="0.2">
      <c r="A218" s="638"/>
      <c r="B218" s="639"/>
      <c r="C218" s="1136"/>
      <c r="D218" s="1137"/>
      <c r="E218" s="1137"/>
      <c r="F218" s="1137"/>
      <c r="G218" s="1137"/>
      <c r="H218" s="1137"/>
      <c r="I218" s="1137"/>
      <c r="J218" s="1137"/>
      <c r="K218" s="1138"/>
      <c r="L218" s="524"/>
      <c r="M218" s="1087"/>
      <c r="N218" s="1087"/>
      <c r="O218" s="1087"/>
      <c r="P218" s="1087"/>
      <c r="Q218" s="1087"/>
      <c r="R218" s="1087"/>
      <c r="S218" s="1087"/>
      <c r="T218" s="1087"/>
      <c r="U218" s="561"/>
      <c r="V218" s="562"/>
      <c r="W218" s="562"/>
      <c r="X218" s="566"/>
      <c r="Y218" s="524"/>
      <c r="Z218" s="1087"/>
      <c r="AA218" s="1087"/>
      <c r="AB218" s="1087"/>
      <c r="AC218" s="1087"/>
      <c r="AD218" s="1087"/>
      <c r="AE218" s="1087"/>
      <c r="AF218" s="526"/>
    </row>
    <row r="219" spans="1:32" ht="18.75" customHeight="1" x14ac:dyDescent="0.2">
      <c r="A219" s="638"/>
      <c r="B219" s="639"/>
      <c r="C219" s="1136"/>
      <c r="D219" s="1137"/>
      <c r="E219" s="1137"/>
      <c r="F219" s="1137"/>
      <c r="G219" s="1137"/>
      <c r="H219" s="1137"/>
      <c r="I219" s="1137"/>
      <c r="J219" s="1137"/>
      <c r="K219" s="1138"/>
      <c r="L219" s="524"/>
      <c r="M219" s="1087"/>
      <c r="N219" s="1087"/>
      <c r="O219" s="1087"/>
      <c r="P219" s="1087"/>
      <c r="Q219" s="1087"/>
      <c r="R219" s="1087"/>
      <c r="S219" s="1087"/>
      <c r="T219" s="1087"/>
      <c r="U219" s="561"/>
      <c r="V219" s="562"/>
      <c r="W219" s="562"/>
      <c r="X219" s="566"/>
      <c r="Y219" s="524"/>
      <c r="Z219" s="1087"/>
      <c r="AA219" s="1087"/>
      <c r="AB219" s="1087"/>
      <c r="AC219" s="1087"/>
      <c r="AD219" s="1087"/>
      <c r="AE219" s="1087"/>
      <c r="AF219" s="526"/>
    </row>
    <row r="220" spans="1:32" ht="18.75" customHeight="1" x14ac:dyDescent="0.2">
      <c r="A220" s="640"/>
      <c r="B220" s="641"/>
      <c r="C220" s="1139"/>
      <c r="D220" s="1140"/>
      <c r="E220" s="1140"/>
      <c r="F220" s="1140"/>
      <c r="G220" s="1140"/>
      <c r="H220" s="1140"/>
      <c r="I220" s="1140"/>
      <c r="J220" s="1140"/>
      <c r="K220" s="1141"/>
      <c r="L220" s="584"/>
      <c r="M220" s="585"/>
      <c r="N220" s="585"/>
      <c r="O220" s="585"/>
      <c r="P220" s="585"/>
      <c r="Q220" s="585"/>
      <c r="R220" s="585"/>
      <c r="S220" s="585"/>
      <c r="T220" s="585"/>
      <c r="U220" s="941"/>
      <c r="V220" s="942"/>
      <c r="W220" s="942"/>
      <c r="X220" s="944"/>
      <c r="Y220" s="584"/>
      <c r="Z220" s="585"/>
      <c r="AA220" s="585"/>
      <c r="AB220" s="585"/>
      <c r="AC220" s="585"/>
      <c r="AD220" s="585"/>
      <c r="AE220" s="585"/>
      <c r="AF220" s="586"/>
    </row>
    <row r="221" spans="1:32" ht="18.75" customHeight="1" x14ac:dyDescent="0.2">
      <c r="A221" s="638" t="s">
        <v>469</v>
      </c>
      <c r="B221" s="639"/>
      <c r="C221" s="741" t="s">
        <v>470</v>
      </c>
      <c r="D221" s="742"/>
      <c r="E221" s="742"/>
      <c r="F221" s="742"/>
      <c r="G221" s="742"/>
      <c r="H221" s="742"/>
      <c r="I221" s="742"/>
      <c r="J221" s="742"/>
      <c r="K221" s="743"/>
      <c r="L221" s="551" t="s">
        <v>471</v>
      </c>
      <c r="M221" s="552"/>
      <c r="N221" s="552"/>
      <c r="O221" s="552"/>
      <c r="P221" s="552"/>
      <c r="Q221" s="552"/>
      <c r="R221" s="552"/>
      <c r="S221" s="552"/>
      <c r="T221" s="553"/>
      <c r="U221" s="530" t="s">
        <v>18</v>
      </c>
      <c r="V221" s="532"/>
      <c r="W221" s="539" t="s">
        <v>18</v>
      </c>
      <c r="X221" s="540"/>
      <c r="Y221" s="607" t="s">
        <v>472</v>
      </c>
      <c r="Z221" s="608"/>
      <c r="AA221" s="608"/>
      <c r="AB221" s="608"/>
      <c r="AC221" s="608"/>
      <c r="AD221" s="608"/>
      <c r="AE221" s="608"/>
      <c r="AF221" s="609"/>
    </row>
    <row r="222" spans="1:32" ht="18.75" customHeight="1" x14ac:dyDescent="0.2">
      <c r="A222" s="638"/>
      <c r="B222" s="639"/>
      <c r="C222" s="744"/>
      <c r="D222" s="1155"/>
      <c r="E222" s="1155"/>
      <c r="F222" s="1155"/>
      <c r="G222" s="1155"/>
      <c r="H222" s="1155"/>
      <c r="I222" s="1155"/>
      <c r="J222" s="1155"/>
      <c r="K222" s="746"/>
      <c r="L222" s="524"/>
      <c r="M222" s="1087"/>
      <c r="N222" s="1087"/>
      <c r="O222" s="1087"/>
      <c r="P222" s="1087"/>
      <c r="Q222" s="1087"/>
      <c r="R222" s="1087"/>
      <c r="S222" s="1087"/>
      <c r="T222" s="526"/>
      <c r="U222" s="631"/>
      <c r="V222" s="633"/>
      <c r="W222" s="634"/>
      <c r="X222" s="635"/>
      <c r="Y222" s="610"/>
      <c r="Z222" s="611"/>
      <c r="AA222" s="611"/>
      <c r="AB222" s="611"/>
      <c r="AC222" s="611"/>
      <c r="AD222" s="611"/>
      <c r="AE222" s="611"/>
      <c r="AF222" s="612"/>
    </row>
    <row r="223" spans="1:32" ht="18.75" customHeight="1" x14ac:dyDescent="0.2">
      <c r="A223" s="638"/>
      <c r="B223" s="639"/>
      <c r="C223" s="744"/>
      <c r="D223" s="1155"/>
      <c r="E223" s="1155"/>
      <c r="F223" s="1155"/>
      <c r="G223" s="1155"/>
      <c r="H223" s="1155"/>
      <c r="I223" s="1155"/>
      <c r="J223" s="1155"/>
      <c r="K223" s="746"/>
      <c r="L223" s="524" t="s">
        <v>473</v>
      </c>
      <c r="M223" s="1087"/>
      <c r="N223" s="1087"/>
      <c r="O223" s="1087"/>
      <c r="P223" s="1087"/>
      <c r="Q223" s="1087"/>
      <c r="R223" s="1087"/>
      <c r="S223" s="1087"/>
      <c r="T223" s="526"/>
      <c r="U223" s="554" t="s">
        <v>18</v>
      </c>
      <c r="V223" s="556"/>
      <c r="W223" s="557" t="s">
        <v>18</v>
      </c>
      <c r="X223" s="558"/>
      <c r="Y223" s="524" t="s">
        <v>474</v>
      </c>
      <c r="Z223" s="1087"/>
      <c r="AA223" s="1087"/>
      <c r="AB223" s="1087"/>
      <c r="AC223" s="1087"/>
      <c r="AD223" s="1087"/>
      <c r="AE223" s="1087"/>
      <c r="AF223" s="526"/>
    </row>
    <row r="224" spans="1:32" ht="18.75" customHeight="1" x14ac:dyDescent="0.2">
      <c r="A224" s="638"/>
      <c r="B224" s="639"/>
      <c r="C224" s="744"/>
      <c r="D224" s="1155"/>
      <c r="E224" s="1155"/>
      <c r="F224" s="1155"/>
      <c r="G224" s="1155"/>
      <c r="H224" s="1155"/>
      <c r="I224" s="1155"/>
      <c r="J224" s="1155"/>
      <c r="K224" s="746"/>
      <c r="L224" s="524"/>
      <c r="M224" s="1087"/>
      <c r="N224" s="1087"/>
      <c r="O224" s="1087"/>
      <c r="P224" s="1087"/>
      <c r="Q224" s="1087"/>
      <c r="R224" s="1087"/>
      <c r="S224" s="1087"/>
      <c r="T224" s="526"/>
      <c r="U224" s="533"/>
      <c r="V224" s="535"/>
      <c r="W224" s="541"/>
      <c r="X224" s="542"/>
      <c r="Y224" s="524"/>
      <c r="Z224" s="1087"/>
      <c r="AA224" s="1087"/>
      <c r="AB224" s="1087"/>
      <c r="AC224" s="1087"/>
      <c r="AD224" s="1087"/>
      <c r="AE224" s="1087"/>
      <c r="AF224" s="526"/>
    </row>
    <row r="225" spans="1:32" ht="18.75" customHeight="1" x14ac:dyDescent="0.2">
      <c r="A225" s="638"/>
      <c r="B225" s="639"/>
      <c r="C225" s="744"/>
      <c r="D225" s="1155"/>
      <c r="E225" s="1155"/>
      <c r="F225" s="1155"/>
      <c r="G225" s="1155"/>
      <c r="H225" s="1155"/>
      <c r="I225" s="1155"/>
      <c r="J225" s="1155"/>
      <c r="K225" s="746"/>
      <c r="L225" s="524" t="s">
        <v>475</v>
      </c>
      <c r="M225" s="1087"/>
      <c r="N225" s="1087"/>
      <c r="O225" s="1087"/>
      <c r="P225" s="1087"/>
      <c r="Q225" s="1087"/>
      <c r="R225" s="1087"/>
      <c r="S225" s="1087"/>
      <c r="T225" s="526"/>
      <c r="U225" s="533"/>
      <c r="V225" s="535"/>
      <c r="W225" s="541"/>
      <c r="X225" s="542"/>
      <c r="Y225" s="524"/>
      <c r="Z225" s="1087"/>
      <c r="AA225" s="1087"/>
      <c r="AB225" s="1087"/>
      <c r="AC225" s="1087"/>
      <c r="AD225" s="1087"/>
      <c r="AE225" s="1087"/>
      <c r="AF225" s="526"/>
    </row>
    <row r="226" spans="1:32" ht="18.75" customHeight="1" x14ac:dyDescent="0.2">
      <c r="A226" s="638"/>
      <c r="B226" s="639"/>
      <c r="C226" s="744"/>
      <c r="D226" s="1155"/>
      <c r="E226" s="1155"/>
      <c r="F226" s="1155"/>
      <c r="G226" s="1155"/>
      <c r="H226" s="1155"/>
      <c r="I226" s="1155"/>
      <c r="J226" s="1155"/>
      <c r="K226" s="746"/>
      <c r="L226" s="524" t="s">
        <v>476</v>
      </c>
      <c r="M226" s="1087"/>
      <c r="N226" s="1087"/>
      <c r="O226" s="1087"/>
      <c r="P226" s="1087"/>
      <c r="Q226" s="1087"/>
      <c r="R226" s="1087"/>
      <c r="S226" s="1087"/>
      <c r="T226" s="526"/>
      <c r="U226" s="533"/>
      <c r="V226" s="535"/>
      <c r="W226" s="541"/>
      <c r="X226" s="542"/>
      <c r="Y226" s="524"/>
      <c r="Z226" s="1087"/>
      <c r="AA226" s="1087"/>
      <c r="AB226" s="1087"/>
      <c r="AC226" s="1087"/>
      <c r="AD226" s="1087"/>
      <c r="AE226" s="1087"/>
      <c r="AF226" s="526"/>
    </row>
    <row r="227" spans="1:32" ht="18.75" customHeight="1" x14ac:dyDescent="0.2">
      <c r="A227" s="638"/>
      <c r="B227" s="639"/>
      <c r="C227" s="744"/>
      <c r="D227" s="1155"/>
      <c r="E227" s="1155"/>
      <c r="F227" s="1155"/>
      <c r="G227" s="1155"/>
      <c r="H227" s="1155"/>
      <c r="I227" s="1155"/>
      <c r="J227" s="1155"/>
      <c r="K227" s="746"/>
      <c r="L227" s="524" t="s">
        <v>477</v>
      </c>
      <c r="M227" s="1087"/>
      <c r="N227" s="1087"/>
      <c r="O227" s="1087"/>
      <c r="P227" s="1087"/>
      <c r="Q227" s="1087"/>
      <c r="R227" s="1087"/>
      <c r="S227" s="1087"/>
      <c r="T227" s="526"/>
      <c r="U227" s="533"/>
      <c r="V227" s="535"/>
      <c r="W227" s="541"/>
      <c r="X227" s="542"/>
      <c r="Y227" s="524"/>
      <c r="Z227" s="1087"/>
      <c r="AA227" s="1087"/>
      <c r="AB227" s="1087"/>
      <c r="AC227" s="1087"/>
      <c r="AD227" s="1087"/>
      <c r="AE227" s="1087"/>
      <c r="AF227" s="526"/>
    </row>
    <row r="228" spans="1:32" ht="18.75" customHeight="1" x14ac:dyDescent="0.2">
      <c r="A228" s="638"/>
      <c r="B228" s="639"/>
      <c r="C228" s="744"/>
      <c r="D228" s="1155"/>
      <c r="E228" s="1155"/>
      <c r="F228" s="1155"/>
      <c r="G228" s="1155"/>
      <c r="H228" s="1155"/>
      <c r="I228" s="1155"/>
      <c r="J228" s="1155"/>
      <c r="K228" s="746"/>
      <c r="L228" s="524" t="s">
        <v>478</v>
      </c>
      <c r="M228" s="1087"/>
      <c r="N228" s="1087"/>
      <c r="O228" s="1087"/>
      <c r="P228" s="1087"/>
      <c r="Q228" s="1087"/>
      <c r="R228" s="1087"/>
      <c r="S228" s="1087"/>
      <c r="T228" s="526"/>
      <c r="U228" s="684" t="s">
        <v>18</v>
      </c>
      <c r="V228" s="685"/>
      <c r="W228" s="681" t="s">
        <v>18</v>
      </c>
      <c r="X228" s="683"/>
      <c r="Y228" s="950" t="s">
        <v>330</v>
      </c>
      <c r="Z228" s="951"/>
      <c r="AA228" s="951"/>
      <c r="AB228" s="951"/>
      <c r="AC228" s="951"/>
      <c r="AD228" s="951"/>
      <c r="AE228" s="951"/>
      <c r="AF228" s="952"/>
    </row>
    <row r="229" spans="1:32" ht="18.75" customHeight="1" x14ac:dyDescent="0.2">
      <c r="A229" s="638"/>
      <c r="B229" s="639"/>
      <c r="C229" s="744"/>
      <c r="D229" s="1155"/>
      <c r="E229" s="1155"/>
      <c r="F229" s="1155"/>
      <c r="G229" s="1155"/>
      <c r="H229" s="1155"/>
      <c r="I229" s="1155"/>
      <c r="J229" s="1155"/>
      <c r="K229" s="746"/>
      <c r="L229" s="524"/>
      <c r="M229" s="1087"/>
      <c r="N229" s="1087"/>
      <c r="O229" s="1087"/>
      <c r="P229" s="1087"/>
      <c r="Q229" s="1087"/>
      <c r="R229" s="1087"/>
      <c r="S229" s="1087"/>
      <c r="T229" s="526"/>
      <c r="U229" s="684"/>
      <c r="V229" s="685"/>
      <c r="W229" s="681"/>
      <c r="X229" s="683"/>
      <c r="Y229" s="950"/>
      <c r="Z229" s="951"/>
      <c r="AA229" s="951"/>
      <c r="AB229" s="951"/>
      <c r="AC229" s="951"/>
      <c r="AD229" s="951"/>
      <c r="AE229" s="951"/>
      <c r="AF229" s="952"/>
    </row>
    <row r="230" spans="1:32" ht="18.75" customHeight="1" x14ac:dyDescent="0.2">
      <c r="A230" s="638"/>
      <c r="B230" s="639"/>
      <c r="C230" s="744"/>
      <c r="D230" s="1155"/>
      <c r="E230" s="1155"/>
      <c r="F230" s="1155"/>
      <c r="G230" s="1155"/>
      <c r="H230" s="1155"/>
      <c r="I230" s="1155"/>
      <c r="J230" s="1155"/>
      <c r="K230" s="746"/>
      <c r="L230" s="524"/>
      <c r="M230" s="1087"/>
      <c r="N230" s="1087"/>
      <c r="O230" s="1087"/>
      <c r="P230" s="1087"/>
      <c r="Q230" s="1087"/>
      <c r="R230" s="1087"/>
      <c r="S230" s="1087"/>
      <c r="T230" s="526"/>
      <c r="U230" s="684"/>
      <c r="V230" s="685"/>
      <c r="W230" s="681"/>
      <c r="X230" s="683"/>
      <c r="Y230" s="950"/>
      <c r="Z230" s="951"/>
      <c r="AA230" s="951"/>
      <c r="AB230" s="951"/>
      <c r="AC230" s="951"/>
      <c r="AD230" s="951"/>
      <c r="AE230" s="951"/>
      <c r="AF230" s="952"/>
    </row>
    <row r="231" spans="1:32" ht="18.75" customHeight="1" x14ac:dyDescent="0.2">
      <c r="A231" s="638"/>
      <c r="B231" s="639"/>
      <c r="C231" s="744"/>
      <c r="D231" s="1155"/>
      <c r="E231" s="1155"/>
      <c r="F231" s="1155"/>
      <c r="G231" s="1155"/>
      <c r="H231" s="1155"/>
      <c r="I231" s="1155"/>
      <c r="J231" s="1155"/>
      <c r="K231" s="746"/>
      <c r="L231" s="524"/>
      <c r="M231" s="1087"/>
      <c r="N231" s="1087"/>
      <c r="O231" s="1087"/>
      <c r="P231" s="1087"/>
      <c r="Q231" s="1087"/>
      <c r="R231" s="1087"/>
      <c r="S231" s="1087"/>
      <c r="T231" s="526"/>
      <c r="U231" s="684"/>
      <c r="V231" s="685"/>
      <c r="W231" s="681"/>
      <c r="X231" s="683"/>
      <c r="Y231" s="950"/>
      <c r="Z231" s="951"/>
      <c r="AA231" s="951"/>
      <c r="AB231" s="951"/>
      <c r="AC231" s="951"/>
      <c r="AD231" s="951"/>
      <c r="AE231" s="951"/>
      <c r="AF231" s="952"/>
    </row>
    <row r="232" spans="1:32" ht="18.75" customHeight="1" x14ac:dyDescent="0.2">
      <c r="A232" s="638"/>
      <c r="B232" s="639"/>
      <c r="C232" s="744"/>
      <c r="D232" s="1155"/>
      <c r="E232" s="1155"/>
      <c r="F232" s="1155"/>
      <c r="G232" s="1155"/>
      <c r="H232" s="1155"/>
      <c r="I232" s="1155"/>
      <c r="J232" s="1155"/>
      <c r="K232" s="746"/>
      <c r="L232" s="524"/>
      <c r="M232" s="1087"/>
      <c r="N232" s="1087"/>
      <c r="O232" s="1087"/>
      <c r="P232" s="1087"/>
      <c r="Q232" s="1087"/>
      <c r="R232" s="1087"/>
      <c r="S232" s="1087"/>
      <c r="T232" s="526"/>
      <c r="U232" s="684" t="s">
        <v>18</v>
      </c>
      <c r="V232" s="685"/>
      <c r="W232" s="681" t="s">
        <v>18</v>
      </c>
      <c r="X232" s="683"/>
      <c r="Y232" s="950" t="s">
        <v>331</v>
      </c>
      <c r="Z232" s="951"/>
      <c r="AA232" s="951"/>
      <c r="AB232" s="951"/>
      <c r="AC232" s="951"/>
      <c r="AD232" s="951"/>
      <c r="AE232" s="951"/>
      <c r="AF232" s="952"/>
    </row>
    <row r="233" spans="1:32" ht="18.75" customHeight="1" x14ac:dyDescent="0.2">
      <c r="A233" s="638"/>
      <c r="B233" s="639"/>
      <c r="C233" s="744"/>
      <c r="D233" s="1155"/>
      <c r="E233" s="1155"/>
      <c r="F233" s="1155"/>
      <c r="G233" s="1155"/>
      <c r="H233" s="1155"/>
      <c r="I233" s="1155"/>
      <c r="J233" s="1155"/>
      <c r="K233" s="746"/>
      <c r="L233" s="524" t="s">
        <v>479</v>
      </c>
      <c r="M233" s="1087"/>
      <c r="N233" s="1087"/>
      <c r="O233" s="1087"/>
      <c r="P233" s="1087"/>
      <c r="Q233" s="1087"/>
      <c r="R233" s="1087"/>
      <c r="S233" s="1087"/>
      <c r="T233" s="526"/>
      <c r="U233" s="684"/>
      <c r="V233" s="685"/>
      <c r="W233" s="681"/>
      <c r="X233" s="683"/>
      <c r="Y233" s="950"/>
      <c r="Z233" s="951"/>
      <c r="AA233" s="951"/>
      <c r="AB233" s="951"/>
      <c r="AC233" s="951"/>
      <c r="AD233" s="951"/>
      <c r="AE233" s="951"/>
      <c r="AF233" s="952"/>
    </row>
    <row r="234" spans="1:32" ht="18.75" customHeight="1" x14ac:dyDescent="0.2">
      <c r="A234" s="638"/>
      <c r="B234" s="639"/>
      <c r="C234" s="744"/>
      <c r="D234" s="1155"/>
      <c r="E234" s="1155"/>
      <c r="F234" s="1155"/>
      <c r="G234" s="1155"/>
      <c r="H234" s="1155"/>
      <c r="I234" s="1155"/>
      <c r="J234" s="1155"/>
      <c r="K234" s="746"/>
      <c r="L234" s="524" t="s">
        <v>480</v>
      </c>
      <c r="M234" s="1087"/>
      <c r="N234" s="1087"/>
      <c r="O234" s="1087"/>
      <c r="P234" s="1087"/>
      <c r="Q234" s="1087"/>
      <c r="R234" s="1087"/>
      <c r="S234" s="1087"/>
      <c r="T234" s="526"/>
      <c r="U234" s="684"/>
      <c r="V234" s="685"/>
      <c r="W234" s="681"/>
      <c r="X234" s="683"/>
      <c r="Y234" s="950"/>
      <c r="Z234" s="951"/>
      <c r="AA234" s="951"/>
      <c r="AB234" s="951"/>
      <c r="AC234" s="951"/>
      <c r="AD234" s="951"/>
      <c r="AE234" s="951"/>
      <c r="AF234" s="952"/>
    </row>
    <row r="235" spans="1:32" ht="18.75" customHeight="1" x14ac:dyDescent="0.2">
      <c r="A235" s="638"/>
      <c r="B235" s="639"/>
      <c r="C235" s="744"/>
      <c r="D235" s="1155"/>
      <c r="E235" s="1155"/>
      <c r="F235" s="1155"/>
      <c r="G235" s="1155"/>
      <c r="H235" s="1155"/>
      <c r="I235" s="1155"/>
      <c r="J235" s="1155"/>
      <c r="K235" s="746"/>
      <c r="L235" s="524"/>
      <c r="M235" s="1087"/>
      <c r="N235" s="1087"/>
      <c r="O235" s="1087"/>
      <c r="P235" s="1087"/>
      <c r="Q235" s="1087"/>
      <c r="R235" s="1087"/>
      <c r="S235" s="1087"/>
      <c r="T235" s="526"/>
      <c r="U235" s="554"/>
      <c r="V235" s="556"/>
      <c r="W235" s="557"/>
      <c r="X235" s="558"/>
      <c r="Y235" s="950"/>
      <c r="Z235" s="951"/>
      <c r="AA235" s="951"/>
      <c r="AB235" s="951"/>
      <c r="AC235" s="951"/>
      <c r="AD235" s="951"/>
      <c r="AE235" s="951"/>
      <c r="AF235" s="952"/>
    </row>
    <row r="236" spans="1:32" ht="18.75" customHeight="1" x14ac:dyDescent="0.2">
      <c r="A236" s="638"/>
      <c r="B236" s="639"/>
      <c r="C236" s="744"/>
      <c r="D236" s="1155"/>
      <c r="E236" s="1155"/>
      <c r="F236" s="1155"/>
      <c r="G236" s="1155"/>
      <c r="H236" s="1155"/>
      <c r="I236" s="1155"/>
      <c r="J236" s="1155"/>
      <c r="K236" s="746"/>
      <c r="L236" s="524" t="s">
        <v>481</v>
      </c>
      <c r="M236" s="1087"/>
      <c r="N236" s="1087"/>
      <c r="O236" s="1087"/>
      <c r="P236" s="1087"/>
      <c r="Q236" s="1087"/>
      <c r="R236" s="1087"/>
      <c r="S236" s="1087"/>
      <c r="T236" s="526"/>
      <c r="U236" s="58"/>
      <c r="V236" s="132"/>
      <c r="W236" s="59"/>
      <c r="X236" s="60"/>
      <c r="Y236" s="950"/>
      <c r="Z236" s="951"/>
      <c r="AA236" s="951"/>
      <c r="AB236" s="951"/>
      <c r="AC236" s="951"/>
      <c r="AD236" s="951"/>
      <c r="AE236" s="951"/>
      <c r="AF236" s="952"/>
    </row>
    <row r="237" spans="1:32" ht="18.75" customHeight="1" x14ac:dyDescent="0.2">
      <c r="A237" s="638"/>
      <c r="B237" s="639"/>
      <c r="C237" s="744"/>
      <c r="D237" s="1155"/>
      <c r="E237" s="1155"/>
      <c r="F237" s="1155"/>
      <c r="G237" s="1155"/>
      <c r="H237" s="1155"/>
      <c r="I237" s="1155"/>
      <c r="J237" s="1155"/>
      <c r="K237" s="746"/>
      <c r="L237" s="524"/>
      <c r="M237" s="1087"/>
      <c r="N237" s="1087"/>
      <c r="O237" s="1087"/>
      <c r="P237" s="1087"/>
      <c r="Q237" s="1087"/>
      <c r="R237" s="1087"/>
      <c r="S237" s="1087"/>
      <c r="T237" s="526"/>
      <c r="U237" s="58"/>
      <c r="V237" s="132"/>
      <c r="W237" s="59"/>
      <c r="X237" s="60"/>
      <c r="Y237" s="545"/>
      <c r="Z237" s="546"/>
      <c r="AA237" s="546"/>
      <c r="AB237" s="546"/>
      <c r="AC237" s="546"/>
      <c r="AD237" s="546"/>
      <c r="AE237" s="546"/>
      <c r="AF237" s="547"/>
    </row>
    <row r="238" spans="1:32" ht="18.75" customHeight="1" x14ac:dyDescent="0.2">
      <c r="A238" s="638"/>
      <c r="B238" s="639"/>
      <c r="C238" s="744"/>
      <c r="D238" s="1155"/>
      <c r="E238" s="1155"/>
      <c r="F238" s="1155"/>
      <c r="G238" s="1155"/>
      <c r="H238" s="1155"/>
      <c r="I238" s="1155"/>
      <c r="J238" s="1155"/>
      <c r="K238" s="746"/>
      <c r="L238" s="524" t="s">
        <v>94</v>
      </c>
      <c r="M238" s="1087"/>
      <c r="N238" s="1087"/>
      <c r="O238" s="1087"/>
      <c r="P238" s="1087"/>
      <c r="Q238" s="1087"/>
      <c r="R238" s="1087"/>
      <c r="S238" s="1087"/>
      <c r="T238" s="526"/>
      <c r="U238" s="58"/>
      <c r="V238" s="132"/>
      <c r="W238" s="59"/>
      <c r="X238" s="60"/>
      <c r="Y238" s="27"/>
      <c r="Z238" s="142"/>
      <c r="AA238" s="142"/>
      <c r="AB238" s="142"/>
      <c r="AC238" s="142"/>
      <c r="AD238" s="142"/>
      <c r="AE238" s="142"/>
      <c r="AF238" s="28"/>
    </row>
    <row r="239" spans="1:32" ht="18.75" customHeight="1" x14ac:dyDescent="0.2">
      <c r="A239" s="638"/>
      <c r="B239" s="639"/>
      <c r="C239" s="744"/>
      <c r="D239" s="1155"/>
      <c r="E239" s="1155"/>
      <c r="F239" s="1155"/>
      <c r="G239" s="1155"/>
      <c r="H239" s="1155"/>
      <c r="I239" s="1155"/>
      <c r="J239" s="1155"/>
      <c r="K239" s="746"/>
      <c r="L239" s="524"/>
      <c r="M239" s="1087"/>
      <c r="N239" s="1087"/>
      <c r="O239" s="1087"/>
      <c r="P239" s="1087"/>
      <c r="Q239" s="1087"/>
      <c r="R239" s="1087"/>
      <c r="S239" s="1087"/>
      <c r="T239" s="526"/>
      <c r="U239" s="58"/>
      <c r="V239" s="132"/>
      <c r="W239" s="59"/>
      <c r="X239" s="60"/>
      <c r="Y239" s="27"/>
      <c r="Z239" s="142"/>
      <c r="AA239" s="142"/>
      <c r="AB239" s="142"/>
      <c r="AC239" s="142"/>
      <c r="AD239" s="142"/>
      <c r="AE239" s="142"/>
      <c r="AF239" s="28"/>
    </row>
    <row r="240" spans="1:32" ht="18.75" customHeight="1" x14ac:dyDescent="0.2">
      <c r="A240" s="638"/>
      <c r="B240" s="639"/>
      <c r="C240" s="744"/>
      <c r="D240" s="1155"/>
      <c r="E240" s="1155"/>
      <c r="F240" s="1155"/>
      <c r="G240" s="1155"/>
      <c r="H240" s="1155"/>
      <c r="I240" s="1155"/>
      <c r="J240" s="1155"/>
      <c r="K240" s="746"/>
      <c r="L240" s="524" t="s">
        <v>482</v>
      </c>
      <c r="M240" s="1087"/>
      <c r="N240" s="1087"/>
      <c r="O240" s="1087"/>
      <c r="P240" s="1087"/>
      <c r="Q240" s="1087"/>
      <c r="R240" s="1087"/>
      <c r="S240" s="1087"/>
      <c r="T240" s="526"/>
      <c r="U240" s="58"/>
      <c r="V240" s="132"/>
      <c r="W240" s="59"/>
      <c r="X240" s="60"/>
      <c r="Y240" s="27"/>
      <c r="Z240" s="142"/>
      <c r="AA240" s="142"/>
      <c r="AB240" s="142"/>
      <c r="AC240" s="142"/>
      <c r="AD240" s="142"/>
      <c r="AE240" s="142"/>
      <c r="AF240" s="28"/>
    </row>
    <row r="241" spans="1:32" ht="18.75" customHeight="1" x14ac:dyDescent="0.2">
      <c r="A241" s="638"/>
      <c r="B241" s="639"/>
      <c r="C241" s="744"/>
      <c r="D241" s="1155"/>
      <c r="E241" s="1155"/>
      <c r="F241" s="1155"/>
      <c r="G241" s="1155"/>
      <c r="H241" s="1155"/>
      <c r="I241" s="1155"/>
      <c r="J241" s="1155"/>
      <c r="K241" s="746"/>
      <c r="L241" s="524"/>
      <c r="M241" s="1087"/>
      <c r="N241" s="1087"/>
      <c r="O241" s="1087"/>
      <c r="P241" s="1087"/>
      <c r="Q241" s="1087"/>
      <c r="R241" s="1087"/>
      <c r="S241" s="1087"/>
      <c r="T241" s="526"/>
      <c r="U241" s="58"/>
      <c r="V241" s="132"/>
      <c r="W241" s="59"/>
      <c r="X241" s="60"/>
      <c r="Y241" s="27"/>
      <c r="Z241" s="142"/>
      <c r="AA241" s="142"/>
      <c r="AB241" s="142"/>
      <c r="AC241" s="142"/>
      <c r="AD241" s="142"/>
      <c r="AE241" s="142"/>
      <c r="AF241" s="28"/>
    </row>
    <row r="242" spans="1:32" ht="18.75" customHeight="1" x14ac:dyDescent="0.2">
      <c r="A242" s="638"/>
      <c r="B242" s="639"/>
      <c r="C242" s="744"/>
      <c r="D242" s="1155"/>
      <c r="E242" s="1155"/>
      <c r="F242" s="1155"/>
      <c r="G242" s="1155"/>
      <c r="H242" s="1155"/>
      <c r="I242" s="1155"/>
      <c r="J242" s="1155"/>
      <c r="K242" s="746"/>
      <c r="L242" s="524" t="s">
        <v>96</v>
      </c>
      <c r="M242" s="1087"/>
      <c r="N242" s="1087"/>
      <c r="O242" s="1087"/>
      <c r="P242" s="1087"/>
      <c r="Q242" s="1087"/>
      <c r="R242" s="1087"/>
      <c r="S242" s="1087"/>
      <c r="T242" s="526"/>
      <c r="U242" s="58"/>
      <c r="V242" s="132"/>
      <c r="W242" s="59"/>
      <c r="X242" s="60"/>
      <c r="Y242" s="27"/>
      <c r="Z242" s="142"/>
      <c r="AA242" s="142"/>
      <c r="AB242" s="142"/>
      <c r="AC242" s="142"/>
      <c r="AD242" s="142"/>
      <c r="AE242" s="142"/>
      <c r="AF242" s="28"/>
    </row>
    <row r="243" spans="1:32" ht="18.75" customHeight="1" x14ac:dyDescent="0.2">
      <c r="A243" s="638"/>
      <c r="B243" s="639"/>
      <c r="C243" s="744"/>
      <c r="D243" s="1155"/>
      <c r="E243" s="1155"/>
      <c r="F243" s="1155"/>
      <c r="G243" s="1155"/>
      <c r="H243" s="1155"/>
      <c r="I243" s="1155"/>
      <c r="J243" s="1155"/>
      <c r="K243" s="746"/>
      <c r="L243" s="524" t="s">
        <v>97</v>
      </c>
      <c r="M243" s="1087"/>
      <c r="N243" s="1087"/>
      <c r="O243" s="1087"/>
      <c r="P243" s="1087"/>
      <c r="Q243" s="1087"/>
      <c r="R243" s="1087"/>
      <c r="S243" s="1087"/>
      <c r="T243" s="526"/>
      <c r="U243" s="58"/>
      <c r="V243" s="132"/>
      <c r="W243" s="59"/>
      <c r="X243" s="60"/>
      <c r="Y243" s="27"/>
      <c r="Z243" s="142"/>
      <c r="AA243" s="142"/>
      <c r="AB243" s="142"/>
      <c r="AC243" s="142"/>
      <c r="AD243" s="142"/>
      <c r="AE243" s="142"/>
      <c r="AF243" s="28"/>
    </row>
    <row r="244" spans="1:32" ht="18.75" customHeight="1" x14ac:dyDescent="0.2">
      <c r="A244" s="638"/>
      <c r="B244" s="639"/>
      <c r="C244" s="744"/>
      <c r="D244" s="1155"/>
      <c r="E244" s="1155"/>
      <c r="F244" s="1155"/>
      <c r="G244" s="1155"/>
      <c r="H244" s="1155"/>
      <c r="I244" s="1155"/>
      <c r="J244" s="1155"/>
      <c r="K244" s="746"/>
      <c r="L244" s="524" t="s">
        <v>98</v>
      </c>
      <c r="M244" s="1087"/>
      <c r="N244" s="1087"/>
      <c r="O244" s="1087"/>
      <c r="P244" s="1087"/>
      <c r="Q244" s="1087"/>
      <c r="R244" s="1087"/>
      <c r="S244" s="1087"/>
      <c r="T244" s="526"/>
      <c r="U244" s="58"/>
      <c r="V244" s="132"/>
      <c r="W244" s="59"/>
      <c r="X244" s="60"/>
      <c r="Y244" s="27"/>
      <c r="Z244" s="142"/>
      <c r="AA244" s="142"/>
      <c r="AB244" s="142"/>
      <c r="AC244" s="142"/>
      <c r="AD244" s="142"/>
      <c r="AE244" s="142"/>
      <c r="AF244" s="28"/>
    </row>
    <row r="245" spans="1:32" ht="18.75" customHeight="1" x14ac:dyDescent="0.2">
      <c r="A245" s="638"/>
      <c r="B245" s="639"/>
      <c r="C245" s="744"/>
      <c r="D245" s="1155"/>
      <c r="E245" s="1155"/>
      <c r="F245" s="1155"/>
      <c r="G245" s="1155"/>
      <c r="H245" s="1155"/>
      <c r="I245" s="1155"/>
      <c r="J245" s="1155"/>
      <c r="K245" s="746"/>
      <c r="L245" s="524"/>
      <c r="M245" s="1087"/>
      <c r="N245" s="1087"/>
      <c r="O245" s="1087"/>
      <c r="P245" s="1087"/>
      <c r="Q245" s="1087"/>
      <c r="R245" s="1087"/>
      <c r="S245" s="1087"/>
      <c r="T245" s="526"/>
      <c r="U245" s="58"/>
      <c r="V245" s="132"/>
      <c r="W245" s="59"/>
      <c r="X245" s="60"/>
      <c r="Y245" s="20"/>
      <c r="AF245" s="19"/>
    </row>
    <row r="246" spans="1:32" ht="18.75" customHeight="1" x14ac:dyDescent="0.2">
      <c r="A246" s="638"/>
      <c r="B246" s="639"/>
      <c r="C246" s="744"/>
      <c r="D246" s="1155"/>
      <c r="E246" s="1155"/>
      <c r="F246" s="1155"/>
      <c r="G246" s="1155"/>
      <c r="H246" s="1155"/>
      <c r="I246" s="1155"/>
      <c r="J246" s="1155"/>
      <c r="K246" s="746"/>
      <c r="L246" s="524" t="s">
        <v>483</v>
      </c>
      <c r="M246" s="1087"/>
      <c r="N246" s="1087"/>
      <c r="O246" s="1087"/>
      <c r="P246" s="1087"/>
      <c r="Q246" s="1087"/>
      <c r="R246" s="1087"/>
      <c r="S246" s="1087"/>
      <c r="T246" s="526"/>
      <c r="U246" s="58"/>
      <c r="V246" s="132"/>
      <c r="W246" s="59"/>
      <c r="X246" s="60"/>
      <c r="Y246" s="20"/>
      <c r="AF246" s="19"/>
    </row>
    <row r="247" spans="1:32" ht="18.75" customHeight="1" x14ac:dyDescent="0.2">
      <c r="A247" s="638"/>
      <c r="B247" s="639"/>
      <c r="C247" s="744"/>
      <c r="D247" s="1155"/>
      <c r="E247" s="1155"/>
      <c r="F247" s="1155"/>
      <c r="G247" s="1155"/>
      <c r="H247" s="1155"/>
      <c r="I247" s="1155"/>
      <c r="J247" s="1155"/>
      <c r="K247" s="746"/>
      <c r="L247" s="524"/>
      <c r="M247" s="1087"/>
      <c r="N247" s="1087"/>
      <c r="O247" s="1087"/>
      <c r="P247" s="1087"/>
      <c r="Q247" s="1087"/>
      <c r="R247" s="1087"/>
      <c r="S247" s="1087"/>
      <c r="T247" s="526"/>
      <c r="U247" s="58"/>
      <c r="V247" s="132"/>
      <c r="W247" s="59"/>
      <c r="X247" s="60"/>
      <c r="Y247" s="20"/>
      <c r="AF247" s="19"/>
    </row>
    <row r="248" spans="1:32" ht="18.75" customHeight="1" x14ac:dyDescent="0.2">
      <c r="A248" s="638"/>
      <c r="B248" s="639"/>
      <c r="C248" s="1156"/>
      <c r="D248" s="1157"/>
      <c r="E248" s="1157"/>
      <c r="F248" s="1157"/>
      <c r="G248" s="1157"/>
      <c r="H248" s="1157"/>
      <c r="I248" s="1157"/>
      <c r="J248" s="1157"/>
      <c r="K248" s="1158"/>
      <c r="L248" s="584"/>
      <c r="M248" s="585"/>
      <c r="N248" s="585"/>
      <c r="O248" s="585"/>
      <c r="P248" s="585"/>
      <c r="Q248" s="585"/>
      <c r="R248" s="585"/>
      <c r="S248" s="585"/>
      <c r="T248" s="586"/>
      <c r="U248" s="143"/>
      <c r="V248" s="144"/>
      <c r="W248" s="145"/>
      <c r="X248" s="146"/>
      <c r="Y248" s="24"/>
      <c r="Z248" s="25"/>
      <c r="AA248" s="25"/>
      <c r="AB248" s="25"/>
      <c r="AC248" s="25"/>
      <c r="AD248" s="25"/>
      <c r="AE248" s="25"/>
      <c r="AF248" s="26"/>
    </row>
    <row r="249" spans="1:32" ht="18.75" customHeight="1" x14ac:dyDescent="0.2">
      <c r="A249" s="638"/>
      <c r="B249" s="639"/>
      <c r="C249" s="741" t="s">
        <v>484</v>
      </c>
      <c r="D249" s="742"/>
      <c r="E249" s="742"/>
      <c r="F249" s="742"/>
      <c r="G249" s="742"/>
      <c r="H249" s="742"/>
      <c r="I249" s="742"/>
      <c r="J249" s="742"/>
      <c r="K249" s="743"/>
      <c r="L249" s="551" t="s">
        <v>485</v>
      </c>
      <c r="M249" s="552"/>
      <c r="N249" s="552"/>
      <c r="O249" s="552"/>
      <c r="P249" s="552"/>
      <c r="Q249" s="552"/>
      <c r="R249" s="552"/>
      <c r="S249" s="552"/>
      <c r="T249" s="553"/>
      <c r="U249" s="530" t="s">
        <v>18</v>
      </c>
      <c r="V249" s="531"/>
      <c r="W249" s="539" t="s">
        <v>18</v>
      </c>
      <c r="X249" s="540"/>
      <c r="Y249" s="859" t="s">
        <v>486</v>
      </c>
      <c r="Z249" s="860"/>
      <c r="AA249" s="860"/>
      <c r="AB249" s="860"/>
      <c r="AC249" s="860"/>
      <c r="AD249" s="860"/>
      <c r="AE249" s="860"/>
      <c r="AF249" s="861"/>
    </row>
    <row r="250" spans="1:32" ht="18.75" customHeight="1" x14ac:dyDescent="0.2">
      <c r="A250" s="638"/>
      <c r="B250" s="639"/>
      <c r="C250" s="744"/>
      <c r="D250" s="1155"/>
      <c r="E250" s="1155"/>
      <c r="F250" s="1155"/>
      <c r="G250" s="1155"/>
      <c r="H250" s="1155"/>
      <c r="I250" s="1155"/>
      <c r="J250" s="1155"/>
      <c r="K250" s="746"/>
      <c r="L250" s="524"/>
      <c r="M250" s="1087"/>
      <c r="N250" s="1087"/>
      <c r="O250" s="1087"/>
      <c r="P250" s="1087"/>
      <c r="Q250" s="1087"/>
      <c r="R250" s="1087"/>
      <c r="S250" s="1087"/>
      <c r="T250" s="526"/>
      <c r="U250" s="533"/>
      <c r="V250" s="1205"/>
      <c r="W250" s="541"/>
      <c r="X250" s="542"/>
      <c r="Y250" s="1127"/>
      <c r="Z250" s="1128"/>
      <c r="AA250" s="1128"/>
      <c r="AB250" s="1128"/>
      <c r="AC250" s="1128"/>
      <c r="AD250" s="1128"/>
      <c r="AE250" s="1128"/>
      <c r="AF250" s="1214"/>
    </row>
    <row r="251" spans="1:32" ht="18.75" customHeight="1" x14ac:dyDescent="0.2">
      <c r="A251" s="638"/>
      <c r="B251" s="639"/>
      <c r="C251" s="744"/>
      <c r="D251" s="1155"/>
      <c r="E251" s="1155"/>
      <c r="F251" s="1155"/>
      <c r="G251" s="1155"/>
      <c r="H251" s="1155"/>
      <c r="I251" s="1155"/>
      <c r="J251" s="1155"/>
      <c r="K251" s="746"/>
      <c r="T251" s="19"/>
      <c r="U251" s="554" t="s">
        <v>18</v>
      </c>
      <c r="V251" s="555"/>
      <c r="W251" s="557" t="s">
        <v>18</v>
      </c>
      <c r="X251" s="558"/>
      <c r="Y251" s="545" t="s">
        <v>269</v>
      </c>
      <c r="Z251" s="546"/>
      <c r="AA251" s="546"/>
      <c r="AB251" s="546"/>
      <c r="AC251" s="546"/>
      <c r="AD251" s="546"/>
      <c r="AE251" s="546"/>
      <c r="AF251" s="547"/>
    </row>
    <row r="252" spans="1:32" ht="18.75" customHeight="1" x14ac:dyDescent="0.2">
      <c r="A252" s="638"/>
      <c r="B252" s="639"/>
      <c r="C252" s="20"/>
      <c r="K252" s="19"/>
      <c r="L252" s="524" t="s">
        <v>99</v>
      </c>
      <c r="M252" s="1087"/>
      <c r="N252" s="1087"/>
      <c r="O252" s="1087"/>
      <c r="P252" s="1087"/>
      <c r="Q252" s="1087"/>
      <c r="R252" s="1087"/>
      <c r="S252" s="1087"/>
      <c r="T252" s="526"/>
      <c r="U252" s="533"/>
      <c r="V252" s="1205"/>
      <c r="W252" s="541"/>
      <c r="X252" s="542"/>
      <c r="Y252" s="524"/>
      <c r="Z252" s="1087"/>
      <c r="AA252" s="1087"/>
      <c r="AB252" s="1087"/>
      <c r="AC252" s="1087"/>
      <c r="AD252" s="1087"/>
      <c r="AE252" s="1087"/>
      <c r="AF252" s="526"/>
    </row>
    <row r="253" spans="1:32" ht="18.75" customHeight="1" x14ac:dyDescent="0.2">
      <c r="A253" s="638"/>
      <c r="B253" s="639"/>
      <c r="K253" s="19"/>
      <c r="L253" s="524"/>
      <c r="M253" s="1087"/>
      <c r="N253" s="1087"/>
      <c r="O253" s="1087"/>
      <c r="P253" s="1087"/>
      <c r="Q253" s="1087"/>
      <c r="R253" s="1087"/>
      <c r="S253" s="1087"/>
      <c r="T253" s="526"/>
      <c r="U253" s="58"/>
      <c r="V253" s="132"/>
      <c r="W253" s="59"/>
      <c r="X253" s="60"/>
      <c r="Y253" s="524"/>
      <c r="Z253" s="1087"/>
      <c r="AA253" s="1087"/>
      <c r="AB253" s="1087"/>
      <c r="AC253" s="1087"/>
      <c r="AD253" s="1087"/>
      <c r="AE253" s="1087"/>
      <c r="AF253" s="526"/>
    </row>
    <row r="254" spans="1:32" ht="18.75" customHeight="1" x14ac:dyDescent="0.2">
      <c r="A254" s="638"/>
      <c r="B254" s="639"/>
      <c r="K254" s="19"/>
      <c r="L254" s="524" t="s">
        <v>100</v>
      </c>
      <c r="M254" s="1087"/>
      <c r="N254" s="1087"/>
      <c r="O254" s="1087"/>
      <c r="P254" s="1087"/>
      <c r="Q254" s="1087"/>
      <c r="R254" s="1087"/>
      <c r="S254" s="1087"/>
      <c r="T254" s="526"/>
      <c r="U254" s="58"/>
      <c r="V254" s="132"/>
      <c r="W254" s="59"/>
      <c r="X254" s="60"/>
      <c r="Y254" s="524"/>
      <c r="Z254" s="1087"/>
      <c r="AA254" s="1087"/>
      <c r="AB254" s="1087"/>
      <c r="AC254" s="1087"/>
      <c r="AD254" s="1087"/>
      <c r="AE254" s="1087"/>
      <c r="AF254" s="526"/>
    </row>
    <row r="255" spans="1:32" ht="18.75" customHeight="1" x14ac:dyDescent="0.2">
      <c r="A255" s="638"/>
      <c r="B255" s="639"/>
      <c r="K255" s="19"/>
      <c r="L255" s="524"/>
      <c r="M255" s="1087"/>
      <c r="N255" s="1087"/>
      <c r="O255" s="1087"/>
      <c r="P255" s="1087"/>
      <c r="Q255" s="1087"/>
      <c r="R255" s="1087"/>
      <c r="S255" s="1087"/>
      <c r="T255" s="526"/>
      <c r="U255" s="58"/>
      <c r="V255" s="132"/>
      <c r="W255" s="59"/>
      <c r="X255" s="60"/>
      <c r="Y255" s="524"/>
      <c r="Z255" s="1087"/>
      <c r="AA255" s="1087"/>
      <c r="AB255" s="1087"/>
      <c r="AC255" s="1087"/>
      <c r="AD255" s="1087"/>
      <c r="AE255" s="1087"/>
      <c r="AF255" s="526"/>
    </row>
    <row r="256" spans="1:32" ht="18.75" customHeight="1" x14ac:dyDescent="0.2">
      <c r="A256" s="638"/>
      <c r="B256" s="639"/>
      <c r="C256" s="20"/>
      <c r="K256" s="19"/>
      <c r="L256" s="524" t="s">
        <v>487</v>
      </c>
      <c r="M256" s="1087"/>
      <c r="N256" s="1087"/>
      <c r="O256" s="1087"/>
      <c r="P256" s="1087"/>
      <c r="Q256" s="1087"/>
      <c r="R256" s="1087"/>
      <c r="S256" s="1087"/>
      <c r="T256" s="526"/>
      <c r="U256" s="58"/>
      <c r="V256" s="132"/>
      <c r="W256" s="59"/>
      <c r="X256" s="60"/>
      <c r="Y256" s="524"/>
      <c r="Z256" s="1087"/>
      <c r="AA256" s="1087"/>
      <c r="AB256" s="1087"/>
      <c r="AC256" s="1087"/>
      <c r="AD256" s="1087"/>
      <c r="AE256" s="1087"/>
      <c r="AF256" s="526"/>
    </row>
    <row r="257" spans="1:32" ht="18.75" customHeight="1" x14ac:dyDescent="0.2">
      <c r="A257" s="638"/>
      <c r="B257" s="639"/>
      <c r="C257" s="20"/>
      <c r="K257" s="19"/>
      <c r="L257" s="524" t="s">
        <v>488</v>
      </c>
      <c r="M257" s="1087"/>
      <c r="N257" s="1087"/>
      <c r="O257" s="1087"/>
      <c r="P257" s="1087"/>
      <c r="Q257" s="1087"/>
      <c r="R257" s="1087"/>
      <c r="S257" s="1087"/>
      <c r="T257" s="526"/>
      <c r="U257" s="58"/>
      <c r="V257" s="132"/>
      <c r="W257" s="59"/>
      <c r="X257" s="60"/>
      <c r="Y257" s="524"/>
      <c r="Z257" s="1087"/>
      <c r="AA257" s="1087"/>
      <c r="AB257" s="1087"/>
      <c r="AC257" s="1087"/>
      <c r="AD257" s="1087"/>
      <c r="AE257" s="1087"/>
      <c r="AF257" s="526"/>
    </row>
    <row r="258" spans="1:32" ht="18.75" customHeight="1" x14ac:dyDescent="0.2">
      <c r="A258" s="638"/>
      <c r="B258" s="639"/>
      <c r="C258" s="20"/>
      <c r="K258" s="19"/>
      <c r="L258" s="524"/>
      <c r="M258" s="1087"/>
      <c r="N258" s="1087"/>
      <c r="O258" s="1087"/>
      <c r="P258" s="1087"/>
      <c r="Q258" s="1087"/>
      <c r="R258" s="1087"/>
      <c r="S258" s="1087"/>
      <c r="T258" s="526"/>
      <c r="U258" s="58"/>
      <c r="V258" s="132"/>
      <c r="W258" s="59"/>
      <c r="X258" s="60"/>
      <c r="Y258" s="20"/>
      <c r="AF258" s="19"/>
    </row>
    <row r="259" spans="1:32" ht="18.75" customHeight="1" x14ac:dyDescent="0.2">
      <c r="A259" s="638"/>
      <c r="B259" s="639"/>
      <c r="C259" s="20"/>
      <c r="K259" s="19"/>
      <c r="L259" s="524" t="s">
        <v>101</v>
      </c>
      <c r="M259" s="1087"/>
      <c r="N259" s="1087"/>
      <c r="O259" s="1087"/>
      <c r="P259" s="1087"/>
      <c r="Q259" s="1087"/>
      <c r="R259" s="1087"/>
      <c r="S259" s="1087"/>
      <c r="T259" s="526"/>
      <c r="U259" s="58"/>
      <c r="V259" s="132"/>
      <c r="W259" s="59"/>
      <c r="X259" s="60"/>
      <c r="Y259" s="20"/>
      <c r="AF259" s="19"/>
    </row>
    <row r="260" spans="1:32" ht="18.75" customHeight="1" x14ac:dyDescent="0.2">
      <c r="A260" s="638"/>
      <c r="B260" s="639"/>
      <c r="C260" s="20"/>
      <c r="K260" s="19"/>
      <c r="L260" s="524"/>
      <c r="M260" s="1087"/>
      <c r="N260" s="1087"/>
      <c r="O260" s="1087"/>
      <c r="P260" s="1087"/>
      <c r="Q260" s="1087"/>
      <c r="R260" s="1087"/>
      <c r="S260" s="1087"/>
      <c r="T260" s="526"/>
      <c r="U260" s="58"/>
      <c r="V260" s="132"/>
      <c r="W260" s="59"/>
      <c r="X260" s="60"/>
      <c r="Y260" s="20"/>
      <c r="AF260" s="19"/>
    </row>
    <row r="261" spans="1:32" ht="18.75" customHeight="1" x14ac:dyDescent="0.2">
      <c r="A261" s="638"/>
      <c r="B261" s="639"/>
      <c r="C261" s="20"/>
      <c r="K261" s="19"/>
      <c r="L261" s="524" t="s">
        <v>102</v>
      </c>
      <c r="M261" s="1087"/>
      <c r="N261" s="1087"/>
      <c r="O261" s="1087"/>
      <c r="P261" s="1087"/>
      <c r="Q261" s="1087"/>
      <c r="R261" s="1087"/>
      <c r="S261" s="1087"/>
      <c r="T261" s="526"/>
      <c r="U261" s="58"/>
      <c r="V261" s="132"/>
      <c r="W261" s="59"/>
      <c r="X261" s="60"/>
      <c r="Y261" s="20"/>
      <c r="AF261" s="19"/>
    </row>
    <row r="262" spans="1:32" ht="18.75" customHeight="1" x14ac:dyDescent="0.2">
      <c r="A262" s="638"/>
      <c r="B262" s="639"/>
      <c r="C262" s="20"/>
      <c r="K262" s="19"/>
      <c r="L262" s="524"/>
      <c r="M262" s="1087"/>
      <c r="N262" s="1087"/>
      <c r="O262" s="1087"/>
      <c r="P262" s="1087"/>
      <c r="Q262" s="1087"/>
      <c r="R262" s="1087"/>
      <c r="S262" s="1087"/>
      <c r="T262" s="526"/>
      <c r="U262" s="58"/>
      <c r="V262" s="132"/>
      <c r="W262" s="59"/>
      <c r="X262" s="60"/>
      <c r="Y262" s="20"/>
      <c r="AF262" s="19"/>
    </row>
    <row r="263" spans="1:32" ht="18.75" customHeight="1" x14ac:dyDescent="0.2">
      <c r="A263" s="638"/>
      <c r="B263" s="639"/>
      <c r="C263" s="20"/>
      <c r="K263" s="19"/>
      <c r="L263" s="524"/>
      <c r="M263" s="1087"/>
      <c r="N263" s="1087"/>
      <c r="O263" s="1087"/>
      <c r="P263" s="1087"/>
      <c r="Q263" s="1087"/>
      <c r="R263" s="1087"/>
      <c r="S263" s="1087"/>
      <c r="T263" s="526"/>
      <c r="U263" s="58"/>
      <c r="V263" s="132"/>
      <c r="W263" s="59"/>
      <c r="X263" s="60"/>
      <c r="Y263" s="20"/>
      <c r="AF263" s="19"/>
    </row>
    <row r="264" spans="1:32" ht="18.75" customHeight="1" x14ac:dyDescent="0.2">
      <c r="A264" s="638"/>
      <c r="B264" s="639"/>
      <c r="K264" s="19"/>
      <c r="L264" s="524" t="s">
        <v>489</v>
      </c>
      <c r="M264" s="1087"/>
      <c r="N264" s="1087"/>
      <c r="O264" s="1087"/>
      <c r="P264" s="1087"/>
      <c r="Q264" s="1087"/>
      <c r="R264" s="1087"/>
      <c r="S264" s="1087"/>
      <c r="T264" s="526"/>
      <c r="U264" s="58"/>
      <c r="V264" s="132"/>
      <c r="W264" s="59"/>
      <c r="X264" s="60"/>
      <c r="Y264" s="20"/>
      <c r="AF264" s="19"/>
    </row>
    <row r="265" spans="1:32" ht="18.75" customHeight="1" x14ac:dyDescent="0.2">
      <c r="A265" s="638"/>
      <c r="B265" s="639"/>
      <c r="K265" s="19"/>
      <c r="L265" s="524"/>
      <c r="M265" s="1087"/>
      <c r="N265" s="1087"/>
      <c r="O265" s="1087"/>
      <c r="P265" s="1087"/>
      <c r="Q265" s="1087"/>
      <c r="R265" s="1087"/>
      <c r="S265" s="1087"/>
      <c r="T265" s="526"/>
      <c r="U265" s="58"/>
      <c r="V265" s="132"/>
      <c r="W265" s="59"/>
      <c r="X265" s="60"/>
      <c r="Y265" s="20"/>
      <c r="AF265" s="19"/>
    </row>
    <row r="266" spans="1:32" ht="18.75" customHeight="1" x14ac:dyDescent="0.2">
      <c r="A266" s="638"/>
      <c r="B266" s="639"/>
      <c r="K266" s="19"/>
      <c r="L266" s="524" t="s">
        <v>104</v>
      </c>
      <c r="M266" s="1087"/>
      <c r="N266" s="1087"/>
      <c r="O266" s="1087"/>
      <c r="P266" s="1087"/>
      <c r="Q266" s="1087"/>
      <c r="R266" s="1087"/>
      <c r="S266" s="1087"/>
      <c r="T266" s="526"/>
      <c r="U266" s="58"/>
      <c r="V266" s="132"/>
      <c r="W266" s="59"/>
      <c r="X266" s="60"/>
      <c r="Y266" s="20"/>
      <c r="AF266" s="19"/>
    </row>
    <row r="267" spans="1:32" ht="18.75" customHeight="1" x14ac:dyDescent="0.2">
      <c r="A267" s="638"/>
      <c r="B267" s="639"/>
      <c r="K267" s="19"/>
      <c r="L267" s="524"/>
      <c r="M267" s="1087"/>
      <c r="N267" s="1087"/>
      <c r="O267" s="1087"/>
      <c r="P267" s="1087"/>
      <c r="Q267" s="1087"/>
      <c r="R267" s="1087"/>
      <c r="S267" s="1087"/>
      <c r="T267" s="526"/>
      <c r="U267" s="58"/>
      <c r="V267" s="132"/>
      <c r="W267" s="59"/>
      <c r="X267" s="60"/>
      <c r="Y267" s="20"/>
      <c r="AF267" s="19"/>
    </row>
    <row r="268" spans="1:32" ht="18.75" customHeight="1" x14ac:dyDescent="0.2">
      <c r="A268" s="638"/>
      <c r="B268" s="639"/>
      <c r="K268" s="19"/>
      <c r="L268" s="524"/>
      <c r="M268" s="1087"/>
      <c r="N268" s="1087"/>
      <c r="O268" s="1087"/>
      <c r="P268" s="1087"/>
      <c r="Q268" s="1087"/>
      <c r="R268" s="1087"/>
      <c r="S268" s="1087"/>
      <c r="T268" s="526"/>
      <c r="U268" s="58"/>
      <c r="V268" s="132"/>
      <c r="W268" s="59"/>
      <c r="X268" s="60"/>
      <c r="Y268" s="20"/>
      <c r="AF268" s="19"/>
    </row>
    <row r="269" spans="1:32" ht="18.75" customHeight="1" x14ac:dyDescent="0.2">
      <c r="A269" s="638"/>
      <c r="B269" s="639"/>
      <c r="C269" s="741" t="s">
        <v>135</v>
      </c>
      <c r="D269" s="742"/>
      <c r="E269" s="742"/>
      <c r="F269" s="742"/>
      <c r="G269" s="742"/>
      <c r="H269" s="742"/>
      <c r="I269" s="742"/>
      <c r="J269" s="742"/>
      <c r="K269" s="743"/>
      <c r="L269" s="714" t="s">
        <v>266</v>
      </c>
      <c r="M269" s="715"/>
      <c r="N269" s="715"/>
      <c r="O269" s="715"/>
      <c r="P269" s="715"/>
      <c r="Q269" s="715"/>
      <c r="R269" s="715"/>
      <c r="S269" s="715"/>
      <c r="T269" s="716"/>
      <c r="U269" s="530" t="s">
        <v>18</v>
      </c>
      <c r="V269" s="531"/>
      <c r="W269" s="539" t="s">
        <v>18</v>
      </c>
      <c r="X269" s="540"/>
      <c r="Y269" s="607" t="s">
        <v>51</v>
      </c>
      <c r="Z269" s="608"/>
      <c r="AA269" s="608"/>
      <c r="AB269" s="608"/>
      <c r="AC269" s="608"/>
      <c r="AD269" s="608"/>
      <c r="AE269" s="608"/>
      <c r="AF269" s="609"/>
    </row>
    <row r="270" spans="1:32" ht="18.75" customHeight="1" x14ac:dyDescent="0.2">
      <c r="A270" s="638"/>
      <c r="B270" s="639"/>
      <c r="C270" s="744"/>
      <c r="D270" s="1155"/>
      <c r="E270" s="1155"/>
      <c r="F270" s="1155"/>
      <c r="G270" s="1155"/>
      <c r="H270" s="1155"/>
      <c r="I270" s="1155"/>
      <c r="J270" s="1155"/>
      <c r="K270" s="746"/>
      <c r="L270" s="548"/>
      <c r="M270" s="1148"/>
      <c r="N270" s="1148"/>
      <c r="O270" s="1148"/>
      <c r="P270" s="1148"/>
      <c r="Q270" s="1148"/>
      <c r="R270" s="1148"/>
      <c r="S270" s="1148"/>
      <c r="T270" s="550"/>
      <c r="U270" s="533"/>
      <c r="V270" s="1205"/>
      <c r="W270" s="541"/>
      <c r="X270" s="542"/>
      <c r="Y270" s="610"/>
      <c r="Z270" s="611"/>
      <c r="AA270" s="611"/>
      <c r="AB270" s="611"/>
      <c r="AC270" s="611"/>
      <c r="AD270" s="611"/>
      <c r="AE270" s="611"/>
      <c r="AF270" s="612"/>
    </row>
    <row r="271" spans="1:32" ht="18.75" customHeight="1" x14ac:dyDescent="0.2">
      <c r="A271" s="638"/>
      <c r="B271" s="639"/>
      <c r="C271" s="744"/>
      <c r="D271" s="1155"/>
      <c r="E271" s="1155"/>
      <c r="F271" s="1155"/>
      <c r="G271" s="1155"/>
      <c r="H271" s="1155"/>
      <c r="I271" s="1155"/>
      <c r="J271" s="1155"/>
      <c r="K271" s="746"/>
      <c r="L271" s="548"/>
      <c r="M271" s="1148"/>
      <c r="N271" s="1148"/>
      <c r="O271" s="1148"/>
      <c r="P271" s="1148"/>
      <c r="Q271" s="1148"/>
      <c r="R271" s="1148"/>
      <c r="S271" s="1148"/>
      <c r="T271" s="550"/>
      <c r="U271" s="554" t="s">
        <v>18</v>
      </c>
      <c r="V271" s="555"/>
      <c r="W271" s="557" t="s">
        <v>18</v>
      </c>
      <c r="X271" s="558"/>
      <c r="Y271" s="545" t="s">
        <v>52</v>
      </c>
      <c r="Z271" s="546"/>
      <c r="AA271" s="546"/>
      <c r="AB271" s="546"/>
      <c r="AC271" s="546"/>
      <c r="AD271" s="546"/>
      <c r="AE271" s="546"/>
      <c r="AF271" s="547"/>
    </row>
    <row r="272" spans="1:32" ht="18.75" customHeight="1" x14ac:dyDescent="0.2">
      <c r="A272" s="640"/>
      <c r="B272" s="641"/>
      <c r="C272" s="1156"/>
      <c r="D272" s="1157"/>
      <c r="E272" s="1157"/>
      <c r="F272" s="1157"/>
      <c r="G272" s="1157"/>
      <c r="H272" s="1157"/>
      <c r="I272" s="1157"/>
      <c r="J272" s="1157"/>
      <c r="K272" s="1158"/>
      <c r="L272" s="581"/>
      <c r="M272" s="582"/>
      <c r="N272" s="582"/>
      <c r="O272" s="582"/>
      <c r="P272" s="582"/>
      <c r="Q272" s="582"/>
      <c r="R272" s="582"/>
      <c r="S272" s="582"/>
      <c r="T272" s="583"/>
      <c r="U272" s="536"/>
      <c r="V272" s="537"/>
      <c r="W272" s="543"/>
      <c r="X272" s="544"/>
      <c r="Y272" s="584"/>
      <c r="Z272" s="585"/>
      <c r="AA272" s="585"/>
      <c r="AB272" s="585"/>
      <c r="AC272" s="585"/>
      <c r="AD272" s="585"/>
      <c r="AE272" s="585"/>
      <c r="AF272" s="586"/>
    </row>
    <row r="273" spans="1:32" ht="18.75" customHeight="1" x14ac:dyDescent="0.2">
      <c r="A273" s="638" t="s">
        <v>490</v>
      </c>
      <c r="B273" s="639"/>
      <c r="C273" s="675" t="s">
        <v>491</v>
      </c>
      <c r="D273" s="676"/>
      <c r="E273" s="676"/>
      <c r="F273" s="676"/>
      <c r="G273" s="676"/>
      <c r="H273" s="676"/>
      <c r="I273" s="676"/>
      <c r="J273" s="676"/>
      <c r="K273" s="677"/>
      <c r="L273" s="551" t="s">
        <v>492</v>
      </c>
      <c r="M273" s="552"/>
      <c r="N273" s="552"/>
      <c r="O273" s="552"/>
      <c r="P273" s="552"/>
      <c r="Q273" s="552"/>
      <c r="R273" s="552"/>
      <c r="S273" s="552"/>
      <c r="T273" s="553"/>
      <c r="U273" s="530" t="s">
        <v>18</v>
      </c>
      <c r="V273" s="531"/>
      <c r="W273" s="539" t="s">
        <v>18</v>
      </c>
      <c r="X273" s="540"/>
      <c r="Y273" s="551" t="s">
        <v>178</v>
      </c>
      <c r="Z273" s="552"/>
      <c r="AA273" s="552"/>
      <c r="AB273" s="552"/>
      <c r="AC273" s="552"/>
      <c r="AD273" s="552"/>
      <c r="AE273" s="552"/>
      <c r="AF273" s="553"/>
    </row>
    <row r="274" spans="1:32" ht="18.75" customHeight="1" x14ac:dyDescent="0.2">
      <c r="A274" s="638"/>
      <c r="B274" s="639"/>
      <c r="C274" s="678"/>
      <c r="D274" s="1215"/>
      <c r="E274" s="1215"/>
      <c r="F274" s="1215"/>
      <c r="G274" s="1215"/>
      <c r="H274" s="1215"/>
      <c r="I274" s="1215"/>
      <c r="J274" s="1215"/>
      <c r="K274" s="680"/>
      <c r="L274" s="524"/>
      <c r="M274" s="1087"/>
      <c r="N274" s="1087"/>
      <c r="O274" s="1087"/>
      <c r="P274" s="1087"/>
      <c r="Q274" s="1087"/>
      <c r="R274" s="1087"/>
      <c r="S274" s="1087"/>
      <c r="T274" s="526"/>
      <c r="U274" s="533"/>
      <c r="V274" s="1205"/>
      <c r="W274" s="541"/>
      <c r="X274" s="542"/>
      <c r="Y274" s="524"/>
      <c r="Z274" s="1087"/>
      <c r="AA274" s="1087"/>
      <c r="AB274" s="1087"/>
      <c r="AC274" s="1087"/>
      <c r="AD274" s="1087"/>
      <c r="AE274" s="1087"/>
      <c r="AF274" s="526"/>
    </row>
    <row r="275" spans="1:32" ht="18.75" customHeight="1" x14ac:dyDescent="0.2">
      <c r="A275" s="638"/>
      <c r="B275" s="639"/>
      <c r="C275" s="678"/>
      <c r="D275" s="1215"/>
      <c r="E275" s="1215"/>
      <c r="F275" s="1215"/>
      <c r="G275" s="1215"/>
      <c r="H275" s="1215"/>
      <c r="I275" s="1215"/>
      <c r="J275" s="1215"/>
      <c r="K275" s="680"/>
      <c r="L275" s="524"/>
      <c r="M275" s="1087"/>
      <c r="N275" s="1087"/>
      <c r="O275" s="1087"/>
      <c r="P275" s="1087"/>
      <c r="Q275" s="1087"/>
      <c r="R275" s="1087"/>
      <c r="S275" s="1087"/>
      <c r="T275" s="526"/>
      <c r="U275" s="533"/>
      <c r="V275" s="1205"/>
      <c r="W275" s="541"/>
      <c r="X275" s="542"/>
      <c r="Y275" s="527"/>
      <c r="Z275" s="528"/>
      <c r="AA275" s="528"/>
      <c r="AB275" s="528"/>
      <c r="AC275" s="528"/>
      <c r="AD275" s="528"/>
      <c r="AE275" s="528"/>
      <c r="AF275" s="529"/>
    </row>
    <row r="276" spans="1:32" ht="18.75" customHeight="1" x14ac:dyDescent="0.2">
      <c r="A276" s="638"/>
      <c r="B276" s="639"/>
      <c r="C276" s="20"/>
      <c r="K276" s="19"/>
      <c r="L276" s="524"/>
      <c r="M276" s="1087"/>
      <c r="N276" s="1087"/>
      <c r="O276" s="1087"/>
      <c r="P276" s="1087"/>
      <c r="Q276" s="1087"/>
      <c r="R276" s="1087"/>
      <c r="S276" s="1087"/>
      <c r="T276" s="526"/>
      <c r="U276" s="554" t="s">
        <v>18</v>
      </c>
      <c r="V276" s="555"/>
      <c r="W276" s="557" t="s">
        <v>18</v>
      </c>
      <c r="X276" s="558"/>
      <c r="Y276" s="708" t="s">
        <v>53</v>
      </c>
      <c r="Z276" s="709"/>
      <c r="AA276" s="709"/>
      <c r="AB276" s="709"/>
      <c r="AC276" s="709"/>
      <c r="AD276" s="709"/>
      <c r="AE276" s="709"/>
      <c r="AF276" s="710"/>
    </row>
    <row r="277" spans="1:32" ht="18.75" customHeight="1" x14ac:dyDescent="0.2">
      <c r="A277" s="638"/>
      <c r="B277" s="639"/>
      <c r="C277" s="20"/>
      <c r="K277" s="19"/>
      <c r="L277" s="524"/>
      <c r="M277" s="1087"/>
      <c r="N277" s="1087"/>
      <c r="O277" s="1087"/>
      <c r="P277" s="1087"/>
      <c r="Q277" s="1087"/>
      <c r="R277" s="1087"/>
      <c r="S277" s="1087"/>
      <c r="T277" s="526"/>
      <c r="U277" s="533"/>
      <c r="V277" s="1205"/>
      <c r="W277" s="541"/>
      <c r="X277" s="542"/>
      <c r="Y277" s="711"/>
      <c r="Z277" s="1216"/>
      <c r="AA277" s="1216"/>
      <c r="AB277" s="1216"/>
      <c r="AC277" s="1216"/>
      <c r="AD277" s="1216"/>
      <c r="AE277" s="1216"/>
      <c r="AF277" s="713"/>
    </row>
    <row r="278" spans="1:32" ht="18.75" customHeight="1" x14ac:dyDescent="0.2">
      <c r="A278" s="638"/>
      <c r="B278" s="639"/>
      <c r="C278" s="20"/>
      <c r="K278" s="19"/>
      <c r="L278" s="524"/>
      <c r="M278" s="1087"/>
      <c r="N278" s="1087"/>
      <c r="O278" s="1087"/>
      <c r="P278" s="1087"/>
      <c r="Q278" s="1087"/>
      <c r="R278" s="1087"/>
      <c r="S278" s="1087"/>
      <c r="T278" s="526"/>
      <c r="U278" s="58"/>
      <c r="V278" s="132"/>
      <c r="W278" s="59"/>
      <c r="X278" s="60"/>
      <c r="Y278" s="20"/>
      <c r="AF278" s="19"/>
    </row>
    <row r="279" spans="1:32" ht="18.75" customHeight="1" x14ac:dyDescent="0.2">
      <c r="A279" s="638"/>
      <c r="B279" s="639"/>
      <c r="C279" s="20"/>
      <c r="K279" s="19"/>
      <c r="L279" s="20"/>
      <c r="T279" s="19"/>
      <c r="U279" s="58"/>
      <c r="V279" s="132"/>
      <c r="W279" s="59"/>
      <c r="X279" s="60"/>
      <c r="Y279" s="20"/>
      <c r="AF279" s="19"/>
    </row>
    <row r="280" spans="1:32" ht="18.75" customHeight="1" x14ac:dyDescent="0.2">
      <c r="A280" s="638"/>
      <c r="B280" s="639"/>
      <c r="C280" s="20"/>
      <c r="K280" s="19"/>
      <c r="L280" s="20"/>
      <c r="T280" s="19"/>
      <c r="U280" s="58"/>
      <c r="V280" s="132"/>
      <c r="W280" s="59"/>
      <c r="X280" s="60"/>
      <c r="Y280" s="20"/>
      <c r="AF280" s="19"/>
    </row>
    <row r="281" spans="1:32" ht="18.75" customHeight="1" x14ac:dyDescent="0.2">
      <c r="A281" s="638"/>
      <c r="B281" s="639"/>
      <c r="C281" s="20"/>
      <c r="K281" s="19"/>
      <c r="L281" s="20"/>
      <c r="T281" s="19"/>
      <c r="U281" s="58"/>
      <c r="V281" s="132"/>
      <c r="W281" s="59"/>
      <c r="X281" s="60"/>
      <c r="Y281" s="20"/>
      <c r="AF281" s="19"/>
    </row>
    <row r="282" spans="1:32" ht="18.75" customHeight="1" x14ac:dyDescent="0.2">
      <c r="A282" s="640"/>
      <c r="B282" s="641"/>
      <c r="C282" s="24"/>
      <c r="D282" s="25"/>
      <c r="E282" s="25"/>
      <c r="F282" s="25"/>
      <c r="G282" s="25"/>
      <c r="H282" s="25"/>
      <c r="I282" s="25"/>
      <c r="J282" s="25"/>
      <c r="K282" s="26"/>
      <c r="L282" s="24"/>
      <c r="M282" s="25"/>
      <c r="N282" s="25"/>
      <c r="O282" s="25"/>
      <c r="P282" s="25"/>
      <c r="Q282" s="25"/>
      <c r="R282" s="25"/>
      <c r="S282" s="25"/>
      <c r="T282" s="26"/>
      <c r="U282" s="143"/>
      <c r="V282" s="144"/>
      <c r="W282" s="145"/>
      <c r="X282" s="146"/>
      <c r="Y282" s="24"/>
      <c r="Z282" s="25"/>
      <c r="AA282" s="25"/>
      <c r="AB282" s="25"/>
      <c r="AC282" s="25"/>
      <c r="AD282" s="25"/>
      <c r="AE282" s="25"/>
      <c r="AF282" s="26"/>
    </row>
    <row r="283" spans="1:32" ht="18.75" customHeight="1" x14ac:dyDescent="0.2">
      <c r="A283" s="8" t="s">
        <v>796</v>
      </c>
    </row>
    <row r="284" spans="1:32" ht="18.75" customHeight="1" x14ac:dyDescent="0.2">
      <c r="B284" s="8" t="s">
        <v>797</v>
      </c>
    </row>
    <row r="285" spans="1:32" ht="18.75" customHeight="1" x14ac:dyDescent="0.2">
      <c r="B285" s="8" t="s">
        <v>798</v>
      </c>
    </row>
    <row r="286" spans="1:32" ht="18.75" customHeight="1" x14ac:dyDescent="0.2">
      <c r="B286" s="8" t="s">
        <v>799</v>
      </c>
    </row>
    <row r="287" spans="1:32" ht="18.75" customHeight="1" x14ac:dyDescent="0.2">
      <c r="B287" s="8" t="s">
        <v>800</v>
      </c>
    </row>
  </sheetData>
  <sheetProtection sheet="1" objects="1" scenarios="1"/>
  <protectedRanges>
    <protectedRange sqref="U4:X7 U14:X129 U133:X190 U194:X197 U204:X235 U249:X252 U269:X277" name="居宅（個人）チェック欄"/>
    <protectedRange sqref="N192:P193 S192:U193 X192:Z193 N199:R200 U199:Y200 AB199:AF200 N202:R203 U202:Y203 AB202:AF203 N131:P132 S131:U132 X131:Z132" name="居宅（個人）文字入力欄"/>
  </protectedRanges>
  <mergeCells count="263">
    <mergeCell ref="N131:P132"/>
    <mergeCell ref="Q131:R132"/>
    <mergeCell ref="S131:U132"/>
    <mergeCell ref="V131:W132"/>
    <mergeCell ref="X131:Z132"/>
    <mergeCell ref="AA131:AB132"/>
    <mergeCell ref="N192:P193"/>
    <mergeCell ref="Q192:R193"/>
    <mergeCell ref="S192:U193"/>
    <mergeCell ref="V192:W193"/>
    <mergeCell ref="X192:Z193"/>
    <mergeCell ref="AA192:AB193"/>
    <mergeCell ref="Y133:AF137"/>
    <mergeCell ref="W269:X270"/>
    <mergeCell ref="Y269:AF270"/>
    <mergeCell ref="A273:B282"/>
    <mergeCell ref="C273:K275"/>
    <mergeCell ref="L273:T278"/>
    <mergeCell ref="U273:V275"/>
    <mergeCell ref="W273:X275"/>
    <mergeCell ref="Y273:AF275"/>
    <mergeCell ref="U276:V277"/>
    <mergeCell ref="W276:X277"/>
    <mergeCell ref="Y276:AF277"/>
    <mergeCell ref="U271:V272"/>
    <mergeCell ref="W271:X272"/>
    <mergeCell ref="Y271:AF272"/>
    <mergeCell ref="A221:B272"/>
    <mergeCell ref="C221:K248"/>
    <mergeCell ref="L221:T222"/>
    <mergeCell ref="U221:V222"/>
    <mergeCell ref="W221:X222"/>
    <mergeCell ref="Y221:AF222"/>
    <mergeCell ref="L228:T232"/>
    <mergeCell ref="U228:V231"/>
    <mergeCell ref="W228:X231"/>
    <mergeCell ref="L233:T233"/>
    <mergeCell ref="L259:T260"/>
    <mergeCell ref="L261:T263"/>
    <mergeCell ref="L264:T265"/>
    <mergeCell ref="L266:T268"/>
    <mergeCell ref="C249:K251"/>
    <mergeCell ref="L249:T250"/>
    <mergeCell ref="U249:V250"/>
    <mergeCell ref="C269:K272"/>
    <mergeCell ref="L269:T272"/>
    <mergeCell ref="U269:V270"/>
    <mergeCell ref="W249:X250"/>
    <mergeCell ref="Y249:AF250"/>
    <mergeCell ref="U251:V252"/>
    <mergeCell ref="W251:X252"/>
    <mergeCell ref="Y251:AF257"/>
    <mergeCell ref="L252:T253"/>
    <mergeCell ref="L254:T255"/>
    <mergeCell ref="L238:T239"/>
    <mergeCell ref="L240:T241"/>
    <mergeCell ref="L242:T242"/>
    <mergeCell ref="L243:T243"/>
    <mergeCell ref="L244:T245"/>
    <mergeCell ref="L246:T248"/>
    <mergeCell ref="L256:T256"/>
    <mergeCell ref="L257:T258"/>
    <mergeCell ref="A158:B220"/>
    <mergeCell ref="C158:K220"/>
    <mergeCell ref="L158:T165"/>
    <mergeCell ref="U158:V165"/>
    <mergeCell ref="W158:X165"/>
    <mergeCell ref="Y158:AF165"/>
    <mergeCell ref="L166:T168"/>
    <mergeCell ref="U166:V168"/>
    <mergeCell ref="W166:X168"/>
    <mergeCell ref="Y166:AF168"/>
    <mergeCell ref="L169:T171"/>
    <mergeCell ref="U169:V171"/>
    <mergeCell ref="W169:X171"/>
    <mergeCell ref="Y169:AF171"/>
    <mergeCell ref="L172:T175"/>
    <mergeCell ref="U172:V185"/>
    <mergeCell ref="W172:X185"/>
    <mergeCell ref="Y172:AF175"/>
    <mergeCell ref="L176:T185"/>
    <mergeCell ref="Y176:AF185"/>
    <mergeCell ref="L198:AF198"/>
    <mergeCell ref="L199:M200"/>
    <mergeCell ref="N199:R200"/>
    <mergeCell ref="S199:T200"/>
    <mergeCell ref="L234:T235"/>
    <mergeCell ref="L236:T237"/>
    <mergeCell ref="L223:T224"/>
    <mergeCell ref="U223:V227"/>
    <mergeCell ref="Y228:AF231"/>
    <mergeCell ref="U232:V235"/>
    <mergeCell ref="W232:X235"/>
    <mergeCell ref="Y232:AF237"/>
    <mergeCell ref="L204:T209"/>
    <mergeCell ref="U204:V209"/>
    <mergeCell ref="W204:X209"/>
    <mergeCell ref="Y204:AF209"/>
    <mergeCell ref="L210:T214"/>
    <mergeCell ref="U210:V214"/>
    <mergeCell ref="W210:X214"/>
    <mergeCell ref="Y210:AF214"/>
    <mergeCell ref="Y223:AF227"/>
    <mergeCell ref="L225:T225"/>
    <mergeCell ref="L226:T226"/>
    <mergeCell ref="L227:T227"/>
    <mergeCell ref="L215:T220"/>
    <mergeCell ref="U215:V220"/>
    <mergeCell ref="W215:X220"/>
    <mergeCell ref="Y215:AF220"/>
    <mergeCell ref="W223:X227"/>
    <mergeCell ref="L186:T190"/>
    <mergeCell ref="U186:V190"/>
    <mergeCell ref="W186:X190"/>
    <mergeCell ref="Y186:AF190"/>
    <mergeCell ref="L194:T197"/>
    <mergeCell ref="U194:V197"/>
    <mergeCell ref="W194:X197"/>
    <mergeCell ref="Y194:AF197"/>
    <mergeCell ref="U199:Y200"/>
    <mergeCell ref="Z199:AA200"/>
    <mergeCell ref="AB199:AF200"/>
    <mergeCell ref="L201:AF201"/>
    <mergeCell ref="L202:M203"/>
    <mergeCell ref="N202:R203"/>
    <mergeCell ref="S202:T203"/>
    <mergeCell ref="U202:Y203"/>
    <mergeCell ref="Z202:AA203"/>
    <mergeCell ref="AB202:AF203"/>
    <mergeCell ref="L192:M193"/>
    <mergeCell ref="C138:K143"/>
    <mergeCell ref="L138:T143"/>
    <mergeCell ref="U138:V143"/>
    <mergeCell ref="W138:X143"/>
    <mergeCell ref="Y138:AF143"/>
    <mergeCell ref="C144:K157"/>
    <mergeCell ref="L144:T157"/>
    <mergeCell ref="U144:V157"/>
    <mergeCell ref="W144:X157"/>
    <mergeCell ref="Y144:AF157"/>
    <mergeCell ref="U123:V124"/>
    <mergeCell ref="W123:X124"/>
    <mergeCell ref="Y123:AF124"/>
    <mergeCell ref="U125:V126"/>
    <mergeCell ref="W125:X126"/>
    <mergeCell ref="Y125:AF126"/>
    <mergeCell ref="A117:B157"/>
    <mergeCell ref="C117:K126"/>
    <mergeCell ref="L117:T122"/>
    <mergeCell ref="U117:V119"/>
    <mergeCell ref="W117:X119"/>
    <mergeCell ref="Y117:AF119"/>
    <mergeCell ref="U120:V122"/>
    <mergeCell ref="W120:X122"/>
    <mergeCell ref="Y120:AF122"/>
    <mergeCell ref="L123:T126"/>
    <mergeCell ref="C127:K137"/>
    <mergeCell ref="L127:T129"/>
    <mergeCell ref="U127:V129"/>
    <mergeCell ref="W127:X129"/>
    <mergeCell ref="Y127:AF129"/>
    <mergeCell ref="L133:T137"/>
    <mergeCell ref="U133:V137"/>
    <mergeCell ref="W133:X137"/>
    <mergeCell ref="C100:K103"/>
    <mergeCell ref="L100:T103"/>
    <mergeCell ref="U100:V103"/>
    <mergeCell ref="W100:X103"/>
    <mergeCell ref="Y100:AF103"/>
    <mergeCell ref="A104:B116"/>
    <mergeCell ref="C104:K107"/>
    <mergeCell ref="L104:T107"/>
    <mergeCell ref="U104:V107"/>
    <mergeCell ref="W104:X107"/>
    <mergeCell ref="Y104:AF107"/>
    <mergeCell ref="C108:K116"/>
    <mergeCell ref="L108:T112"/>
    <mergeCell ref="U108:V112"/>
    <mergeCell ref="W108:X112"/>
    <mergeCell ref="Y108:AF112"/>
    <mergeCell ref="L113:T116"/>
    <mergeCell ref="U113:V116"/>
    <mergeCell ref="W113:X116"/>
    <mergeCell ref="Y113:AF116"/>
    <mergeCell ref="L81:T88"/>
    <mergeCell ref="U81:V88"/>
    <mergeCell ref="W81:X88"/>
    <mergeCell ref="Y81:AF88"/>
    <mergeCell ref="C89:K95"/>
    <mergeCell ref="L89:T91"/>
    <mergeCell ref="U89:V95"/>
    <mergeCell ref="W89:X95"/>
    <mergeCell ref="Y89:AF95"/>
    <mergeCell ref="Y64:AF71"/>
    <mergeCell ref="L72:T75"/>
    <mergeCell ref="U72:V80"/>
    <mergeCell ref="W72:X80"/>
    <mergeCell ref="Y72:AF74"/>
    <mergeCell ref="Y75:AF80"/>
    <mergeCell ref="M76:S80"/>
    <mergeCell ref="A51:B103"/>
    <mergeCell ref="C51:K54"/>
    <mergeCell ref="L51:T63"/>
    <mergeCell ref="U51:V63"/>
    <mergeCell ref="W51:X63"/>
    <mergeCell ref="Y51:AF63"/>
    <mergeCell ref="C64:K80"/>
    <mergeCell ref="L64:T71"/>
    <mergeCell ref="U64:V71"/>
    <mergeCell ref="W64:X71"/>
    <mergeCell ref="L92:T95"/>
    <mergeCell ref="C96:K99"/>
    <mergeCell ref="L96:T99"/>
    <mergeCell ref="U96:V99"/>
    <mergeCell ref="W96:X99"/>
    <mergeCell ref="Y96:AF99"/>
    <mergeCell ref="C81:K88"/>
    <mergeCell ref="C8:K13"/>
    <mergeCell ref="C14:K23"/>
    <mergeCell ref="L14:T23"/>
    <mergeCell ref="U14:V23"/>
    <mergeCell ref="W14:X23"/>
    <mergeCell ref="Y14:AF23"/>
    <mergeCell ref="A42:B50"/>
    <mergeCell ref="C42:K50"/>
    <mergeCell ref="L42:T50"/>
    <mergeCell ref="U42:V50"/>
    <mergeCell ref="W42:X50"/>
    <mergeCell ref="Y42:AF50"/>
    <mergeCell ref="A33:B41"/>
    <mergeCell ref="C33:K41"/>
    <mergeCell ref="L33:T36"/>
    <mergeCell ref="U33:V36"/>
    <mergeCell ref="W33:X36"/>
    <mergeCell ref="Y33:AF36"/>
    <mergeCell ref="L37:T41"/>
    <mergeCell ref="U37:V41"/>
    <mergeCell ref="W37:X41"/>
    <mergeCell ref="Y37:AF41"/>
    <mergeCell ref="L131:M132"/>
    <mergeCell ref="Y1:AF3"/>
    <mergeCell ref="U2:X2"/>
    <mergeCell ref="U3:V3"/>
    <mergeCell ref="W3:X3"/>
    <mergeCell ref="A4:B32"/>
    <mergeCell ref="C4:K7"/>
    <mergeCell ref="L4:T7"/>
    <mergeCell ref="U4:V7"/>
    <mergeCell ref="W4:X7"/>
    <mergeCell ref="C24:K32"/>
    <mergeCell ref="L24:T26"/>
    <mergeCell ref="U24:V26"/>
    <mergeCell ref="A1:B3"/>
    <mergeCell ref="C1:K3"/>
    <mergeCell ref="L1:T3"/>
    <mergeCell ref="U1:X1"/>
    <mergeCell ref="W24:X26"/>
    <mergeCell ref="Y24:AF26"/>
    <mergeCell ref="L27:T32"/>
    <mergeCell ref="U27:V32"/>
    <mergeCell ref="W27:X32"/>
    <mergeCell ref="Y27:AF32"/>
    <mergeCell ref="Y4:AF7"/>
  </mergeCells>
  <phoneticPr fontId="1"/>
  <conditionalFormatting sqref="N192:P193 S192:U193 X192:Z193 N199:R200 U199:Y200 AB199:AF200 N131:P132 S131:U132 X131:Z132">
    <cfRule type="containsBlanks" dxfId="1" priority="2">
      <formula>LEN(TRIM(N131))=0</formula>
    </cfRule>
  </conditionalFormatting>
  <conditionalFormatting sqref="N202:R203 U202:Y203 AB202:AF203">
    <cfRule type="containsBlanks" dxfId="0" priority="1">
      <formula>LEN(TRIM(N202))=0</formula>
    </cfRule>
  </conditionalFormatting>
  <dataValidations count="4">
    <dataValidation type="list" showInputMessage="1" showErrorMessage="1" sqref="U4:X7 U14:X129 U133:X190 U194:X197 U204:X235 U249:X252 U269:X277" xr:uid="{C3350202-2079-44DB-8C7D-8F8F9A32A38C}">
      <formula1>"□,☑"</formula1>
    </dataValidation>
    <dataValidation type="whole" operator="greaterThanOrEqual" allowBlank="1" showInputMessage="1" showErrorMessage="1" sqref="N192:P193 N131:P132" xr:uid="{34633295-4188-4C14-A83E-AA5285211B00}">
      <formula1>1900</formula1>
    </dataValidation>
    <dataValidation type="whole" allowBlank="1" showInputMessage="1" showErrorMessage="1" sqref="S192:U193 S131:U132" xr:uid="{BF5A2CFC-C156-4E20-942F-5EA00AD61343}">
      <formula1>1</formula1>
      <formula2>12</formula2>
    </dataValidation>
    <dataValidation type="whole" allowBlank="1" showInputMessage="1" showErrorMessage="1" sqref="X192:Z193 X131:Z132" xr:uid="{9B59628F-698F-40E4-9F4E-630547F9BA92}">
      <formula1>1</formula1>
      <formula2>31</formula2>
    </dataValidation>
  </dataValidations>
  <printOptions horizontalCentered="1"/>
  <pageMargins left="0.39370078740157483" right="0.35433070866141736" top="0.74803149606299213" bottom="0.74803149606299213" header="0.31496062992125984" footer="0.31496062992125984"/>
  <pageSetup paperSize="9" scale="71" fitToHeight="0" orientation="portrait" r:id="rId1"/>
  <headerFooter>
    <oddFooter>&amp;P ページ</oddFooter>
  </headerFooter>
  <rowBreaks count="6" manualBreakCount="6">
    <brk id="50" max="16383" man="1"/>
    <brk id="103" max="16383" man="1"/>
    <brk id="157" max="16383" man="1"/>
    <brk id="185" max="16383" man="1"/>
    <brk id="220" max="16383" man="1"/>
    <brk id="27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D1F7-63D3-4568-982E-B84447670481}">
  <sheetPr>
    <tabColor theme="9" tint="0.39997558519241921"/>
  </sheetPr>
  <dimension ref="A1:AF302"/>
  <sheetViews>
    <sheetView showGridLines="0" view="pageBreakPreview" zoomScale="70" zoomScaleNormal="100" zoomScaleSheetLayoutView="70" zoomScalePageLayoutView="85" workbookViewId="0">
      <selection activeCell="AP8" sqref="AP8"/>
    </sheetView>
  </sheetViews>
  <sheetFormatPr defaultColWidth="4" defaultRowHeight="18.75" customHeight="1" x14ac:dyDescent="0.2"/>
  <cols>
    <col min="1" max="32" width="4" style="8"/>
    <col min="33" max="16384" width="4" style="1"/>
  </cols>
  <sheetData>
    <row r="1" spans="1:32" ht="18.75" customHeight="1" x14ac:dyDescent="0.2">
      <c r="A1" s="518" t="s">
        <v>0</v>
      </c>
      <c r="B1" s="861"/>
      <c r="C1" s="859" t="s">
        <v>1</v>
      </c>
      <c r="D1" s="860"/>
      <c r="E1" s="860"/>
      <c r="F1" s="860"/>
      <c r="G1" s="860"/>
      <c r="H1" s="860"/>
      <c r="I1" s="860"/>
      <c r="J1" s="860"/>
      <c r="K1" s="861"/>
      <c r="L1" s="859" t="s">
        <v>2</v>
      </c>
      <c r="M1" s="860"/>
      <c r="N1" s="860"/>
      <c r="O1" s="860"/>
      <c r="P1" s="860"/>
      <c r="Q1" s="860"/>
      <c r="R1" s="860"/>
      <c r="S1" s="860"/>
      <c r="T1" s="860"/>
      <c r="U1" s="920" t="s">
        <v>812</v>
      </c>
      <c r="V1" s="921"/>
      <c r="W1" s="921"/>
      <c r="X1" s="922"/>
      <c r="Y1" s="518" t="s">
        <v>383</v>
      </c>
      <c r="Z1" s="519"/>
      <c r="AA1" s="519"/>
      <c r="AB1" s="519"/>
      <c r="AC1" s="519"/>
      <c r="AD1" s="519"/>
      <c r="AE1" s="519"/>
      <c r="AF1" s="520"/>
    </row>
    <row r="2" spans="1:32" ht="18.75" customHeight="1" x14ac:dyDescent="0.2">
      <c r="A2" s="862"/>
      <c r="B2" s="864"/>
      <c r="C2" s="862"/>
      <c r="D2" s="1131"/>
      <c r="E2" s="1131"/>
      <c r="F2" s="1131"/>
      <c r="G2" s="1131"/>
      <c r="H2" s="1131"/>
      <c r="I2" s="1131"/>
      <c r="J2" s="1131"/>
      <c r="K2" s="864"/>
      <c r="L2" s="862"/>
      <c r="M2" s="1131"/>
      <c r="N2" s="1131"/>
      <c r="O2" s="1131"/>
      <c r="P2" s="1131"/>
      <c r="Q2" s="1131"/>
      <c r="R2" s="1131"/>
      <c r="S2" s="1131"/>
      <c r="T2" s="1131"/>
      <c r="U2" s="518" t="s">
        <v>21</v>
      </c>
      <c r="V2" s="519"/>
      <c r="W2" s="519"/>
      <c r="X2" s="520"/>
      <c r="Y2" s="521"/>
      <c r="Z2" s="1129"/>
      <c r="AA2" s="1129"/>
      <c r="AB2" s="1129"/>
      <c r="AC2" s="1129"/>
      <c r="AD2" s="1129"/>
      <c r="AE2" s="1129"/>
      <c r="AF2" s="523"/>
    </row>
    <row r="3" spans="1:32" ht="18.75" customHeight="1" x14ac:dyDescent="0.2">
      <c r="A3" s="865"/>
      <c r="B3" s="867"/>
      <c r="C3" s="865"/>
      <c r="D3" s="866"/>
      <c r="E3" s="866"/>
      <c r="F3" s="866"/>
      <c r="G3" s="866"/>
      <c r="H3" s="866"/>
      <c r="I3" s="866"/>
      <c r="J3" s="866"/>
      <c r="K3" s="867"/>
      <c r="L3" s="865"/>
      <c r="M3" s="866"/>
      <c r="N3" s="866"/>
      <c r="O3" s="866"/>
      <c r="P3" s="866"/>
      <c r="Q3" s="866"/>
      <c r="R3" s="866"/>
      <c r="S3" s="866"/>
      <c r="T3" s="866"/>
      <c r="U3" s="865" t="s">
        <v>16</v>
      </c>
      <c r="V3" s="866"/>
      <c r="W3" s="924" t="s">
        <v>17</v>
      </c>
      <c r="X3" s="867"/>
      <c r="Y3" s="923"/>
      <c r="Z3" s="579"/>
      <c r="AA3" s="579"/>
      <c r="AB3" s="579"/>
      <c r="AC3" s="579"/>
      <c r="AD3" s="579"/>
      <c r="AE3" s="579"/>
      <c r="AF3" s="580"/>
    </row>
    <row r="4" spans="1:32" ht="18.75" customHeight="1" x14ac:dyDescent="0.2">
      <c r="A4" s="636" t="s">
        <v>384</v>
      </c>
      <c r="B4" s="637"/>
      <c r="C4" s="551" t="s">
        <v>385</v>
      </c>
      <c r="D4" s="552"/>
      <c r="E4" s="552"/>
      <c r="F4" s="552"/>
      <c r="G4" s="552"/>
      <c r="H4" s="552"/>
      <c r="I4" s="552"/>
      <c r="J4" s="552"/>
      <c r="K4" s="553"/>
      <c r="L4" s="551" t="s">
        <v>386</v>
      </c>
      <c r="M4" s="552"/>
      <c r="N4" s="552"/>
      <c r="O4" s="552"/>
      <c r="P4" s="552"/>
      <c r="Q4" s="552"/>
      <c r="R4" s="552"/>
      <c r="S4" s="552"/>
      <c r="T4" s="553"/>
      <c r="U4" s="530" t="s">
        <v>18</v>
      </c>
      <c r="V4" s="532"/>
      <c r="W4" s="539" t="s">
        <v>18</v>
      </c>
      <c r="X4" s="540"/>
      <c r="Y4" s="551" t="s">
        <v>387</v>
      </c>
      <c r="Z4" s="552"/>
      <c r="AA4" s="552"/>
      <c r="AB4" s="552"/>
      <c r="AC4" s="552"/>
      <c r="AD4" s="552"/>
      <c r="AE4" s="552"/>
      <c r="AF4" s="553"/>
    </row>
    <row r="5" spans="1:32" ht="18.75" customHeight="1" x14ac:dyDescent="0.2">
      <c r="A5" s="638"/>
      <c r="B5" s="639"/>
      <c r="C5" s="524"/>
      <c r="D5" s="1087"/>
      <c r="E5" s="1087"/>
      <c r="F5" s="1087"/>
      <c r="G5" s="1087"/>
      <c r="H5" s="1087"/>
      <c r="I5" s="1087"/>
      <c r="J5" s="1087"/>
      <c r="K5" s="526"/>
      <c r="L5" s="524"/>
      <c r="M5" s="1087"/>
      <c r="N5" s="1087"/>
      <c r="O5" s="1087"/>
      <c r="P5" s="1087"/>
      <c r="Q5" s="1087"/>
      <c r="R5" s="1087"/>
      <c r="S5" s="1087"/>
      <c r="T5" s="526"/>
      <c r="U5" s="533"/>
      <c r="V5" s="535"/>
      <c r="W5" s="541"/>
      <c r="X5" s="542"/>
      <c r="Y5" s="524"/>
      <c r="Z5" s="1087"/>
      <c r="AA5" s="1087"/>
      <c r="AB5" s="1087"/>
      <c r="AC5" s="1087"/>
      <c r="AD5" s="1087"/>
      <c r="AE5" s="1087"/>
      <c r="AF5" s="526"/>
    </row>
    <row r="6" spans="1:32" ht="18.75" customHeight="1" x14ac:dyDescent="0.2">
      <c r="A6" s="638"/>
      <c r="B6" s="639"/>
      <c r="C6" s="524"/>
      <c r="D6" s="1087"/>
      <c r="E6" s="1087"/>
      <c r="F6" s="1087"/>
      <c r="G6" s="1087"/>
      <c r="H6" s="1087"/>
      <c r="I6" s="1087"/>
      <c r="J6" s="1087"/>
      <c r="K6" s="526"/>
      <c r="L6" s="524"/>
      <c r="M6" s="1087"/>
      <c r="N6" s="1087"/>
      <c r="O6" s="1087"/>
      <c r="P6" s="1087"/>
      <c r="Q6" s="1087"/>
      <c r="R6" s="1087"/>
      <c r="S6" s="1087"/>
      <c r="T6" s="526"/>
      <c r="U6" s="533"/>
      <c r="V6" s="535"/>
      <c r="W6" s="541"/>
      <c r="X6" s="542"/>
      <c r="Y6" s="524"/>
      <c r="Z6" s="1087"/>
      <c r="AA6" s="1087"/>
      <c r="AB6" s="1087"/>
      <c r="AC6" s="1087"/>
      <c r="AD6" s="1087"/>
      <c r="AE6" s="1087"/>
      <c r="AF6" s="526"/>
    </row>
    <row r="7" spans="1:32" ht="18.75" customHeight="1" x14ac:dyDescent="0.2">
      <c r="A7" s="638"/>
      <c r="B7" s="639"/>
      <c r="C7" s="524"/>
      <c r="D7" s="1087"/>
      <c r="E7" s="1087"/>
      <c r="F7" s="1087"/>
      <c r="G7" s="1087"/>
      <c r="H7" s="1087"/>
      <c r="I7" s="1087"/>
      <c r="J7" s="1087"/>
      <c r="K7" s="526"/>
      <c r="L7" s="524"/>
      <c r="M7" s="1087"/>
      <c r="N7" s="1087"/>
      <c r="O7" s="1087"/>
      <c r="P7" s="1087"/>
      <c r="Q7" s="1087"/>
      <c r="R7" s="1087"/>
      <c r="S7" s="1087"/>
      <c r="T7" s="526"/>
      <c r="U7" s="533"/>
      <c r="V7" s="535"/>
      <c r="W7" s="541"/>
      <c r="X7" s="542"/>
      <c r="Y7" s="524"/>
      <c r="Z7" s="1087"/>
      <c r="AA7" s="1087"/>
      <c r="AB7" s="1087"/>
      <c r="AC7" s="1087"/>
      <c r="AD7" s="1087"/>
      <c r="AE7" s="1087"/>
      <c r="AF7" s="526"/>
    </row>
    <row r="8" spans="1:32" ht="18.75" customHeight="1" x14ac:dyDescent="0.2">
      <c r="A8" s="638"/>
      <c r="B8" s="639"/>
      <c r="C8" s="548" t="s">
        <v>388</v>
      </c>
      <c r="D8" s="1132"/>
      <c r="E8" s="1132"/>
      <c r="F8" s="1132"/>
      <c r="G8" s="1132"/>
      <c r="H8" s="1132"/>
      <c r="I8" s="1132"/>
      <c r="J8" s="1132"/>
      <c r="K8" s="776"/>
      <c r="L8" s="20"/>
      <c r="T8" s="19"/>
      <c r="U8" s="20"/>
      <c r="W8" s="130"/>
      <c r="X8" s="19"/>
      <c r="AF8" s="19"/>
    </row>
    <row r="9" spans="1:32" ht="18.75" customHeight="1" x14ac:dyDescent="0.2">
      <c r="A9" s="638"/>
      <c r="B9" s="639"/>
      <c r="C9" s="774"/>
      <c r="D9" s="1132"/>
      <c r="E9" s="1132"/>
      <c r="F9" s="1132"/>
      <c r="G9" s="1132"/>
      <c r="H9" s="1132"/>
      <c r="I9" s="1132"/>
      <c r="J9" s="1132"/>
      <c r="K9" s="776"/>
      <c r="L9" s="20"/>
      <c r="S9" s="131"/>
      <c r="T9" s="19"/>
      <c r="U9" s="58"/>
      <c r="V9" s="132"/>
      <c r="W9" s="59"/>
      <c r="X9" s="60"/>
      <c r="AF9" s="19"/>
    </row>
    <row r="10" spans="1:32" ht="18.75" customHeight="1" x14ac:dyDescent="0.2">
      <c r="A10" s="638"/>
      <c r="B10" s="639"/>
      <c r="C10" s="774"/>
      <c r="D10" s="1132"/>
      <c r="E10" s="1132"/>
      <c r="F10" s="1132"/>
      <c r="G10" s="1132"/>
      <c r="H10" s="1132"/>
      <c r="I10" s="1132"/>
      <c r="J10" s="1132"/>
      <c r="K10" s="776"/>
      <c r="L10" s="20"/>
      <c r="T10" s="19"/>
      <c r="U10" s="58"/>
      <c r="V10" s="132"/>
      <c r="W10" s="59"/>
      <c r="X10" s="60"/>
      <c r="AF10" s="19"/>
    </row>
    <row r="11" spans="1:32" ht="18.75" customHeight="1" x14ac:dyDescent="0.2">
      <c r="A11" s="638"/>
      <c r="B11" s="639"/>
      <c r="C11" s="774"/>
      <c r="D11" s="1132"/>
      <c r="E11" s="1132"/>
      <c r="F11" s="1132"/>
      <c r="G11" s="1132"/>
      <c r="H11" s="1132"/>
      <c r="I11" s="1132"/>
      <c r="J11" s="1132"/>
      <c r="K11" s="776"/>
      <c r="L11" s="20"/>
      <c r="T11" s="19"/>
      <c r="U11" s="58"/>
      <c r="V11" s="132"/>
      <c r="W11" s="59"/>
      <c r="X11" s="60"/>
      <c r="AF11" s="19"/>
    </row>
    <row r="12" spans="1:32" ht="18.75" customHeight="1" x14ac:dyDescent="0.2">
      <c r="A12" s="638"/>
      <c r="B12" s="639"/>
      <c r="C12" s="774"/>
      <c r="D12" s="1132"/>
      <c r="E12" s="1132"/>
      <c r="F12" s="1132"/>
      <c r="G12" s="1132"/>
      <c r="H12" s="1132"/>
      <c r="I12" s="1132"/>
      <c r="J12" s="1132"/>
      <c r="K12" s="776"/>
      <c r="L12" s="56"/>
      <c r="M12" s="133"/>
      <c r="N12" s="133"/>
      <c r="O12" s="133"/>
      <c r="P12" s="133"/>
      <c r="Q12" s="133"/>
      <c r="R12" s="133"/>
      <c r="S12" s="133"/>
      <c r="T12" s="134"/>
      <c r="U12" s="58"/>
      <c r="V12" s="132"/>
      <c r="W12" s="59"/>
      <c r="X12" s="60"/>
      <c r="Y12" s="56"/>
      <c r="Z12" s="135"/>
      <c r="AA12" s="135"/>
      <c r="AB12" s="135"/>
      <c r="AC12" s="135"/>
      <c r="AD12" s="135"/>
      <c r="AE12" s="135"/>
      <c r="AF12" s="57"/>
    </row>
    <row r="13" spans="1:32" ht="18.75" customHeight="1" x14ac:dyDescent="0.2">
      <c r="A13" s="638"/>
      <c r="B13" s="639"/>
      <c r="C13" s="774"/>
      <c r="D13" s="1132"/>
      <c r="E13" s="1132"/>
      <c r="F13" s="1132"/>
      <c r="G13" s="1132"/>
      <c r="H13" s="1132"/>
      <c r="I13" s="1132"/>
      <c r="J13" s="1132"/>
      <c r="K13" s="776"/>
      <c r="L13" s="136"/>
      <c r="M13" s="133"/>
      <c r="N13" s="133"/>
      <c r="O13" s="133"/>
      <c r="P13" s="133"/>
      <c r="Q13" s="133"/>
      <c r="R13" s="133"/>
      <c r="S13" s="133"/>
      <c r="T13" s="134"/>
      <c r="U13" s="58"/>
      <c r="V13" s="132"/>
      <c r="W13" s="59"/>
      <c r="X13" s="60"/>
      <c r="Y13" s="56"/>
      <c r="Z13" s="135"/>
      <c r="AA13" s="135"/>
      <c r="AB13" s="135"/>
      <c r="AC13" s="135"/>
      <c r="AD13" s="135"/>
      <c r="AE13" s="135"/>
      <c r="AF13" s="57"/>
    </row>
    <row r="14" spans="1:32" ht="18.75" customHeight="1" x14ac:dyDescent="0.2">
      <c r="A14" s="638"/>
      <c r="B14" s="639"/>
      <c r="C14" s="1133" t="s">
        <v>389</v>
      </c>
      <c r="D14" s="1134"/>
      <c r="E14" s="1134"/>
      <c r="F14" s="1134"/>
      <c r="G14" s="1134"/>
      <c r="H14" s="1134"/>
      <c r="I14" s="1134"/>
      <c r="J14" s="1134"/>
      <c r="K14" s="1135"/>
      <c r="L14" s="551" t="s">
        <v>831</v>
      </c>
      <c r="M14" s="552"/>
      <c r="N14" s="552"/>
      <c r="O14" s="552"/>
      <c r="P14" s="552"/>
      <c r="Q14" s="552"/>
      <c r="R14" s="552"/>
      <c r="S14" s="552"/>
      <c r="T14" s="553"/>
      <c r="U14" s="530" t="s">
        <v>18</v>
      </c>
      <c r="V14" s="532"/>
      <c r="W14" s="539" t="s">
        <v>18</v>
      </c>
      <c r="X14" s="540"/>
      <c r="Y14" s="551" t="s">
        <v>390</v>
      </c>
      <c r="Z14" s="552"/>
      <c r="AA14" s="552"/>
      <c r="AB14" s="552"/>
      <c r="AC14" s="552"/>
      <c r="AD14" s="552"/>
      <c r="AE14" s="552"/>
      <c r="AF14" s="553"/>
    </row>
    <row r="15" spans="1:32" ht="18.75" customHeight="1" x14ac:dyDescent="0.2">
      <c r="A15" s="638"/>
      <c r="B15" s="639"/>
      <c r="C15" s="1136"/>
      <c r="D15" s="1137"/>
      <c r="E15" s="1137"/>
      <c r="F15" s="1137"/>
      <c r="G15" s="1137"/>
      <c r="H15" s="1137"/>
      <c r="I15" s="1137"/>
      <c r="J15" s="1137"/>
      <c r="K15" s="1138"/>
      <c r="L15" s="524"/>
      <c r="M15" s="1087"/>
      <c r="N15" s="1087"/>
      <c r="O15" s="1087"/>
      <c r="P15" s="1087"/>
      <c r="Q15" s="1087"/>
      <c r="R15" s="1087"/>
      <c r="S15" s="1087"/>
      <c r="T15" s="526"/>
      <c r="U15" s="533"/>
      <c r="V15" s="535"/>
      <c r="W15" s="541"/>
      <c r="X15" s="542"/>
      <c r="Y15" s="524"/>
      <c r="Z15" s="1087"/>
      <c r="AA15" s="1087"/>
      <c r="AB15" s="1087"/>
      <c r="AC15" s="1087"/>
      <c r="AD15" s="1087"/>
      <c r="AE15" s="1087"/>
      <c r="AF15" s="526"/>
    </row>
    <row r="16" spans="1:32" ht="18.75" customHeight="1" x14ac:dyDescent="0.2">
      <c r="A16" s="638"/>
      <c r="B16" s="639"/>
      <c r="C16" s="1136"/>
      <c r="D16" s="1137"/>
      <c r="E16" s="1137"/>
      <c r="F16" s="1137"/>
      <c r="G16" s="1137"/>
      <c r="H16" s="1137"/>
      <c r="I16" s="1137"/>
      <c r="J16" s="1137"/>
      <c r="K16" s="1138"/>
      <c r="L16" s="524"/>
      <c r="M16" s="1087"/>
      <c r="N16" s="1087"/>
      <c r="O16" s="1087"/>
      <c r="P16" s="1087"/>
      <c r="Q16" s="1087"/>
      <c r="R16" s="1087"/>
      <c r="S16" s="1087"/>
      <c r="T16" s="526"/>
      <c r="U16" s="533"/>
      <c r="V16" s="535"/>
      <c r="W16" s="541"/>
      <c r="X16" s="542"/>
      <c r="Y16" s="524"/>
      <c r="Z16" s="1087"/>
      <c r="AA16" s="1087"/>
      <c r="AB16" s="1087"/>
      <c r="AC16" s="1087"/>
      <c r="AD16" s="1087"/>
      <c r="AE16" s="1087"/>
      <c r="AF16" s="526"/>
    </row>
    <row r="17" spans="1:32" ht="18.75" customHeight="1" x14ac:dyDescent="0.2">
      <c r="A17" s="638"/>
      <c r="B17" s="639"/>
      <c r="C17" s="1136"/>
      <c r="D17" s="1137"/>
      <c r="E17" s="1137"/>
      <c r="F17" s="1137"/>
      <c r="G17" s="1137"/>
      <c r="H17" s="1137"/>
      <c r="I17" s="1137"/>
      <c r="J17" s="1137"/>
      <c r="K17" s="1138"/>
      <c r="L17" s="524"/>
      <c r="M17" s="1087"/>
      <c r="N17" s="1087"/>
      <c r="O17" s="1087"/>
      <c r="P17" s="1087"/>
      <c r="Q17" s="1087"/>
      <c r="R17" s="1087"/>
      <c r="S17" s="1087"/>
      <c r="T17" s="526"/>
      <c r="U17" s="533"/>
      <c r="V17" s="535"/>
      <c r="W17" s="541"/>
      <c r="X17" s="542"/>
      <c r="Y17" s="524"/>
      <c r="Z17" s="1087"/>
      <c r="AA17" s="1087"/>
      <c r="AB17" s="1087"/>
      <c r="AC17" s="1087"/>
      <c r="AD17" s="1087"/>
      <c r="AE17" s="1087"/>
      <c r="AF17" s="526"/>
    </row>
    <row r="18" spans="1:32" ht="18.75" customHeight="1" x14ac:dyDescent="0.2">
      <c r="A18" s="638"/>
      <c r="B18" s="639"/>
      <c r="C18" s="1136"/>
      <c r="D18" s="1137"/>
      <c r="E18" s="1137"/>
      <c r="F18" s="1137"/>
      <c r="G18" s="1137"/>
      <c r="H18" s="1137"/>
      <c r="I18" s="1137"/>
      <c r="J18" s="1137"/>
      <c r="K18" s="1138"/>
      <c r="L18" s="524"/>
      <c r="M18" s="1087"/>
      <c r="N18" s="1087"/>
      <c r="O18" s="1087"/>
      <c r="P18" s="1087"/>
      <c r="Q18" s="1087"/>
      <c r="R18" s="1087"/>
      <c r="S18" s="1087"/>
      <c r="T18" s="526"/>
      <c r="U18" s="533"/>
      <c r="V18" s="535"/>
      <c r="W18" s="541"/>
      <c r="X18" s="542"/>
      <c r="Y18" s="524"/>
      <c r="Z18" s="1087"/>
      <c r="AA18" s="1087"/>
      <c r="AB18" s="1087"/>
      <c r="AC18" s="1087"/>
      <c r="AD18" s="1087"/>
      <c r="AE18" s="1087"/>
      <c r="AF18" s="526"/>
    </row>
    <row r="19" spans="1:32" ht="18.75" customHeight="1" x14ac:dyDescent="0.2">
      <c r="A19" s="638"/>
      <c r="B19" s="639"/>
      <c r="C19" s="1136"/>
      <c r="D19" s="1137"/>
      <c r="E19" s="1137"/>
      <c r="F19" s="1137"/>
      <c r="G19" s="1137"/>
      <c r="H19" s="1137"/>
      <c r="I19" s="1137"/>
      <c r="J19" s="1137"/>
      <c r="K19" s="1138"/>
      <c r="L19" s="524"/>
      <c r="M19" s="1087"/>
      <c r="N19" s="1087"/>
      <c r="O19" s="1087"/>
      <c r="P19" s="1087"/>
      <c r="Q19" s="1087"/>
      <c r="R19" s="1087"/>
      <c r="S19" s="1087"/>
      <c r="T19" s="526"/>
      <c r="U19" s="533"/>
      <c r="V19" s="535"/>
      <c r="W19" s="541"/>
      <c r="X19" s="542"/>
      <c r="Y19" s="524"/>
      <c r="Z19" s="1087"/>
      <c r="AA19" s="1087"/>
      <c r="AB19" s="1087"/>
      <c r="AC19" s="1087"/>
      <c r="AD19" s="1087"/>
      <c r="AE19" s="1087"/>
      <c r="AF19" s="526"/>
    </row>
    <row r="20" spans="1:32" ht="18.75" customHeight="1" x14ac:dyDescent="0.2">
      <c r="A20" s="638"/>
      <c r="B20" s="639"/>
      <c r="C20" s="1136"/>
      <c r="D20" s="1137"/>
      <c r="E20" s="1137"/>
      <c r="F20" s="1137"/>
      <c r="G20" s="1137"/>
      <c r="H20" s="1137"/>
      <c r="I20" s="1137"/>
      <c r="J20" s="1137"/>
      <c r="K20" s="1138"/>
      <c r="L20" s="524"/>
      <c r="M20" s="1087"/>
      <c r="N20" s="1087"/>
      <c r="O20" s="1087"/>
      <c r="P20" s="1087"/>
      <c r="Q20" s="1087"/>
      <c r="R20" s="1087"/>
      <c r="S20" s="1087"/>
      <c r="T20" s="526"/>
      <c r="U20" s="533"/>
      <c r="V20" s="535"/>
      <c r="W20" s="541"/>
      <c r="X20" s="542"/>
      <c r="Y20" s="524"/>
      <c r="Z20" s="1087"/>
      <c r="AA20" s="1087"/>
      <c r="AB20" s="1087"/>
      <c r="AC20" s="1087"/>
      <c r="AD20" s="1087"/>
      <c r="AE20" s="1087"/>
      <c r="AF20" s="526"/>
    </row>
    <row r="21" spans="1:32" ht="18.75" customHeight="1" x14ac:dyDescent="0.2">
      <c r="A21" s="638"/>
      <c r="B21" s="639"/>
      <c r="C21" s="1136"/>
      <c r="D21" s="1137"/>
      <c r="E21" s="1137"/>
      <c r="F21" s="1137"/>
      <c r="G21" s="1137"/>
      <c r="H21" s="1137"/>
      <c r="I21" s="1137"/>
      <c r="J21" s="1137"/>
      <c r="K21" s="1138"/>
      <c r="L21" s="524"/>
      <c r="M21" s="1087"/>
      <c r="N21" s="1087"/>
      <c r="O21" s="1087"/>
      <c r="P21" s="1087"/>
      <c r="Q21" s="1087"/>
      <c r="R21" s="1087"/>
      <c r="S21" s="1087"/>
      <c r="T21" s="526"/>
      <c r="U21" s="533"/>
      <c r="V21" s="535"/>
      <c r="W21" s="541"/>
      <c r="X21" s="542"/>
      <c r="Y21" s="524"/>
      <c r="Z21" s="1087"/>
      <c r="AA21" s="1087"/>
      <c r="AB21" s="1087"/>
      <c r="AC21" s="1087"/>
      <c r="AD21" s="1087"/>
      <c r="AE21" s="1087"/>
      <c r="AF21" s="526"/>
    </row>
    <row r="22" spans="1:32" ht="18.75" customHeight="1" x14ac:dyDescent="0.2">
      <c r="A22" s="638"/>
      <c r="B22" s="639"/>
      <c r="C22" s="1136"/>
      <c r="D22" s="1137"/>
      <c r="E22" s="1137"/>
      <c r="F22" s="1137"/>
      <c r="G22" s="1137"/>
      <c r="H22" s="1137"/>
      <c r="I22" s="1137"/>
      <c r="J22" s="1137"/>
      <c r="K22" s="1138"/>
      <c r="L22" s="524"/>
      <c r="M22" s="1087"/>
      <c r="N22" s="1087"/>
      <c r="O22" s="1087"/>
      <c r="P22" s="1087"/>
      <c r="Q22" s="1087"/>
      <c r="R22" s="1087"/>
      <c r="S22" s="1087"/>
      <c r="T22" s="526"/>
      <c r="U22" s="533"/>
      <c r="V22" s="535"/>
      <c r="W22" s="541"/>
      <c r="X22" s="542"/>
      <c r="Y22" s="524"/>
      <c r="Z22" s="1087"/>
      <c r="AA22" s="1087"/>
      <c r="AB22" s="1087"/>
      <c r="AC22" s="1087"/>
      <c r="AD22" s="1087"/>
      <c r="AE22" s="1087"/>
      <c r="AF22" s="526"/>
    </row>
    <row r="23" spans="1:32" ht="18.75" customHeight="1" x14ac:dyDescent="0.2">
      <c r="A23" s="638"/>
      <c r="B23" s="639"/>
      <c r="C23" s="1139"/>
      <c r="D23" s="1140"/>
      <c r="E23" s="1140"/>
      <c r="F23" s="1140"/>
      <c r="G23" s="1140"/>
      <c r="H23" s="1140"/>
      <c r="I23" s="1140"/>
      <c r="J23" s="1140"/>
      <c r="K23" s="1141"/>
      <c r="L23" s="584"/>
      <c r="M23" s="585"/>
      <c r="N23" s="585"/>
      <c r="O23" s="585"/>
      <c r="P23" s="585"/>
      <c r="Q23" s="585"/>
      <c r="R23" s="585"/>
      <c r="S23" s="585"/>
      <c r="T23" s="586"/>
      <c r="U23" s="536"/>
      <c r="V23" s="538"/>
      <c r="W23" s="543"/>
      <c r="X23" s="544"/>
      <c r="Y23" s="584"/>
      <c r="Z23" s="585"/>
      <c r="AA23" s="585"/>
      <c r="AB23" s="585"/>
      <c r="AC23" s="585"/>
      <c r="AD23" s="585"/>
      <c r="AE23" s="585"/>
      <c r="AF23" s="586"/>
    </row>
    <row r="24" spans="1:32" ht="18.75" customHeight="1" x14ac:dyDescent="0.2">
      <c r="A24" s="638"/>
      <c r="B24" s="639"/>
      <c r="C24" s="1130" t="s">
        <v>391</v>
      </c>
      <c r="D24" s="1130"/>
      <c r="E24" s="1130"/>
      <c r="F24" s="1130"/>
      <c r="G24" s="1130"/>
      <c r="H24" s="1130"/>
      <c r="I24" s="1130"/>
      <c r="J24" s="1130"/>
      <c r="K24" s="1130"/>
      <c r="L24" s="551" t="s">
        <v>392</v>
      </c>
      <c r="M24" s="552"/>
      <c r="N24" s="552"/>
      <c r="O24" s="552"/>
      <c r="P24" s="552"/>
      <c r="Q24" s="552"/>
      <c r="R24" s="552"/>
      <c r="S24" s="552"/>
      <c r="T24" s="553"/>
      <c r="U24" s="530" t="s">
        <v>18</v>
      </c>
      <c r="V24" s="532"/>
      <c r="W24" s="539" t="s">
        <v>18</v>
      </c>
      <c r="X24" s="540"/>
      <c r="Y24" s="551" t="s">
        <v>493</v>
      </c>
      <c r="Z24" s="552"/>
      <c r="AA24" s="552"/>
      <c r="AB24" s="552"/>
      <c r="AC24" s="552"/>
      <c r="AD24" s="552"/>
      <c r="AE24" s="552"/>
      <c r="AF24" s="553"/>
    </row>
    <row r="25" spans="1:32" ht="18.75" customHeight="1" x14ac:dyDescent="0.2">
      <c r="A25" s="638"/>
      <c r="B25" s="639"/>
      <c r="C25" s="1130"/>
      <c r="D25" s="1130"/>
      <c r="E25" s="1130"/>
      <c r="F25" s="1130"/>
      <c r="G25" s="1130"/>
      <c r="H25" s="1130"/>
      <c r="I25" s="1130"/>
      <c r="J25" s="1130"/>
      <c r="K25" s="1130"/>
      <c r="L25" s="524"/>
      <c r="M25" s="1087"/>
      <c r="N25" s="1087"/>
      <c r="O25" s="1087"/>
      <c r="P25" s="1087"/>
      <c r="Q25" s="1087"/>
      <c r="R25" s="1087"/>
      <c r="S25" s="1087"/>
      <c r="T25" s="526"/>
      <c r="U25" s="533"/>
      <c r="V25" s="535"/>
      <c r="W25" s="541"/>
      <c r="X25" s="542"/>
      <c r="Y25" s="524"/>
      <c r="Z25" s="1087"/>
      <c r="AA25" s="1087"/>
      <c r="AB25" s="1087"/>
      <c r="AC25" s="1087"/>
      <c r="AD25" s="1087"/>
      <c r="AE25" s="1087"/>
      <c r="AF25" s="526"/>
    </row>
    <row r="26" spans="1:32" ht="18.75" customHeight="1" x14ac:dyDescent="0.2">
      <c r="A26" s="638"/>
      <c r="B26" s="639"/>
      <c r="C26" s="1130"/>
      <c r="D26" s="1130"/>
      <c r="E26" s="1130"/>
      <c r="F26" s="1130"/>
      <c r="G26" s="1130"/>
      <c r="H26" s="1130"/>
      <c r="I26" s="1130"/>
      <c r="J26" s="1130"/>
      <c r="K26" s="1130"/>
      <c r="L26" s="524"/>
      <c r="M26" s="1087"/>
      <c r="N26" s="1087"/>
      <c r="O26" s="1087"/>
      <c r="P26" s="1087"/>
      <c r="Q26" s="1087"/>
      <c r="R26" s="1087"/>
      <c r="S26" s="1087"/>
      <c r="T26" s="526"/>
      <c r="U26" s="533"/>
      <c r="V26" s="535"/>
      <c r="W26" s="541"/>
      <c r="X26" s="542"/>
      <c r="Y26" s="524"/>
      <c r="Z26" s="1087"/>
      <c r="AA26" s="1087"/>
      <c r="AB26" s="1087"/>
      <c r="AC26" s="1087"/>
      <c r="AD26" s="1087"/>
      <c r="AE26" s="1087"/>
      <c r="AF26" s="526"/>
    </row>
    <row r="27" spans="1:32" ht="18.75" customHeight="1" x14ac:dyDescent="0.2">
      <c r="A27" s="638"/>
      <c r="B27" s="639"/>
      <c r="C27" s="1130"/>
      <c r="D27" s="1130"/>
      <c r="E27" s="1130"/>
      <c r="F27" s="1130"/>
      <c r="G27" s="1130"/>
      <c r="H27" s="1130"/>
      <c r="I27" s="1130"/>
      <c r="J27" s="1130"/>
      <c r="K27" s="1130"/>
      <c r="L27" s="545" t="s">
        <v>394</v>
      </c>
      <c r="M27" s="546"/>
      <c r="N27" s="546"/>
      <c r="O27" s="546"/>
      <c r="P27" s="546"/>
      <c r="Q27" s="546"/>
      <c r="R27" s="546"/>
      <c r="S27" s="546"/>
      <c r="T27" s="547"/>
      <c r="U27" s="554" t="s">
        <v>18</v>
      </c>
      <c r="V27" s="556"/>
      <c r="W27" s="557" t="s">
        <v>18</v>
      </c>
      <c r="X27" s="558"/>
      <c r="Y27" s="545" t="s">
        <v>395</v>
      </c>
      <c r="Z27" s="546"/>
      <c r="AA27" s="546"/>
      <c r="AB27" s="546"/>
      <c r="AC27" s="546"/>
      <c r="AD27" s="546"/>
      <c r="AE27" s="546"/>
      <c r="AF27" s="547"/>
    </row>
    <row r="28" spans="1:32" ht="18.75" customHeight="1" x14ac:dyDescent="0.2">
      <c r="A28" s="638"/>
      <c r="B28" s="639"/>
      <c r="C28" s="1130"/>
      <c r="D28" s="1130"/>
      <c r="E28" s="1130"/>
      <c r="F28" s="1130"/>
      <c r="G28" s="1130"/>
      <c r="H28" s="1130"/>
      <c r="I28" s="1130"/>
      <c r="J28" s="1130"/>
      <c r="K28" s="1130"/>
      <c r="L28" s="524"/>
      <c r="M28" s="1087"/>
      <c r="N28" s="1087"/>
      <c r="O28" s="1087"/>
      <c r="P28" s="1087"/>
      <c r="Q28" s="1087"/>
      <c r="R28" s="1087"/>
      <c r="S28" s="1087"/>
      <c r="T28" s="526"/>
      <c r="U28" s="533"/>
      <c r="V28" s="535"/>
      <c r="W28" s="541"/>
      <c r="X28" s="542"/>
      <c r="Y28" s="524"/>
      <c r="Z28" s="1087"/>
      <c r="AA28" s="1087"/>
      <c r="AB28" s="1087"/>
      <c r="AC28" s="1087"/>
      <c r="AD28" s="1087"/>
      <c r="AE28" s="1087"/>
      <c r="AF28" s="526"/>
    </row>
    <row r="29" spans="1:32" ht="18.75" customHeight="1" x14ac:dyDescent="0.2">
      <c r="A29" s="638"/>
      <c r="B29" s="639"/>
      <c r="C29" s="1130"/>
      <c r="D29" s="1130"/>
      <c r="E29" s="1130"/>
      <c r="F29" s="1130"/>
      <c r="G29" s="1130"/>
      <c r="H29" s="1130"/>
      <c r="I29" s="1130"/>
      <c r="J29" s="1130"/>
      <c r="K29" s="1130"/>
      <c r="L29" s="524"/>
      <c r="M29" s="1087"/>
      <c r="N29" s="1087"/>
      <c r="O29" s="1087"/>
      <c r="P29" s="1087"/>
      <c r="Q29" s="1087"/>
      <c r="R29" s="1087"/>
      <c r="S29" s="1087"/>
      <c r="T29" s="526"/>
      <c r="U29" s="533"/>
      <c r="V29" s="535"/>
      <c r="W29" s="541"/>
      <c r="X29" s="542"/>
      <c r="Y29" s="524"/>
      <c r="Z29" s="1087"/>
      <c r="AA29" s="1087"/>
      <c r="AB29" s="1087"/>
      <c r="AC29" s="1087"/>
      <c r="AD29" s="1087"/>
      <c r="AE29" s="1087"/>
      <c r="AF29" s="526"/>
    </row>
    <row r="30" spans="1:32" ht="18.75" customHeight="1" x14ac:dyDescent="0.2">
      <c r="A30" s="638"/>
      <c r="B30" s="639"/>
      <c r="C30" s="1130"/>
      <c r="D30" s="1130"/>
      <c r="E30" s="1130"/>
      <c r="F30" s="1130"/>
      <c r="G30" s="1130"/>
      <c r="H30" s="1130"/>
      <c r="I30" s="1130"/>
      <c r="J30" s="1130"/>
      <c r="K30" s="1130"/>
      <c r="L30" s="524"/>
      <c r="M30" s="1087"/>
      <c r="N30" s="1087"/>
      <c r="O30" s="1087"/>
      <c r="P30" s="1087"/>
      <c r="Q30" s="1087"/>
      <c r="R30" s="1087"/>
      <c r="S30" s="1087"/>
      <c r="T30" s="526"/>
      <c r="U30" s="533"/>
      <c r="V30" s="535"/>
      <c r="W30" s="541"/>
      <c r="X30" s="542"/>
      <c r="Y30" s="524"/>
      <c r="Z30" s="1087"/>
      <c r="AA30" s="1087"/>
      <c r="AB30" s="1087"/>
      <c r="AC30" s="1087"/>
      <c r="AD30" s="1087"/>
      <c r="AE30" s="1087"/>
      <c r="AF30" s="526"/>
    </row>
    <row r="31" spans="1:32" ht="18.75" customHeight="1" x14ac:dyDescent="0.2">
      <c r="A31" s="638"/>
      <c r="B31" s="639"/>
      <c r="C31" s="1130"/>
      <c r="D31" s="1130"/>
      <c r="E31" s="1130"/>
      <c r="F31" s="1130"/>
      <c r="G31" s="1130"/>
      <c r="H31" s="1130"/>
      <c r="I31" s="1130"/>
      <c r="J31" s="1130"/>
      <c r="K31" s="1130"/>
      <c r="L31" s="524"/>
      <c r="M31" s="1087"/>
      <c r="N31" s="1087"/>
      <c r="O31" s="1087"/>
      <c r="P31" s="1087"/>
      <c r="Q31" s="1087"/>
      <c r="R31" s="1087"/>
      <c r="S31" s="1087"/>
      <c r="T31" s="526"/>
      <c r="U31" s="533"/>
      <c r="V31" s="535"/>
      <c r="W31" s="541"/>
      <c r="X31" s="542"/>
      <c r="Y31" s="524"/>
      <c r="Z31" s="1087"/>
      <c r="AA31" s="1087"/>
      <c r="AB31" s="1087"/>
      <c r="AC31" s="1087"/>
      <c r="AD31" s="1087"/>
      <c r="AE31" s="1087"/>
      <c r="AF31" s="526"/>
    </row>
    <row r="32" spans="1:32" ht="18.75" customHeight="1" x14ac:dyDescent="0.2">
      <c r="A32" s="638"/>
      <c r="B32" s="639"/>
      <c r="C32" s="1130"/>
      <c r="D32" s="1130"/>
      <c r="E32" s="1130"/>
      <c r="F32" s="1130"/>
      <c r="G32" s="1130"/>
      <c r="H32" s="1130"/>
      <c r="I32" s="1130"/>
      <c r="J32" s="1130"/>
      <c r="K32" s="1130"/>
      <c r="L32" s="584"/>
      <c r="M32" s="585"/>
      <c r="N32" s="585"/>
      <c r="O32" s="585"/>
      <c r="P32" s="585"/>
      <c r="Q32" s="585"/>
      <c r="R32" s="585"/>
      <c r="S32" s="585"/>
      <c r="T32" s="586"/>
      <c r="U32" s="536"/>
      <c r="V32" s="538"/>
      <c r="W32" s="543"/>
      <c r="X32" s="544"/>
      <c r="Y32" s="584"/>
      <c r="Z32" s="585"/>
      <c r="AA32" s="585"/>
      <c r="AB32" s="585"/>
      <c r="AC32" s="585"/>
      <c r="AD32" s="585"/>
      <c r="AE32" s="585"/>
      <c r="AF32" s="586"/>
    </row>
    <row r="33" spans="1:32" ht="18.75" customHeight="1" x14ac:dyDescent="0.2">
      <c r="A33" s="1149" t="s">
        <v>396</v>
      </c>
      <c r="B33" s="1150"/>
      <c r="C33" s="741" t="s">
        <v>397</v>
      </c>
      <c r="D33" s="742"/>
      <c r="E33" s="742"/>
      <c r="F33" s="742"/>
      <c r="G33" s="742"/>
      <c r="H33" s="742"/>
      <c r="I33" s="742"/>
      <c r="J33" s="742"/>
      <c r="K33" s="743"/>
      <c r="L33" s="551" t="s">
        <v>398</v>
      </c>
      <c r="M33" s="552"/>
      <c r="N33" s="552"/>
      <c r="O33" s="552"/>
      <c r="P33" s="552"/>
      <c r="Q33" s="552"/>
      <c r="R33" s="552"/>
      <c r="S33" s="552"/>
      <c r="T33" s="553"/>
      <c r="U33" s="530" t="s">
        <v>18</v>
      </c>
      <c r="V33" s="532"/>
      <c r="W33" s="539" t="s">
        <v>18</v>
      </c>
      <c r="X33" s="540"/>
      <c r="Y33" s="551" t="s">
        <v>399</v>
      </c>
      <c r="Z33" s="552"/>
      <c r="AA33" s="552"/>
      <c r="AB33" s="552"/>
      <c r="AC33" s="552"/>
      <c r="AD33" s="552"/>
      <c r="AE33" s="552"/>
      <c r="AF33" s="553"/>
    </row>
    <row r="34" spans="1:32" ht="18.75" customHeight="1" x14ac:dyDescent="0.2">
      <c r="A34" s="1151"/>
      <c r="B34" s="1152"/>
      <c r="C34" s="744"/>
      <c r="D34" s="1155"/>
      <c r="E34" s="1155"/>
      <c r="F34" s="1155"/>
      <c r="G34" s="1155"/>
      <c r="H34" s="1155"/>
      <c r="I34" s="1155"/>
      <c r="J34" s="1155"/>
      <c r="K34" s="746"/>
      <c r="L34" s="524"/>
      <c r="M34" s="1087"/>
      <c r="N34" s="1087"/>
      <c r="O34" s="1087"/>
      <c r="P34" s="1087"/>
      <c r="Q34" s="1087"/>
      <c r="R34" s="1087"/>
      <c r="S34" s="1087"/>
      <c r="T34" s="526"/>
      <c r="U34" s="533"/>
      <c r="V34" s="535"/>
      <c r="W34" s="541"/>
      <c r="X34" s="542"/>
      <c r="Y34" s="524"/>
      <c r="Z34" s="1087"/>
      <c r="AA34" s="1087"/>
      <c r="AB34" s="1087"/>
      <c r="AC34" s="1087"/>
      <c r="AD34" s="1087"/>
      <c r="AE34" s="1087"/>
      <c r="AF34" s="526"/>
    </row>
    <row r="35" spans="1:32" ht="18.75" customHeight="1" x14ac:dyDescent="0.2">
      <c r="A35" s="1151"/>
      <c r="B35" s="1152"/>
      <c r="C35" s="744"/>
      <c r="D35" s="1155"/>
      <c r="E35" s="1155"/>
      <c r="F35" s="1155"/>
      <c r="G35" s="1155"/>
      <c r="H35" s="1155"/>
      <c r="I35" s="1155"/>
      <c r="J35" s="1155"/>
      <c r="K35" s="746"/>
      <c r="L35" s="524"/>
      <c r="M35" s="1087"/>
      <c r="N35" s="1087"/>
      <c r="O35" s="1087"/>
      <c r="P35" s="1087"/>
      <c r="Q35" s="1087"/>
      <c r="R35" s="1087"/>
      <c r="S35" s="1087"/>
      <c r="T35" s="526"/>
      <c r="U35" s="533"/>
      <c r="V35" s="535"/>
      <c r="W35" s="541"/>
      <c r="X35" s="542"/>
      <c r="Y35" s="524"/>
      <c r="Z35" s="1087"/>
      <c r="AA35" s="1087"/>
      <c r="AB35" s="1087"/>
      <c r="AC35" s="1087"/>
      <c r="AD35" s="1087"/>
      <c r="AE35" s="1087"/>
      <c r="AF35" s="526"/>
    </row>
    <row r="36" spans="1:32" ht="18.75" customHeight="1" x14ac:dyDescent="0.2">
      <c r="A36" s="1151"/>
      <c r="B36" s="1152"/>
      <c r="C36" s="744"/>
      <c r="D36" s="1155"/>
      <c r="E36" s="1155"/>
      <c r="F36" s="1155"/>
      <c r="G36" s="1155"/>
      <c r="H36" s="1155"/>
      <c r="I36" s="1155"/>
      <c r="J36" s="1155"/>
      <c r="K36" s="746"/>
      <c r="L36" s="524"/>
      <c r="M36" s="1087"/>
      <c r="N36" s="1087"/>
      <c r="O36" s="1087"/>
      <c r="P36" s="1087"/>
      <c r="Q36" s="1087"/>
      <c r="R36" s="1087"/>
      <c r="S36" s="1087"/>
      <c r="T36" s="526"/>
      <c r="U36" s="533"/>
      <c r="V36" s="535"/>
      <c r="W36" s="541"/>
      <c r="X36" s="542"/>
      <c r="Y36" s="524"/>
      <c r="Z36" s="1087"/>
      <c r="AA36" s="1087"/>
      <c r="AB36" s="1087"/>
      <c r="AC36" s="1087"/>
      <c r="AD36" s="1087"/>
      <c r="AE36" s="1087"/>
      <c r="AF36" s="526"/>
    </row>
    <row r="37" spans="1:32" ht="18.75" customHeight="1" x14ac:dyDescent="0.2">
      <c r="A37" s="1151"/>
      <c r="B37" s="1152"/>
      <c r="C37" s="744"/>
      <c r="D37" s="1155"/>
      <c r="E37" s="1155"/>
      <c r="F37" s="1155"/>
      <c r="G37" s="1155"/>
      <c r="H37" s="1155"/>
      <c r="I37" s="1155"/>
      <c r="J37" s="1155"/>
      <c r="K37" s="746"/>
      <c r="L37" s="545" t="s">
        <v>400</v>
      </c>
      <c r="M37" s="546"/>
      <c r="N37" s="546"/>
      <c r="O37" s="546"/>
      <c r="P37" s="546"/>
      <c r="Q37" s="546"/>
      <c r="R37" s="546"/>
      <c r="S37" s="546"/>
      <c r="T37" s="547"/>
      <c r="U37" s="554" t="s">
        <v>18</v>
      </c>
      <c r="V37" s="556"/>
      <c r="W37" s="557" t="s">
        <v>18</v>
      </c>
      <c r="X37" s="558"/>
      <c r="Y37" s="545" t="s">
        <v>401</v>
      </c>
      <c r="Z37" s="546"/>
      <c r="AA37" s="546"/>
      <c r="AB37" s="546"/>
      <c r="AC37" s="546"/>
      <c r="AD37" s="546"/>
      <c r="AE37" s="546"/>
      <c r="AF37" s="547"/>
    </row>
    <row r="38" spans="1:32" ht="18.75" customHeight="1" x14ac:dyDescent="0.2">
      <c r="A38" s="1151"/>
      <c r="B38" s="1152"/>
      <c r="C38" s="744"/>
      <c r="D38" s="1155"/>
      <c r="E38" s="1155"/>
      <c r="F38" s="1155"/>
      <c r="G38" s="1155"/>
      <c r="H38" s="1155"/>
      <c r="I38" s="1155"/>
      <c r="J38" s="1155"/>
      <c r="K38" s="746"/>
      <c r="L38" s="524"/>
      <c r="M38" s="1087"/>
      <c r="N38" s="1087"/>
      <c r="O38" s="1087"/>
      <c r="P38" s="1087"/>
      <c r="Q38" s="1087"/>
      <c r="R38" s="1087"/>
      <c r="S38" s="1087"/>
      <c r="T38" s="526"/>
      <c r="U38" s="533"/>
      <c r="V38" s="535"/>
      <c r="W38" s="541"/>
      <c r="X38" s="542"/>
      <c r="Y38" s="524"/>
      <c r="Z38" s="1087"/>
      <c r="AA38" s="1087"/>
      <c r="AB38" s="1087"/>
      <c r="AC38" s="1087"/>
      <c r="AD38" s="1087"/>
      <c r="AE38" s="1087"/>
      <c r="AF38" s="526"/>
    </row>
    <row r="39" spans="1:32" ht="18.75" customHeight="1" x14ac:dyDescent="0.2">
      <c r="A39" s="1151"/>
      <c r="B39" s="1152"/>
      <c r="C39" s="744"/>
      <c r="D39" s="1155"/>
      <c r="E39" s="1155"/>
      <c r="F39" s="1155"/>
      <c r="G39" s="1155"/>
      <c r="H39" s="1155"/>
      <c r="I39" s="1155"/>
      <c r="J39" s="1155"/>
      <c r="K39" s="746"/>
      <c r="L39" s="524"/>
      <c r="M39" s="1087"/>
      <c r="N39" s="1087"/>
      <c r="O39" s="1087"/>
      <c r="P39" s="1087"/>
      <c r="Q39" s="1087"/>
      <c r="R39" s="1087"/>
      <c r="S39" s="1087"/>
      <c r="T39" s="526"/>
      <c r="U39" s="533"/>
      <c r="V39" s="535"/>
      <c r="W39" s="541"/>
      <c r="X39" s="542"/>
      <c r="Y39" s="524"/>
      <c r="Z39" s="1087"/>
      <c r="AA39" s="1087"/>
      <c r="AB39" s="1087"/>
      <c r="AC39" s="1087"/>
      <c r="AD39" s="1087"/>
      <c r="AE39" s="1087"/>
      <c r="AF39" s="526"/>
    </row>
    <row r="40" spans="1:32" ht="18.75" customHeight="1" x14ac:dyDescent="0.2">
      <c r="A40" s="1151"/>
      <c r="B40" s="1152"/>
      <c r="C40" s="744"/>
      <c r="D40" s="1155"/>
      <c r="E40" s="1155"/>
      <c r="F40" s="1155"/>
      <c r="G40" s="1155"/>
      <c r="H40" s="1155"/>
      <c r="I40" s="1155"/>
      <c r="J40" s="1155"/>
      <c r="K40" s="746"/>
      <c r="L40" s="524"/>
      <c r="M40" s="1087"/>
      <c r="N40" s="1087"/>
      <c r="O40" s="1087"/>
      <c r="P40" s="1087"/>
      <c r="Q40" s="1087"/>
      <c r="R40" s="1087"/>
      <c r="S40" s="1087"/>
      <c r="T40" s="526"/>
      <c r="U40" s="533"/>
      <c r="V40" s="535"/>
      <c r="W40" s="541"/>
      <c r="X40" s="542"/>
      <c r="Y40" s="524"/>
      <c r="Z40" s="1087"/>
      <c r="AA40" s="1087"/>
      <c r="AB40" s="1087"/>
      <c r="AC40" s="1087"/>
      <c r="AD40" s="1087"/>
      <c r="AE40" s="1087"/>
      <c r="AF40" s="526"/>
    </row>
    <row r="41" spans="1:32" ht="18.75" customHeight="1" x14ac:dyDescent="0.2">
      <c r="A41" s="1153"/>
      <c r="B41" s="1154"/>
      <c r="C41" s="1156"/>
      <c r="D41" s="1157"/>
      <c r="E41" s="1157"/>
      <c r="F41" s="1157"/>
      <c r="G41" s="1157"/>
      <c r="H41" s="1157"/>
      <c r="I41" s="1157"/>
      <c r="J41" s="1157"/>
      <c r="K41" s="1158"/>
      <c r="L41" s="584"/>
      <c r="M41" s="585"/>
      <c r="N41" s="585"/>
      <c r="O41" s="585"/>
      <c r="P41" s="585"/>
      <c r="Q41" s="585"/>
      <c r="R41" s="585"/>
      <c r="S41" s="585"/>
      <c r="T41" s="586"/>
      <c r="U41" s="536"/>
      <c r="V41" s="538"/>
      <c r="W41" s="543"/>
      <c r="X41" s="544"/>
      <c r="Y41" s="584"/>
      <c r="Z41" s="585"/>
      <c r="AA41" s="585"/>
      <c r="AB41" s="585"/>
      <c r="AC41" s="585"/>
      <c r="AD41" s="585"/>
      <c r="AE41" s="585"/>
      <c r="AF41" s="586"/>
    </row>
    <row r="42" spans="1:32" ht="18.75" customHeight="1" x14ac:dyDescent="0.2">
      <c r="A42" s="1142" t="s">
        <v>402</v>
      </c>
      <c r="B42" s="1143"/>
      <c r="C42" s="1133" t="s">
        <v>403</v>
      </c>
      <c r="D42" s="715"/>
      <c r="E42" s="715"/>
      <c r="F42" s="715"/>
      <c r="G42" s="715"/>
      <c r="H42" s="715"/>
      <c r="I42" s="715"/>
      <c r="J42" s="715"/>
      <c r="K42" s="716"/>
      <c r="L42" s="551" t="s">
        <v>494</v>
      </c>
      <c r="M42" s="552"/>
      <c r="N42" s="552"/>
      <c r="O42" s="552"/>
      <c r="P42" s="552"/>
      <c r="Q42" s="552"/>
      <c r="R42" s="552"/>
      <c r="S42" s="552"/>
      <c r="T42" s="553"/>
      <c r="U42" s="530" t="s">
        <v>18</v>
      </c>
      <c r="V42" s="532"/>
      <c r="W42" s="539" t="s">
        <v>18</v>
      </c>
      <c r="X42" s="540"/>
      <c r="Y42" s="551" t="s">
        <v>495</v>
      </c>
      <c r="Z42" s="552"/>
      <c r="AA42" s="552"/>
      <c r="AB42" s="552"/>
      <c r="AC42" s="552"/>
      <c r="AD42" s="552"/>
      <c r="AE42" s="552"/>
      <c r="AF42" s="553"/>
    </row>
    <row r="43" spans="1:32" ht="18.75" customHeight="1" x14ac:dyDescent="0.2">
      <c r="A43" s="1144"/>
      <c r="B43" s="1145"/>
      <c r="C43" s="548"/>
      <c r="D43" s="1148"/>
      <c r="E43" s="1148"/>
      <c r="F43" s="1148"/>
      <c r="G43" s="1148"/>
      <c r="H43" s="1148"/>
      <c r="I43" s="1148"/>
      <c r="J43" s="1148"/>
      <c r="K43" s="550"/>
      <c r="L43" s="524"/>
      <c r="M43" s="1087"/>
      <c r="N43" s="1087"/>
      <c r="O43" s="1087"/>
      <c r="P43" s="1087"/>
      <c r="Q43" s="1087"/>
      <c r="R43" s="1087"/>
      <c r="S43" s="1087"/>
      <c r="T43" s="526"/>
      <c r="U43" s="533"/>
      <c r="V43" s="535"/>
      <c r="W43" s="541"/>
      <c r="X43" s="542"/>
      <c r="Y43" s="524"/>
      <c r="Z43" s="1087"/>
      <c r="AA43" s="1087"/>
      <c r="AB43" s="1087"/>
      <c r="AC43" s="1087"/>
      <c r="AD43" s="1087"/>
      <c r="AE43" s="1087"/>
      <c r="AF43" s="526"/>
    </row>
    <row r="44" spans="1:32" ht="18.75" customHeight="1" x14ac:dyDescent="0.2">
      <c r="A44" s="1144"/>
      <c r="B44" s="1145"/>
      <c r="C44" s="548"/>
      <c r="D44" s="1148"/>
      <c r="E44" s="1148"/>
      <c r="F44" s="1148"/>
      <c r="G44" s="1148"/>
      <c r="H44" s="1148"/>
      <c r="I44" s="1148"/>
      <c r="J44" s="1148"/>
      <c r="K44" s="550"/>
      <c r="L44" s="524"/>
      <c r="M44" s="1087"/>
      <c r="N44" s="1087"/>
      <c r="O44" s="1087"/>
      <c r="P44" s="1087"/>
      <c r="Q44" s="1087"/>
      <c r="R44" s="1087"/>
      <c r="S44" s="1087"/>
      <c r="T44" s="526"/>
      <c r="U44" s="533"/>
      <c r="V44" s="535"/>
      <c r="W44" s="541"/>
      <c r="X44" s="542"/>
      <c r="Y44" s="524"/>
      <c r="Z44" s="1087"/>
      <c r="AA44" s="1087"/>
      <c r="AB44" s="1087"/>
      <c r="AC44" s="1087"/>
      <c r="AD44" s="1087"/>
      <c r="AE44" s="1087"/>
      <c r="AF44" s="526"/>
    </row>
    <row r="45" spans="1:32" ht="18.75" customHeight="1" x14ac:dyDescent="0.2">
      <c r="A45" s="1144"/>
      <c r="B45" s="1145"/>
      <c r="C45" s="548"/>
      <c r="D45" s="1148"/>
      <c r="E45" s="1148"/>
      <c r="F45" s="1148"/>
      <c r="G45" s="1148"/>
      <c r="H45" s="1148"/>
      <c r="I45" s="1148"/>
      <c r="J45" s="1148"/>
      <c r="K45" s="550"/>
      <c r="L45" s="524"/>
      <c r="M45" s="1087"/>
      <c r="N45" s="1087"/>
      <c r="O45" s="1087"/>
      <c r="P45" s="1087"/>
      <c r="Q45" s="1087"/>
      <c r="R45" s="1087"/>
      <c r="S45" s="1087"/>
      <c r="T45" s="526"/>
      <c r="U45" s="533"/>
      <c r="V45" s="535"/>
      <c r="W45" s="541"/>
      <c r="X45" s="542"/>
      <c r="Y45" s="524"/>
      <c r="Z45" s="1087"/>
      <c r="AA45" s="1087"/>
      <c r="AB45" s="1087"/>
      <c r="AC45" s="1087"/>
      <c r="AD45" s="1087"/>
      <c r="AE45" s="1087"/>
      <c r="AF45" s="526"/>
    </row>
    <row r="46" spans="1:32" ht="18.75" customHeight="1" x14ac:dyDescent="0.2">
      <c r="A46" s="1144"/>
      <c r="B46" s="1145"/>
      <c r="C46" s="548"/>
      <c r="D46" s="1148"/>
      <c r="E46" s="1148"/>
      <c r="F46" s="1148"/>
      <c r="G46" s="1148"/>
      <c r="H46" s="1148"/>
      <c r="I46" s="1148"/>
      <c r="J46" s="1148"/>
      <c r="K46" s="550"/>
      <c r="L46" s="524"/>
      <c r="M46" s="1087"/>
      <c r="N46" s="1087"/>
      <c r="O46" s="1087"/>
      <c r="P46" s="1087"/>
      <c r="Q46" s="1087"/>
      <c r="R46" s="1087"/>
      <c r="S46" s="1087"/>
      <c r="T46" s="526"/>
      <c r="U46" s="533"/>
      <c r="V46" s="535"/>
      <c r="W46" s="541"/>
      <c r="X46" s="542"/>
      <c r="Y46" s="524"/>
      <c r="Z46" s="1087"/>
      <c r="AA46" s="1087"/>
      <c r="AB46" s="1087"/>
      <c r="AC46" s="1087"/>
      <c r="AD46" s="1087"/>
      <c r="AE46" s="1087"/>
      <c r="AF46" s="526"/>
    </row>
    <row r="47" spans="1:32" ht="18.75" customHeight="1" x14ac:dyDescent="0.2">
      <c r="A47" s="1144"/>
      <c r="B47" s="1145"/>
      <c r="C47" s="548"/>
      <c r="D47" s="1148"/>
      <c r="E47" s="1148"/>
      <c r="F47" s="1148"/>
      <c r="G47" s="1148"/>
      <c r="H47" s="1148"/>
      <c r="I47" s="1148"/>
      <c r="J47" s="1148"/>
      <c r="K47" s="550"/>
      <c r="L47" s="524"/>
      <c r="M47" s="1087"/>
      <c r="N47" s="1087"/>
      <c r="O47" s="1087"/>
      <c r="P47" s="1087"/>
      <c r="Q47" s="1087"/>
      <c r="R47" s="1087"/>
      <c r="S47" s="1087"/>
      <c r="T47" s="526"/>
      <c r="U47" s="533"/>
      <c r="V47" s="535"/>
      <c r="W47" s="541"/>
      <c r="X47" s="542"/>
      <c r="Y47" s="524"/>
      <c r="Z47" s="1087"/>
      <c r="AA47" s="1087"/>
      <c r="AB47" s="1087"/>
      <c r="AC47" s="1087"/>
      <c r="AD47" s="1087"/>
      <c r="AE47" s="1087"/>
      <c r="AF47" s="526"/>
    </row>
    <row r="48" spans="1:32" ht="18.75" customHeight="1" x14ac:dyDescent="0.2">
      <c r="A48" s="1144"/>
      <c r="B48" s="1145"/>
      <c r="C48" s="548"/>
      <c r="D48" s="1148"/>
      <c r="E48" s="1148"/>
      <c r="F48" s="1148"/>
      <c r="G48" s="1148"/>
      <c r="H48" s="1148"/>
      <c r="I48" s="1148"/>
      <c r="J48" s="1148"/>
      <c r="K48" s="550"/>
      <c r="L48" s="524"/>
      <c r="M48" s="1087"/>
      <c r="N48" s="1087"/>
      <c r="O48" s="1087"/>
      <c r="P48" s="1087"/>
      <c r="Q48" s="1087"/>
      <c r="R48" s="1087"/>
      <c r="S48" s="1087"/>
      <c r="T48" s="526"/>
      <c r="U48" s="533"/>
      <c r="V48" s="535"/>
      <c r="W48" s="541"/>
      <c r="X48" s="542"/>
      <c r="Y48" s="524"/>
      <c r="Z48" s="1087"/>
      <c r="AA48" s="1087"/>
      <c r="AB48" s="1087"/>
      <c r="AC48" s="1087"/>
      <c r="AD48" s="1087"/>
      <c r="AE48" s="1087"/>
      <c r="AF48" s="526"/>
    </row>
    <row r="49" spans="1:32" ht="18.75" customHeight="1" x14ac:dyDescent="0.2">
      <c r="A49" s="1144"/>
      <c r="B49" s="1145"/>
      <c r="C49" s="548"/>
      <c r="D49" s="1148"/>
      <c r="E49" s="1148"/>
      <c r="F49" s="1148"/>
      <c r="G49" s="1148"/>
      <c r="H49" s="1148"/>
      <c r="I49" s="1148"/>
      <c r="J49" s="1148"/>
      <c r="K49" s="550"/>
      <c r="L49" s="524"/>
      <c r="M49" s="1087"/>
      <c r="N49" s="1087"/>
      <c r="O49" s="1087"/>
      <c r="P49" s="1087"/>
      <c r="Q49" s="1087"/>
      <c r="R49" s="1087"/>
      <c r="S49" s="1087"/>
      <c r="T49" s="526"/>
      <c r="U49" s="533"/>
      <c r="V49" s="535"/>
      <c r="W49" s="541"/>
      <c r="X49" s="542"/>
      <c r="Y49" s="524"/>
      <c r="Z49" s="1087"/>
      <c r="AA49" s="1087"/>
      <c r="AB49" s="1087"/>
      <c r="AC49" s="1087"/>
      <c r="AD49" s="1087"/>
      <c r="AE49" s="1087"/>
      <c r="AF49" s="526"/>
    </row>
    <row r="50" spans="1:32" ht="18.75" customHeight="1" x14ac:dyDescent="0.2">
      <c r="A50" s="1146"/>
      <c r="B50" s="1147"/>
      <c r="C50" s="581"/>
      <c r="D50" s="582"/>
      <c r="E50" s="582"/>
      <c r="F50" s="582"/>
      <c r="G50" s="582"/>
      <c r="H50" s="582"/>
      <c r="I50" s="582"/>
      <c r="J50" s="582"/>
      <c r="K50" s="583"/>
      <c r="L50" s="584"/>
      <c r="M50" s="585"/>
      <c r="N50" s="585"/>
      <c r="O50" s="585"/>
      <c r="P50" s="585"/>
      <c r="Q50" s="585"/>
      <c r="R50" s="585"/>
      <c r="S50" s="585"/>
      <c r="T50" s="586"/>
      <c r="U50" s="536"/>
      <c r="V50" s="538"/>
      <c r="W50" s="543"/>
      <c r="X50" s="544"/>
      <c r="Y50" s="584"/>
      <c r="Z50" s="585"/>
      <c r="AA50" s="585"/>
      <c r="AB50" s="585"/>
      <c r="AC50" s="585"/>
      <c r="AD50" s="585"/>
      <c r="AE50" s="585"/>
      <c r="AF50" s="586"/>
    </row>
    <row r="51" spans="1:32" ht="18.75" customHeight="1" x14ac:dyDescent="0.2">
      <c r="A51" s="636" t="s">
        <v>406</v>
      </c>
      <c r="B51" s="637"/>
      <c r="C51" s="714" t="s">
        <v>407</v>
      </c>
      <c r="D51" s="715"/>
      <c r="E51" s="715"/>
      <c r="F51" s="715"/>
      <c r="G51" s="715"/>
      <c r="H51" s="715"/>
      <c r="I51" s="715"/>
      <c r="J51" s="715"/>
      <c r="K51" s="716"/>
      <c r="L51" s="551" t="s">
        <v>496</v>
      </c>
      <c r="M51" s="552"/>
      <c r="N51" s="552"/>
      <c r="O51" s="552"/>
      <c r="P51" s="552"/>
      <c r="Q51" s="552"/>
      <c r="R51" s="552"/>
      <c r="S51" s="552"/>
      <c r="T51" s="553"/>
      <c r="U51" s="530" t="s">
        <v>18</v>
      </c>
      <c r="V51" s="532"/>
      <c r="W51" s="539" t="s">
        <v>18</v>
      </c>
      <c r="X51" s="540"/>
      <c r="Y51" s="551" t="s">
        <v>497</v>
      </c>
      <c r="Z51" s="552"/>
      <c r="AA51" s="552"/>
      <c r="AB51" s="552"/>
      <c r="AC51" s="552"/>
      <c r="AD51" s="552"/>
      <c r="AE51" s="552"/>
      <c r="AF51" s="553"/>
    </row>
    <row r="52" spans="1:32" ht="18.75" customHeight="1" x14ac:dyDescent="0.2">
      <c r="A52" s="638"/>
      <c r="B52" s="639"/>
      <c r="C52" s="548"/>
      <c r="D52" s="1148"/>
      <c r="E52" s="1148"/>
      <c r="F52" s="1148"/>
      <c r="G52" s="1148"/>
      <c r="H52" s="1148"/>
      <c r="I52" s="1148"/>
      <c r="J52" s="1148"/>
      <c r="K52" s="550"/>
      <c r="L52" s="524"/>
      <c r="M52" s="1087"/>
      <c r="N52" s="1087"/>
      <c r="O52" s="1087"/>
      <c r="P52" s="1087"/>
      <c r="Q52" s="1087"/>
      <c r="R52" s="1087"/>
      <c r="S52" s="1087"/>
      <c r="T52" s="526"/>
      <c r="U52" s="533"/>
      <c r="V52" s="535"/>
      <c r="W52" s="541"/>
      <c r="X52" s="542"/>
      <c r="Y52" s="524"/>
      <c r="Z52" s="1087"/>
      <c r="AA52" s="1087"/>
      <c r="AB52" s="1087"/>
      <c r="AC52" s="1087"/>
      <c r="AD52" s="1087"/>
      <c r="AE52" s="1087"/>
      <c r="AF52" s="526"/>
    </row>
    <row r="53" spans="1:32" ht="18.75" customHeight="1" x14ac:dyDescent="0.2">
      <c r="A53" s="638"/>
      <c r="B53" s="639"/>
      <c r="C53" s="548"/>
      <c r="D53" s="1148"/>
      <c r="E53" s="1148"/>
      <c r="F53" s="1148"/>
      <c r="G53" s="1148"/>
      <c r="H53" s="1148"/>
      <c r="I53" s="1148"/>
      <c r="J53" s="1148"/>
      <c r="K53" s="550"/>
      <c r="L53" s="524"/>
      <c r="M53" s="1087"/>
      <c r="N53" s="1087"/>
      <c r="O53" s="1087"/>
      <c r="P53" s="1087"/>
      <c r="Q53" s="1087"/>
      <c r="R53" s="1087"/>
      <c r="S53" s="1087"/>
      <c r="T53" s="526"/>
      <c r="U53" s="533"/>
      <c r="V53" s="535"/>
      <c r="W53" s="541"/>
      <c r="X53" s="542"/>
      <c r="Y53" s="524"/>
      <c r="Z53" s="1087"/>
      <c r="AA53" s="1087"/>
      <c r="AB53" s="1087"/>
      <c r="AC53" s="1087"/>
      <c r="AD53" s="1087"/>
      <c r="AE53" s="1087"/>
      <c r="AF53" s="526"/>
    </row>
    <row r="54" spans="1:32" ht="18.75" customHeight="1" x14ac:dyDescent="0.2">
      <c r="A54" s="638"/>
      <c r="B54" s="639"/>
      <c r="C54" s="548"/>
      <c r="D54" s="1148"/>
      <c r="E54" s="1148"/>
      <c r="F54" s="1148"/>
      <c r="G54" s="1148"/>
      <c r="H54" s="1148"/>
      <c r="I54" s="1148"/>
      <c r="J54" s="1148"/>
      <c r="K54" s="550"/>
      <c r="L54" s="524"/>
      <c r="M54" s="1087"/>
      <c r="N54" s="1087"/>
      <c r="O54" s="1087"/>
      <c r="P54" s="1087"/>
      <c r="Q54" s="1087"/>
      <c r="R54" s="1087"/>
      <c r="S54" s="1087"/>
      <c r="T54" s="526"/>
      <c r="U54" s="533"/>
      <c r="V54" s="535"/>
      <c r="W54" s="541"/>
      <c r="X54" s="542"/>
      <c r="Y54" s="524"/>
      <c r="Z54" s="1087"/>
      <c r="AA54" s="1087"/>
      <c r="AB54" s="1087"/>
      <c r="AC54" s="1087"/>
      <c r="AD54" s="1087"/>
      <c r="AE54" s="1087"/>
      <c r="AF54" s="526"/>
    </row>
    <row r="55" spans="1:32" ht="18.75" customHeight="1" x14ac:dyDescent="0.2">
      <c r="A55" s="638"/>
      <c r="B55" s="639"/>
      <c r="C55" s="56"/>
      <c r="D55" s="135"/>
      <c r="E55" s="135"/>
      <c r="F55" s="135"/>
      <c r="G55" s="135"/>
      <c r="H55" s="135"/>
      <c r="I55" s="135"/>
      <c r="J55" s="135"/>
      <c r="K55" s="57"/>
      <c r="L55" s="524"/>
      <c r="M55" s="1087"/>
      <c r="N55" s="1087"/>
      <c r="O55" s="1087"/>
      <c r="P55" s="1087"/>
      <c r="Q55" s="1087"/>
      <c r="R55" s="1087"/>
      <c r="S55" s="1087"/>
      <c r="T55" s="526"/>
      <c r="U55" s="533"/>
      <c r="V55" s="535"/>
      <c r="W55" s="541"/>
      <c r="X55" s="542"/>
      <c r="Y55" s="524"/>
      <c r="Z55" s="1087"/>
      <c r="AA55" s="1087"/>
      <c r="AB55" s="1087"/>
      <c r="AC55" s="1087"/>
      <c r="AD55" s="1087"/>
      <c r="AE55" s="1087"/>
      <c r="AF55" s="526"/>
    </row>
    <row r="56" spans="1:32" ht="18.75" customHeight="1" x14ac:dyDescent="0.2">
      <c r="A56" s="638"/>
      <c r="B56" s="639"/>
      <c r="C56" s="56"/>
      <c r="D56" s="135"/>
      <c r="E56" s="135"/>
      <c r="F56" s="135"/>
      <c r="G56" s="135"/>
      <c r="H56" s="135"/>
      <c r="I56" s="135"/>
      <c r="J56" s="135"/>
      <c r="K56" s="57"/>
      <c r="L56" s="524"/>
      <c r="M56" s="1087"/>
      <c r="N56" s="1087"/>
      <c r="O56" s="1087"/>
      <c r="P56" s="1087"/>
      <c r="Q56" s="1087"/>
      <c r="R56" s="1087"/>
      <c r="S56" s="1087"/>
      <c r="T56" s="526"/>
      <c r="U56" s="533"/>
      <c r="V56" s="535"/>
      <c r="W56" s="541"/>
      <c r="X56" s="542"/>
      <c r="Y56" s="524"/>
      <c r="Z56" s="1087"/>
      <c r="AA56" s="1087"/>
      <c r="AB56" s="1087"/>
      <c r="AC56" s="1087"/>
      <c r="AD56" s="1087"/>
      <c r="AE56" s="1087"/>
      <c r="AF56" s="526"/>
    </row>
    <row r="57" spans="1:32" ht="18.75" customHeight="1" x14ac:dyDescent="0.2">
      <c r="A57" s="638"/>
      <c r="B57" s="639"/>
      <c r="C57" s="56"/>
      <c r="D57" s="135"/>
      <c r="E57" s="135"/>
      <c r="F57" s="135"/>
      <c r="G57" s="135"/>
      <c r="H57" s="135"/>
      <c r="I57" s="135"/>
      <c r="J57" s="135"/>
      <c r="K57" s="57"/>
      <c r="L57" s="524"/>
      <c r="M57" s="1087"/>
      <c r="N57" s="1087"/>
      <c r="O57" s="1087"/>
      <c r="P57" s="1087"/>
      <c r="Q57" s="1087"/>
      <c r="R57" s="1087"/>
      <c r="S57" s="1087"/>
      <c r="T57" s="526"/>
      <c r="U57" s="533"/>
      <c r="V57" s="535"/>
      <c r="W57" s="541"/>
      <c r="X57" s="542"/>
      <c r="Y57" s="524"/>
      <c r="Z57" s="1087"/>
      <c r="AA57" s="1087"/>
      <c r="AB57" s="1087"/>
      <c r="AC57" s="1087"/>
      <c r="AD57" s="1087"/>
      <c r="AE57" s="1087"/>
      <c r="AF57" s="526"/>
    </row>
    <row r="58" spans="1:32" ht="18.75" customHeight="1" x14ac:dyDescent="0.2">
      <c r="A58" s="638"/>
      <c r="B58" s="639"/>
      <c r="C58" s="56"/>
      <c r="D58" s="135"/>
      <c r="E58" s="135"/>
      <c r="F58" s="135"/>
      <c r="G58" s="135"/>
      <c r="H58" s="135"/>
      <c r="I58" s="135"/>
      <c r="J58" s="135"/>
      <c r="K58" s="57"/>
      <c r="L58" s="524"/>
      <c r="M58" s="1087"/>
      <c r="N58" s="1087"/>
      <c r="O58" s="1087"/>
      <c r="P58" s="1087"/>
      <c r="Q58" s="1087"/>
      <c r="R58" s="1087"/>
      <c r="S58" s="1087"/>
      <c r="T58" s="526"/>
      <c r="U58" s="533"/>
      <c r="V58" s="535"/>
      <c r="W58" s="541"/>
      <c r="X58" s="542"/>
      <c r="Y58" s="524"/>
      <c r="Z58" s="1087"/>
      <c r="AA58" s="1087"/>
      <c r="AB58" s="1087"/>
      <c r="AC58" s="1087"/>
      <c r="AD58" s="1087"/>
      <c r="AE58" s="1087"/>
      <c r="AF58" s="526"/>
    </row>
    <row r="59" spans="1:32" ht="18.75" customHeight="1" x14ac:dyDescent="0.2">
      <c r="A59" s="638"/>
      <c r="B59" s="639"/>
      <c r="C59" s="56"/>
      <c r="D59" s="135"/>
      <c r="E59" s="135"/>
      <c r="F59" s="135"/>
      <c r="G59" s="135"/>
      <c r="H59" s="135"/>
      <c r="I59" s="135"/>
      <c r="J59" s="135"/>
      <c r="K59" s="57"/>
      <c r="L59" s="524"/>
      <c r="M59" s="1087"/>
      <c r="N59" s="1087"/>
      <c r="O59" s="1087"/>
      <c r="P59" s="1087"/>
      <c r="Q59" s="1087"/>
      <c r="R59" s="1087"/>
      <c r="S59" s="1087"/>
      <c r="T59" s="526"/>
      <c r="U59" s="533"/>
      <c r="V59" s="535"/>
      <c r="W59" s="541"/>
      <c r="X59" s="542"/>
      <c r="Y59" s="524"/>
      <c r="Z59" s="1087"/>
      <c r="AA59" s="1087"/>
      <c r="AB59" s="1087"/>
      <c r="AC59" s="1087"/>
      <c r="AD59" s="1087"/>
      <c r="AE59" s="1087"/>
      <c r="AF59" s="526"/>
    </row>
    <row r="60" spans="1:32" ht="18.75" customHeight="1" x14ac:dyDescent="0.2">
      <c r="A60" s="638"/>
      <c r="B60" s="639"/>
      <c r="C60" s="56"/>
      <c r="D60" s="135"/>
      <c r="E60" s="135"/>
      <c r="F60" s="135"/>
      <c r="G60" s="135"/>
      <c r="H60" s="135"/>
      <c r="I60" s="135"/>
      <c r="J60" s="135"/>
      <c r="K60" s="57"/>
      <c r="L60" s="524"/>
      <c r="M60" s="1087"/>
      <c r="N60" s="1087"/>
      <c r="O60" s="1087"/>
      <c r="P60" s="1087"/>
      <c r="Q60" s="1087"/>
      <c r="R60" s="1087"/>
      <c r="S60" s="1087"/>
      <c r="T60" s="526"/>
      <c r="U60" s="533"/>
      <c r="V60" s="535"/>
      <c r="W60" s="541"/>
      <c r="X60" s="542"/>
      <c r="Y60" s="524"/>
      <c r="Z60" s="1087"/>
      <c r="AA60" s="1087"/>
      <c r="AB60" s="1087"/>
      <c r="AC60" s="1087"/>
      <c r="AD60" s="1087"/>
      <c r="AE60" s="1087"/>
      <c r="AF60" s="526"/>
    </row>
    <row r="61" spans="1:32" ht="18.75" customHeight="1" x14ac:dyDescent="0.2">
      <c r="A61" s="638"/>
      <c r="B61" s="639"/>
      <c r="C61" s="56"/>
      <c r="D61" s="135"/>
      <c r="E61" s="135"/>
      <c r="F61" s="135"/>
      <c r="G61" s="135"/>
      <c r="H61" s="135"/>
      <c r="I61" s="135"/>
      <c r="J61" s="135"/>
      <c r="K61" s="57"/>
      <c r="L61" s="524"/>
      <c r="M61" s="1087"/>
      <c r="N61" s="1087"/>
      <c r="O61" s="1087"/>
      <c r="P61" s="1087"/>
      <c r="Q61" s="1087"/>
      <c r="R61" s="1087"/>
      <c r="S61" s="1087"/>
      <c r="T61" s="526"/>
      <c r="U61" s="533"/>
      <c r="V61" s="535"/>
      <c r="W61" s="541"/>
      <c r="X61" s="542"/>
      <c r="Y61" s="524"/>
      <c r="Z61" s="1087"/>
      <c r="AA61" s="1087"/>
      <c r="AB61" s="1087"/>
      <c r="AC61" s="1087"/>
      <c r="AD61" s="1087"/>
      <c r="AE61" s="1087"/>
      <c r="AF61" s="526"/>
    </row>
    <row r="62" spans="1:32" ht="18.75" customHeight="1" x14ac:dyDescent="0.2">
      <c r="A62" s="638"/>
      <c r="B62" s="639"/>
      <c r="C62" s="56"/>
      <c r="D62" s="135"/>
      <c r="E62" s="135"/>
      <c r="F62" s="135"/>
      <c r="G62" s="135"/>
      <c r="H62" s="135"/>
      <c r="I62" s="135"/>
      <c r="J62" s="135"/>
      <c r="K62" s="57"/>
      <c r="L62" s="524"/>
      <c r="M62" s="1087"/>
      <c r="N62" s="1087"/>
      <c r="O62" s="1087"/>
      <c r="P62" s="1087"/>
      <c r="Q62" s="1087"/>
      <c r="R62" s="1087"/>
      <c r="S62" s="1087"/>
      <c r="T62" s="526"/>
      <c r="U62" s="533"/>
      <c r="V62" s="535"/>
      <c r="W62" s="541"/>
      <c r="X62" s="542"/>
      <c r="Y62" s="524"/>
      <c r="Z62" s="1087"/>
      <c r="AA62" s="1087"/>
      <c r="AB62" s="1087"/>
      <c r="AC62" s="1087"/>
      <c r="AD62" s="1087"/>
      <c r="AE62" s="1087"/>
      <c r="AF62" s="526"/>
    </row>
    <row r="63" spans="1:32" ht="18.75" customHeight="1" x14ac:dyDescent="0.2">
      <c r="A63" s="638"/>
      <c r="B63" s="639"/>
      <c r="C63" s="137"/>
      <c r="D63" s="138"/>
      <c r="E63" s="138"/>
      <c r="F63" s="138"/>
      <c r="G63" s="138"/>
      <c r="H63" s="138"/>
      <c r="I63" s="138"/>
      <c r="J63" s="138"/>
      <c r="K63" s="139"/>
      <c r="L63" s="584"/>
      <c r="M63" s="585"/>
      <c r="N63" s="585"/>
      <c r="O63" s="585"/>
      <c r="P63" s="585"/>
      <c r="Q63" s="585"/>
      <c r="R63" s="585"/>
      <c r="S63" s="585"/>
      <c r="T63" s="586"/>
      <c r="U63" s="536"/>
      <c r="V63" s="538"/>
      <c r="W63" s="543"/>
      <c r="X63" s="544"/>
      <c r="Y63" s="584"/>
      <c r="Z63" s="585"/>
      <c r="AA63" s="585"/>
      <c r="AB63" s="585"/>
      <c r="AC63" s="585"/>
      <c r="AD63" s="585"/>
      <c r="AE63" s="585"/>
      <c r="AF63" s="586"/>
    </row>
    <row r="64" spans="1:32" ht="18.75" customHeight="1" x14ac:dyDescent="0.2">
      <c r="A64" s="638"/>
      <c r="B64" s="639"/>
      <c r="C64" s="714" t="s">
        <v>410</v>
      </c>
      <c r="D64" s="715"/>
      <c r="E64" s="715"/>
      <c r="F64" s="715"/>
      <c r="G64" s="715"/>
      <c r="H64" s="715"/>
      <c r="I64" s="715"/>
      <c r="J64" s="715"/>
      <c r="K64" s="716"/>
      <c r="L64" s="551" t="s">
        <v>498</v>
      </c>
      <c r="M64" s="552"/>
      <c r="N64" s="552"/>
      <c r="O64" s="552"/>
      <c r="P64" s="552"/>
      <c r="Q64" s="552"/>
      <c r="R64" s="552"/>
      <c r="S64" s="552"/>
      <c r="T64" s="553"/>
      <c r="U64" s="530" t="s">
        <v>18</v>
      </c>
      <c r="V64" s="532"/>
      <c r="W64" s="539" t="s">
        <v>18</v>
      </c>
      <c r="X64" s="540"/>
      <c r="Y64" s="551" t="s">
        <v>499</v>
      </c>
      <c r="Z64" s="552"/>
      <c r="AA64" s="552"/>
      <c r="AB64" s="552"/>
      <c r="AC64" s="552"/>
      <c r="AD64" s="552"/>
      <c r="AE64" s="552"/>
      <c r="AF64" s="553"/>
    </row>
    <row r="65" spans="1:32" ht="18.75" customHeight="1" x14ac:dyDescent="0.2">
      <c r="A65" s="638"/>
      <c r="B65" s="639"/>
      <c r="C65" s="548"/>
      <c r="D65" s="1148"/>
      <c r="E65" s="1148"/>
      <c r="F65" s="1148"/>
      <c r="G65" s="1148"/>
      <c r="H65" s="1148"/>
      <c r="I65" s="1148"/>
      <c r="J65" s="1148"/>
      <c r="K65" s="550"/>
      <c r="L65" s="524"/>
      <c r="M65" s="1087"/>
      <c r="N65" s="1087"/>
      <c r="O65" s="1087"/>
      <c r="P65" s="1087"/>
      <c r="Q65" s="1087"/>
      <c r="R65" s="1087"/>
      <c r="S65" s="1087"/>
      <c r="T65" s="526"/>
      <c r="U65" s="533"/>
      <c r="V65" s="535"/>
      <c r="W65" s="541"/>
      <c r="X65" s="542"/>
      <c r="Y65" s="524"/>
      <c r="Z65" s="1087"/>
      <c r="AA65" s="1087"/>
      <c r="AB65" s="1087"/>
      <c r="AC65" s="1087"/>
      <c r="AD65" s="1087"/>
      <c r="AE65" s="1087"/>
      <c r="AF65" s="526"/>
    </row>
    <row r="66" spans="1:32" ht="18.75" customHeight="1" x14ac:dyDescent="0.2">
      <c r="A66" s="638"/>
      <c r="B66" s="639"/>
      <c r="C66" s="548"/>
      <c r="D66" s="1148"/>
      <c r="E66" s="1148"/>
      <c r="F66" s="1148"/>
      <c r="G66" s="1148"/>
      <c r="H66" s="1148"/>
      <c r="I66" s="1148"/>
      <c r="J66" s="1148"/>
      <c r="K66" s="550"/>
      <c r="L66" s="524"/>
      <c r="M66" s="1087"/>
      <c r="N66" s="1087"/>
      <c r="O66" s="1087"/>
      <c r="P66" s="1087"/>
      <c r="Q66" s="1087"/>
      <c r="R66" s="1087"/>
      <c r="S66" s="1087"/>
      <c r="T66" s="526"/>
      <c r="U66" s="533"/>
      <c r="V66" s="535"/>
      <c r="W66" s="541"/>
      <c r="X66" s="542"/>
      <c r="Y66" s="524"/>
      <c r="Z66" s="1087"/>
      <c r="AA66" s="1087"/>
      <c r="AB66" s="1087"/>
      <c r="AC66" s="1087"/>
      <c r="AD66" s="1087"/>
      <c r="AE66" s="1087"/>
      <c r="AF66" s="526"/>
    </row>
    <row r="67" spans="1:32" ht="18.75" customHeight="1" x14ac:dyDescent="0.2">
      <c r="A67" s="638"/>
      <c r="B67" s="639"/>
      <c r="C67" s="548"/>
      <c r="D67" s="1148"/>
      <c r="E67" s="1148"/>
      <c r="F67" s="1148"/>
      <c r="G67" s="1148"/>
      <c r="H67" s="1148"/>
      <c r="I67" s="1148"/>
      <c r="J67" s="1148"/>
      <c r="K67" s="550"/>
      <c r="L67" s="524"/>
      <c r="M67" s="1087"/>
      <c r="N67" s="1087"/>
      <c r="O67" s="1087"/>
      <c r="P67" s="1087"/>
      <c r="Q67" s="1087"/>
      <c r="R67" s="1087"/>
      <c r="S67" s="1087"/>
      <c r="T67" s="526"/>
      <c r="U67" s="533"/>
      <c r="V67" s="535"/>
      <c r="W67" s="541"/>
      <c r="X67" s="542"/>
      <c r="Y67" s="524"/>
      <c r="Z67" s="1087"/>
      <c r="AA67" s="1087"/>
      <c r="AB67" s="1087"/>
      <c r="AC67" s="1087"/>
      <c r="AD67" s="1087"/>
      <c r="AE67" s="1087"/>
      <c r="AF67" s="526"/>
    </row>
    <row r="68" spans="1:32" ht="18.75" customHeight="1" x14ac:dyDescent="0.2">
      <c r="A68" s="638"/>
      <c r="B68" s="639"/>
      <c r="C68" s="548"/>
      <c r="D68" s="1148"/>
      <c r="E68" s="1148"/>
      <c r="F68" s="1148"/>
      <c r="G68" s="1148"/>
      <c r="H68" s="1148"/>
      <c r="I68" s="1148"/>
      <c r="J68" s="1148"/>
      <c r="K68" s="550"/>
      <c r="L68" s="524"/>
      <c r="M68" s="1087"/>
      <c r="N68" s="1087"/>
      <c r="O68" s="1087"/>
      <c r="P68" s="1087"/>
      <c r="Q68" s="1087"/>
      <c r="R68" s="1087"/>
      <c r="S68" s="1087"/>
      <c r="T68" s="526"/>
      <c r="U68" s="533"/>
      <c r="V68" s="535"/>
      <c r="W68" s="541"/>
      <c r="X68" s="542"/>
      <c r="Y68" s="524"/>
      <c r="Z68" s="1087"/>
      <c r="AA68" s="1087"/>
      <c r="AB68" s="1087"/>
      <c r="AC68" s="1087"/>
      <c r="AD68" s="1087"/>
      <c r="AE68" s="1087"/>
      <c r="AF68" s="526"/>
    </row>
    <row r="69" spans="1:32" ht="18.75" customHeight="1" x14ac:dyDescent="0.2">
      <c r="A69" s="638"/>
      <c r="B69" s="639"/>
      <c r="C69" s="548"/>
      <c r="D69" s="1148"/>
      <c r="E69" s="1148"/>
      <c r="F69" s="1148"/>
      <c r="G69" s="1148"/>
      <c r="H69" s="1148"/>
      <c r="I69" s="1148"/>
      <c r="J69" s="1148"/>
      <c r="K69" s="550"/>
      <c r="L69" s="524"/>
      <c r="M69" s="1087"/>
      <c r="N69" s="1087"/>
      <c r="O69" s="1087"/>
      <c r="P69" s="1087"/>
      <c r="Q69" s="1087"/>
      <c r="R69" s="1087"/>
      <c r="S69" s="1087"/>
      <c r="T69" s="526"/>
      <c r="U69" s="533"/>
      <c r="V69" s="535"/>
      <c r="W69" s="541"/>
      <c r="X69" s="542"/>
      <c r="Y69" s="524"/>
      <c r="Z69" s="1087"/>
      <c r="AA69" s="1087"/>
      <c r="AB69" s="1087"/>
      <c r="AC69" s="1087"/>
      <c r="AD69" s="1087"/>
      <c r="AE69" s="1087"/>
      <c r="AF69" s="526"/>
    </row>
    <row r="70" spans="1:32" ht="18.75" customHeight="1" x14ac:dyDescent="0.2">
      <c r="A70" s="638"/>
      <c r="B70" s="639"/>
      <c r="C70" s="548"/>
      <c r="D70" s="1148"/>
      <c r="E70" s="1148"/>
      <c r="F70" s="1148"/>
      <c r="G70" s="1148"/>
      <c r="H70" s="1148"/>
      <c r="I70" s="1148"/>
      <c r="J70" s="1148"/>
      <c r="K70" s="550"/>
      <c r="L70" s="524"/>
      <c r="M70" s="1087"/>
      <c r="N70" s="1087"/>
      <c r="O70" s="1087"/>
      <c r="P70" s="1087"/>
      <c r="Q70" s="1087"/>
      <c r="R70" s="1087"/>
      <c r="S70" s="1087"/>
      <c r="T70" s="526"/>
      <c r="U70" s="533"/>
      <c r="V70" s="535"/>
      <c r="W70" s="541"/>
      <c r="X70" s="542"/>
      <c r="Y70" s="524"/>
      <c r="Z70" s="1087"/>
      <c r="AA70" s="1087"/>
      <c r="AB70" s="1087"/>
      <c r="AC70" s="1087"/>
      <c r="AD70" s="1087"/>
      <c r="AE70" s="1087"/>
      <c r="AF70" s="526"/>
    </row>
    <row r="71" spans="1:32" ht="18.75" customHeight="1" x14ac:dyDescent="0.2">
      <c r="A71" s="638"/>
      <c r="B71" s="639"/>
      <c r="C71" s="548"/>
      <c r="D71" s="1148"/>
      <c r="E71" s="1148"/>
      <c r="F71" s="1148"/>
      <c r="G71" s="1148"/>
      <c r="H71" s="1148"/>
      <c r="I71" s="1148"/>
      <c r="J71" s="1148"/>
      <c r="K71" s="550"/>
      <c r="L71" s="524"/>
      <c r="M71" s="1087"/>
      <c r="N71" s="1087"/>
      <c r="O71" s="1087"/>
      <c r="P71" s="1087"/>
      <c r="Q71" s="1087"/>
      <c r="R71" s="1087"/>
      <c r="S71" s="1087"/>
      <c r="T71" s="526"/>
      <c r="U71" s="533"/>
      <c r="V71" s="535"/>
      <c r="W71" s="541"/>
      <c r="X71" s="542"/>
      <c r="Y71" s="524"/>
      <c r="Z71" s="1087"/>
      <c r="AA71" s="1087"/>
      <c r="AB71" s="1087"/>
      <c r="AC71" s="1087"/>
      <c r="AD71" s="1087"/>
      <c r="AE71" s="1087"/>
      <c r="AF71" s="526"/>
    </row>
    <row r="72" spans="1:32" ht="18.75" customHeight="1" x14ac:dyDescent="0.2">
      <c r="A72" s="638"/>
      <c r="B72" s="639"/>
      <c r="C72" s="548"/>
      <c r="D72" s="1148"/>
      <c r="E72" s="1148"/>
      <c r="F72" s="1148"/>
      <c r="G72" s="1148"/>
      <c r="H72" s="1148"/>
      <c r="I72" s="1148"/>
      <c r="J72" s="1148"/>
      <c r="K72" s="550"/>
      <c r="L72" s="524"/>
      <c r="M72" s="1087"/>
      <c r="N72" s="1087"/>
      <c r="O72" s="1087"/>
      <c r="P72" s="1087"/>
      <c r="Q72" s="1087"/>
      <c r="R72" s="1087"/>
      <c r="S72" s="1087"/>
      <c r="T72" s="526"/>
      <c r="U72" s="533"/>
      <c r="V72" s="535"/>
      <c r="W72" s="541"/>
      <c r="X72" s="542"/>
      <c r="Y72" s="524"/>
      <c r="Z72" s="1087"/>
      <c r="AA72" s="1087"/>
      <c r="AB72" s="1087"/>
      <c r="AC72" s="1087"/>
      <c r="AD72" s="1087"/>
      <c r="AE72" s="1087"/>
      <c r="AF72" s="526"/>
    </row>
    <row r="73" spans="1:32" ht="18.75" customHeight="1" x14ac:dyDescent="0.2">
      <c r="A73" s="638"/>
      <c r="B73" s="639"/>
      <c r="C73" s="548"/>
      <c r="D73" s="1148"/>
      <c r="E73" s="1148"/>
      <c r="F73" s="1148"/>
      <c r="G73" s="1148"/>
      <c r="H73" s="1148"/>
      <c r="I73" s="1148"/>
      <c r="J73" s="1148"/>
      <c r="K73" s="550"/>
      <c r="L73" s="545" t="s">
        <v>413</v>
      </c>
      <c r="M73" s="546"/>
      <c r="N73" s="546"/>
      <c r="O73" s="546"/>
      <c r="P73" s="546"/>
      <c r="Q73" s="546"/>
      <c r="R73" s="546"/>
      <c r="S73" s="546"/>
      <c r="T73" s="547"/>
      <c r="U73" s="554" t="s">
        <v>18</v>
      </c>
      <c r="V73" s="556"/>
      <c r="W73" s="557" t="s">
        <v>18</v>
      </c>
      <c r="X73" s="558"/>
      <c r="Y73" s="545" t="s">
        <v>414</v>
      </c>
      <c r="Z73" s="546"/>
      <c r="AA73" s="546"/>
      <c r="AB73" s="546"/>
      <c r="AC73" s="546"/>
      <c r="AD73" s="546"/>
      <c r="AE73" s="546"/>
      <c r="AF73" s="547"/>
    </row>
    <row r="74" spans="1:32" ht="18.75" customHeight="1" x14ac:dyDescent="0.2">
      <c r="A74" s="638"/>
      <c r="B74" s="639"/>
      <c r="C74" s="548"/>
      <c r="D74" s="1148"/>
      <c r="E74" s="1148"/>
      <c r="F74" s="1148"/>
      <c r="G74" s="1148"/>
      <c r="H74" s="1148"/>
      <c r="I74" s="1148"/>
      <c r="J74" s="1148"/>
      <c r="K74" s="550"/>
      <c r="L74" s="524"/>
      <c r="M74" s="1087"/>
      <c r="N74" s="1087"/>
      <c r="O74" s="1087"/>
      <c r="P74" s="1087"/>
      <c r="Q74" s="1087"/>
      <c r="R74" s="1087"/>
      <c r="S74" s="1087"/>
      <c r="T74" s="526"/>
      <c r="U74" s="533"/>
      <c r="V74" s="535"/>
      <c r="W74" s="541"/>
      <c r="X74" s="542"/>
      <c r="Y74" s="524"/>
      <c r="Z74" s="1087"/>
      <c r="AA74" s="1087"/>
      <c r="AB74" s="1087"/>
      <c r="AC74" s="1087"/>
      <c r="AD74" s="1087"/>
      <c r="AE74" s="1087"/>
      <c r="AF74" s="526"/>
    </row>
    <row r="75" spans="1:32" ht="18.75" customHeight="1" x14ac:dyDescent="0.2">
      <c r="A75" s="638"/>
      <c r="B75" s="639"/>
      <c r="C75" s="548"/>
      <c r="D75" s="1148"/>
      <c r="E75" s="1148"/>
      <c r="F75" s="1148"/>
      <c r="G75" s="1148"/>
      <c r="H75" s="1148"/>
      <c r="I75" s="1148"/>
      <c r="J75" s="1148"/>
      <c r="K75" s="550"/>
      <c r="L75" s="524"/>
      <c r="M75" s="1087"/>
      <c r="N75" s="1087"/>
      <c r="O75" s="1087"/>
      <c r="P75" s="1087"/>
      <c r="Q75" s="1087"/>
      <c r="R75" s="1087"/>
      <c r="S75" s="1087"/>
      <c r="T75" s="526"/>
      <c r="U75" s="533"/>
      <c r="V75" s="535"/>
      <c r="W75" s="541"/>
      <c r="X75" s="542"/>
      <c r="Y75" s="524"/>
      <c r="Z75" s="1087"/>
      <c r="AA75" s="1087"/>
      <c r="AB75" s="1087"/>
      <c r="AC75" s="1087"/>
      <c r="AD75" s="1087"/>
      <c r="AE75" s="1087"/>
      <c r="AF75" s="526"/>
    </row>
    <row r="76" spans="1:32" ht="15" customHeight="1" x14ac:dyDescent="0.2">
      <c r="A76" s="638"/>
      <c r="B76" s="639"/>
      <c r="C76" s="548"/>
      <c r="D76" s="1148"/>
      <c r="E76" s="1148"/>
      <c r="F76" s="1148"/>
      <c r="G76" s="1148"/>
      <c r="H76" s="1148"/>
      <c r="I76" s="1148"/>
      <c r="J76" s="1148"/>
      <c r="K76" s="550"/>
      <c r="L76" s="524"/>
      <c r="M76" s="1087"/>
      <c r="N76" s="1087"/>
      <c r="O76" s="1087"/>
      <c r="P76" s="1087"/>
      <c r="Q76" s="1087"/>
      <c r="R76" s="1087"/>
      <c r="S76" s="1087"/>
      <c r="T76" s="526"/>
      <c r="U76" s="533"/>
      <c r="V76" s="535"/>
      <c r="W76" s="541"/>
      <c r="X76" s="542"/>
      <c r="Y76" s="521"/>
      <c r="Z76" s="1129"/>
      <c r="AA76" s="1129"/>
      <c r="AB76" s="1129"/>
      <c r="AC76" s="1129"/>
      <c r="AD76" s="1129"/>
      <c r="AE76" s="1129"/>
      <c r="AF76" s="523"/>
    </row>
    <row r="77" spans="1:32" ht="18.75" customHeight="1" x14ac:dyDescent="0.2">
      <c r="A77" s="638"/>
      <c r="B77" s="639"/>
      <c r="C77" s="548"/>
      <c r="D77" s="1148"/>
      <c r="E77" s="1148"/>
      <c r="F77" s="1148"/>
      <c r="G77" s="1148"/>
      <c r="H77" s="1148"/>
      <c r="I77" s="1148"/>
      <c r="J77" s="1148"/>
      <c r="K77" s="550"/>
      <c r="L77" s="27"/>
      <c r="M77" s="1087" t="s">
        <v>415</v>
      </c>
      <c r="N77" s="1087"/>
      <c r="O77" s="1087"/>
      <c r="P77" s="1087"/>
      <c r="Q77" s="1087"/>
      <c r="R77" s="1087"/>
      <c r="S77" s="1087"/>
      <c r="T77" s="28"/>
      <c r="U77" s="533"/>
      <c r="V77" s="535"/>
      <c r="W77" s="541"/>
      <c r="X77" s="542"/>
      <c r="Y77" s="521"/>
      <c r="Z77" s="1129"/>
      <c r="AA77" s="1129"/>
      <c r="AB77" s="1129"/>
      <c r="AC77" s="1129"/>
      <c r="AD77" s="1129"/>
      <c r="AE77" s="1129"/>
      <c r="AF77" s="523"/>
    </row>
    <row r="78" spans="1:32" ht="17.25" customHeight="1" x14ac:dyDescent="0.2">
      <c r="A78" s="638"/>
      <c r="B78" s="639"/>
      <c r="C78" s="548"/>
      <c r="D78" s="1148"/>
      <c r="E78" s="1148"/>
      <c r="F78" s="1148"/>
      <c r="G78" s="1148"/>
      <c r="H78" s="1148"/>
      <c r="I78" s="1148"/>
      <c r="J78" s="1148"/>
      <c r="K78" s="550"/>
      <c r="L78" s="27"/>
      <c r="M78" s="1087"/>
      <c r="N78" s="1087"/>
      <c r="O78" s="1087"/>
      <c r="P78" s="1087"/>
      <c r="Q78" s="1087"/>
      <c r="R78" s="1087"/>
      <c r="S78" s="1087"/>
      <c r="T78" s="28"/>
      <c r="U78" s="533"/>
      <c r="V78" s="535"/>
      <c r="W78" s="541"/>
      <c r="X78" s="542"/>
      <c r="Y78" s="521"/>
      <c r="Z78" s="1129"/>
      <c r="AA78" s="1129"/>
      <c r="AB78" s="1129"/>
      <c r="AC78" s="1129"/>
      <c r="AD78" s="1129"/>
      <c r="AE78" s="1129"/>
      <c r="AF78" s="523"/>
    </row>
    <row r="79" spans="1:32" ht="17.25" customHeight="1" x14ac:dyDescent="0.2">
      <c r="A79" s="638"/>
      <c r="B79" s="639"/>
      <c r="C79" s="548"/>
      <c r="D79" s="1148"/>
      <c r="E79" s="1148"/>
      <c r="F79" s="1148"/>
      <c r="G79" s="1148"/>
      <c r="H79" s="1148"/>
      <c r="I79" s="1148"/>
      <c r="J79" s="1148"/>
      <c r="K79" s="550"/>
      <c r="L79" s="27"/>
      <c r="M79" s="1087"/>
      <c r="N79" s="1087"/>
      <c r="O79" s="1087"/>
      <c r="P79" s="1087"/>
      <c r="Q79" s="1087"/>
      <c r="R79" s="1087"/>
      <c r="S79" s="1087"/>
      <c r="T79" s="28"/>
      <c r="U79" s="533"/>
      <c r="V79" s="535"/>
      <c r="W79" s="541"/>
      <c r="X79" s="542"/>
      <c r="Y79" s="521"/>
      <c r="Z79" s="1129"/>
      <c r="AA79" s="1129"/>
      <c r="AB79" s="1129"/>
      <c r="AC79" s="1129"/>
      <c r="AD79" s="1129"/>
      <c r="AE79" s="1129"/>
      <c r="AF79" s="523"/>
    </row>
    <row r="80" spans="1:32" ht="17.25" customHeight="1" x14ac:dyDescent="0.2">
      <c r="A80" s="638"/>
      <c r="B80" s="639"/>
      <c r="C80" s="548"/>
      <c r="D80" s="1148"/>
      <c r="E80" s="1148"/>
      <c r="F80" s="1148"/>
      <c r="G80" s="1148"/>
      <c r="H80" s="1148"/>
      <c r="I80" s="1148"/>
      <c r="J80" s="1148"/>
      <c r="K80" s="550"/>
      <c r="L80" s="27"/>
      <c r="M80" s="1087"/>
      <c r="N80" s="1087"/>
      <c r="O80" s="1087"/>
      <c r="P80" s="1087"/>
      <c r="Q80" s="1087"/>
      <c r="R80" s="1087"/>
      <c r="S80" s="1087"/>
      <c r="T80" s="28"/>
      <c r="U80" s="533"/>
      <c r="V80" s="535"/>
      <c r="W80" s="541"/>
      <c r="X80" s="542"/>
      <c r="Y80" s="521"/>
      <c r="Z80" s="1129"/>
      <c r="AA80" s="1129"/>
      <c r="AB80" s="1129"/>
      <c r="AC80" s="1129"/>
      <c r="AD80" s="1129"/>
      <c r="AE80" s="1129"/>
      <c r="AF80" s="523"/>
    </row>
    <row r="81" spans="1:32" ht="18.75" customHeight="1" x14ac:dyDescent="0.2">
      <c r="A81" s="638"/>
      <c r="B81" s="639"/>
      <c r="C81" s="581"/>
      <c r="D81" s="582"/>
      <c r="E81" s="582"/>
      <c r="F81" s="582"/>
      <c r="G81" s="582"/>
      <c r="H81" s="582"/>
      <c r="I81" s="582"/>
      <c r="J81" s="582"/>
      <c r="K81" s="583"/>
      <c r="L81" s="140"/>
      <c r="M81" s="585"/>
      <c r="N81" s="585"/>
      <c r="O81" s="585"/>
      <c r="P81" s="585"/>
      <c r="Q81" s="585"/>
      <c r="R81" s="585"/>
      <c r="S81" s="585"/>
      <c r="T81" s="141"/>
      <c r="U81" s="536"/>
      <c r="V81" s="538"/>
      <c r="W81" s="543"/>
      <c r="X81" s="544"/>
      <c r="Y81" s="923"/>
      <c r="Z81" s="579"/>
      <c r="AA81" s="579"/>
      <c r="AB81" s="579"/>
      <c r="AC81" s="579"/>
      <c r="AD81" s="579"/>
      <c r="AE81" s="579"/>
      <c r="AF81" s="580"/>
    </row>
    <row r="82" spans="1:32" ht="18.75" customHeight="1" x14ac:dyDescent="0.2">
      <c r="A82" s="638"/>
      <c r="B82" s="639"/>
      <c r="C82" s="1163" t="s">
        <v>416</v>
      </c>
      <c r="D82" s="1164"/>
      <c r="E82" s="1164"/>
      <c r="F82" s="1164"/>
      <c r="G82" s="1164"/>
      <c r="H82" s="1164"/>
      <c r="I82" s="1164"/>
      <c r="J82" s="1164"/>
      <c r="K82" s="1165"/>
      <c r="L82" s="518" t="s">
        <v>500</v>
      </c>
      <c r="M82" s="519"/>
      <c r="N82" s="519"/>
      <c r="O82" s="519"/>
      <c r="P82" s="519"/>
      <c r="Q82" s="519"/>
      <c r="R82" s="519"/>
      <c r="S82" s="519"/>
      <c r="T82" s="520"/>
      <c r="U82" s="530" t="s">
        <v>18</v>
      </c>
      <c r="V82" s="532"/>
      <c r="W82" s="539" t="s">
        <v>18</v>
      </c>
      <c r="X82" s="540"/>
      <c r="Y82" s="714" t="s">
        <v>501</v>
      </c>
      <c r="Z82" s="715"/>
      <c r="AA82" s="715"/>
      <c r="AB82" s="715"/>
      <c r="AC82" s="715"/>
      <c r="AD82" s="715"/>
      <c r="AE82" s="715"/>
      <c r="AF82" s="716"/>
    </row>
    <row r="83" spans="1:32" ht="18.75" customHeight="1" x14ac:dyDescent="0.2">
      <c r="A83" s="638"/>
      <c r="B83" s="639"/>
      <c r="C83" s="1166"/>
      <c r="D83" s="1220"/>
      <c r="E83" s="1220"/>
      <c r="F83" s="1220"/>
      <c r="G83" s="1220"/>
      <c r="H83" s="1220"/>
      <c r="I83" s="1220"/>
      <c r="J83" s="1220"/>
      <c r="K83" s="1168"/>
      <c r="L83" s="521"/>
      <c r="M83" s="1129"/>
      <c r="N83" s="1129"/>
      <c r="O83" s="1129"/>
      <c r="P83" s="1129"/>
      <c r="Q83" s="1129"/>
      <c r="R83" s="1129"/>
      <c r="S83" s="1129"/>
      <c r="T83" s="523"/>
      <c r="U83" s="533"/>
      <c r="V83" s="535"/>
      <c r="W83" s="541"/>
      <c r="X83" s="542"/>
      <c r="Y83" s="548"/>
      <c r="Z83" s="1148"/>
      <c r="AA83" s="1148"/>
      <c r="AB83" s="1148"/>
      <c r="AC83" s="1148"/>
      <c r="AD83" s="1148"/>
      <c r="AE83" s="1148"/>
      <c r="AF83" s="550"/>
    </row>
    <row r="84" spans="1:32" ht="18.75" customHeight="1" x14ac:dyDescent="0.2">
      <c r="A84" s="638"/>
      <c r="B84" s="639"/>
      <c r="C84" s="1166"/>
      <c r="D84" s="1220"/>
      <c r="E84" s="1220"/>
      <c r="F84" s="1220"/>
      <c r="G84" s="1220"/>
      <c r="H84" s="1220"/>
      <c r="I84" s="1220"/>
      <c r="J84" s="1220"/>
      <c r="K84" s="1168"/>
      <c r="L84" s="521"/>
      <c r="M84" s="1129"/>
      <c r="N84" s="1129"/>
      <c r="O84" s="1129"/>
      <c r="P84" s="1129"/>
      <c r="Q84" s="1129"/>
      <c r="R84" s="1129"/>
      <c r="S84" s="1129"/>
      <c r="T84" s="523"/>
      <c r="U84" s="533"/>
      <c r="V84" s="535"/>
      <c r="W84" s="541"/>
      <c r="X84" s="542"/>
      <c r="Y84" s="548"/>
      <c r="Z84" s="1148"/>
      <c r="AA84" s="1148"/>
      <c r="AB84" s="1148"/>
      <c r="AC84" s="1148"/>
      <c r="AD84" s="1148"/>
      <c r="AE84" s="1148"/>
      <c r="AF84" s="550"/>
    </row>
    <row r="85" spans="1:32" ht="18.75" customHeight="1" x14ac:dyDescent="0.2">
      <c r="A85" s="638"/>
      <c r="B85" s="639"/>
      <c r="C85" s="1166"/>
      <c r="D85" s="1220"/>
      <c r="E85" s="1220"/>
      <c r="F85" s="1220"/>
      <c r="G85" s="1220"/>
      <c r="H85" s="1220"/>
      <c r="I85" s="1220"/>
      <c r="J85" s="1220"/>
      <c r="K85" s="1168"/>
      <c r="L85" s="521"/>
      <c r="M85" s="1129"/>
      <c r="N85" s="1129"/>
      <c r="O85" s="1129"/>
      <c r="P85" s="1129"/>
      <c r="Q85" s="1129"/>
      <c r="R85" s="1129"/>
      <c r="S85" s="1129"/>
      <c r="T85" s="523"/>
      <c r="U85" s="533"/>
      <c r="V85" s="535"/>
      <c r="W85" s="541"/>
      <c r="X85" s="542"/>
      <c r="Y85" s="548"/>
      <c r="Z85" s="1148"/>
      <c r="AA85" s="1148"/>
      <c r="AB85" s="1148"/>
      <c r="AC85" s="1148"/>
      <c r="AD85" s="1148"/>
      <c r="AE85" s="1148"/>
      <c r="AF85" s="550"/>
    </row>
    <row r="86" spans="1:32" ht="18.75" customHeight="1" x14ac:dyDescent="0.2">
      <c r="A86" s="638"/>
      <c r="B86" s="639"/>
      <c r="C86" s="1166"/>
      <c r="D86" s="1220"/>
      <c r="E86" s="1220"/>
      <c r="F86" s="1220"/>
      <c r="G86" s="1220"/>
      <c r="H86" s="1220"/>
      <c r="I86" s="1220"/>
      <c r="J86" s="1220"/>
      <c r="K86" s="1168"/>
      <c r="L86" s="521"/>
      <c r="M86" s="1129"/>
      <c r="N86" s="1129"/>
      <c r="O86" s="1129"/>
      <c r="P86" s="1129"/>
      <c r="Q86" s="1129"/>
      <c r="R86" s="1129"/>
      <c r="S86" s="1129"/>
      <c r="T86" s="523"/>
      <c r="U86" s="533"/>
      <c r="V86" s="535"/>
      <c r="W86" s="541"/>
      <c r="X86" s="542"/>
      <c r="Y86" s="548"/>
      <c r="Z86" s="1148"/>
      <c r="AA86" s="1148"/>
      <c r="AB86" s="1148"/>
      <c r="AC86" s="1148"/>
      <c r="AD86" s="1148"/>
      <c r="AE86" s="1148"/>
      <c r="AF86" s="550"/>
    </row>
    <row r="87" spans="1:32" ht="13.5" customHeight="1" x14ac:dyDescent="0.2">
      <c r="A87" s="638"/>
      <c r="B87" s="639"/>
      <c r="C87" s="1166"/>
      <c r="D87" s="1220"/>
      <c r="E87" s="1220"/>
      <c r="F87" s="1220"/>
      <c r="G87" s="1220"/>
      <c r="H87" s="1220"/>
      <c r="I87" s="1220"/>
      <c r="J87" s="1220"/>
      <c r="K87" s="1168"/>
      <c r="L87" s="521"/>
      <c r="M87" s="1129"/>
      <c r="N87" s="1129"/>
      <c r="O87" s="1129"/>
      <c r="P87" s="1129"/>
      <c r="Q87" s="1129"/>
      <c r="R87" s="1129"/>
      <c r="S87" s="1129"/>
      <c r="T87" s="523"/>
      <c r="U87" s="533"/>
      <c r="V87" s="535"/>
      <c r="W87" s="541"/>
      <c r="X87" s="542"/>
      <c r="Y87" s="548"/>
      <c r="Z87" s="1148"/>
      <c r="AA87" s="1148"/>
      <c r="AB87" s="1148"/>
      <c r="AC87" s="1148"/>
      <c r="AD87" s="1148"/>
      <c r="AE87" s="1148"/>
      <c r="AF87" s="550"/>
    </row>
    <row r="88" spans="1:32" ht="32.25" customHeight="1" x14ac:dyDescent="0.2">
      <c r="A88" s="638"/>
      <c r="B88" s="639"/>
      <c r="C88" s="1166"/>
      <c r="D88" s="1220"/>
      <c r="E88" s="1220"/>
      <c r="F88" s="1220"/>
      <c r="G88" s="1220"/>
      <c r="H88" s="1220"/>
      <c r="I88" s="1220"/>
      <c r="J88" s="1220"/>
      <c r="K88" s="1168"/>
      <c r="L88" s="521"/>
      <c r="M88" s="1129"/>
      <c r="N88" s="1129"/>
      <c r="O88" s="1129"/>
      <c r="P88" s="1129"/>
      <c r="Q88" s="1129"/>
      <c r="R88" s="1129"/>
      <c r="S88" s="1129"/>
      <c r="T88" s="523"/>
      <c r="U88" s="533"/>
      <c r="V88" s="535"/>
      <c r="W88" s="541"/>
      <c r="X88" s="542"/>
      <c r="Y88" s="548"/>
      <c r="Z88" s="1148"/>
      <c r="AA88" s="1148"/>
      <c r="AB88" s="1148"/>
      <c r="AC88" s="1148"/>
      <c r="AD88" s="1148"/>
      <c r="AE88" s="1148"/>
      <c r="AF88" s="550"/>
    </row>
    <row r="89" spans="1:32" ht="18.75" customHeight="1" x14ac:dyDescent="0.2">
      <c r="A89" s="638"/>
      <c r="B89" s="639"/>
      <c r="C89" s="1166"/>
      <c r="D89" s="1220"/>
      <c r="E89" s="1220"/>
      <c r="F89" s="1220"/>
      <c r="G89" s="1220"/>
      <c r="H89" s="1220"/>
      <c r="I89" s="1220"/>
      <c r="J89" s="1220"/>
      <c r="K89" s="1168"/>
      <c r="L89" s="521"/>
      <c r="M89" s="1129"/>
      <c r="N89" s="1129"/>
      <c r="O89" s="1129"/>
      <c r="P89" s="1129"/>
      <c r="Q89" s="1129"/>
      <c r="R89" s="1129"/>
      <c r="S89" s="1129"/>
      <c r="T89" s="523"/>
      <c r="U89" s="533"/>
      <c r="V89" s="535"/>
      <c r="W89" s="541"/>
      <c r="X89" s="542"/>
      <c r="Y89" s="548"/>
      <c r="Z89" s="1148"/>
      <c r="AA89" s="1148"/>
      <c r="AB89" s="1148"/>
      <c r="AC89" s="1148"/>
      <c r="AD89" s="1148"/>
      <c r="AE89" s="1148"/>
      <c r="AF89" s="550"/>
    </row>
    <row r="90" spans="1:32" ht="18.75" customHeight="1" x14ac:dyDescent="0.2">
      <c r="A90" s="638"/>
      <c r="B90" s="639"/>
      <c r="C90" s="1172" t="s">
        <v>419</v>
      </c>
      <c r="D90" s="1173"/>
      <c r="E90" s="1173"/>
      <c r="F90" s="1173"/>
      <c r="G90" s="1173"/>
      <c r="H90" s="1173"/>
      <c r="I90" s="1173"/>
      <c r="J90" s="1173"/>
      <c r="K90" s="1174"/>
      <c r="L90" s="551" t="s">
        <v>420</v>
      </c>
      <c r="M90" s="552"/>
      <c r="N90" s="552"/>
      <c r="O90" s="552"/>
      <c r="P90" s="552"/>
      <c r="Q90" s="552"/>
      <c r="R90" s="552"/>
      <c r="S90" s="552"/>
      <c r="T90" s="553"/>
      <c r="U90" s="530" t="s">
        <v>18</v>
      </c>
      <c r="V90" s="532"/>
      <c r="W90" s="539" t="s">
        <v>18</v>
      </c>
      <c r="X90" s="540"/>
      <c r="Y90" s="551" t="s">
        <v>421</v>
      </c>
      <c r="Z90" s="552"/>
      <c r="AA90" s="552"/>
      <c r="AB90" s="552"/>
      <c r="AC90" s="552"/>
      <c r="AD90" s="552"/>
      <c r="AE90" s="552"/>
      <c r="AF90" s="553"/>
    </row>
    <row r="91" spans="1:32" ht="18.75" customHeight="1" x14ac:dyDescent="0.2">
      <c r="A91" s="638"/>
      <c r="B91" s="639"/>
      <c r="C91" s="1175"/>
      <c r="D91" s="1221"/>
      <c r="E91" s="1221"/>
      <c r="F91" s="1221"/>
      <c r="G91" s="1221"/>
      <c r="H91" s="1221"/>
      <c r="I91" s="1221"/>
      <c r="J91" s="1221"/>
      <c r="K91" s="1177"/>
      <c r="L91" s="524"/>
      <c r="M91" s="1087"/>
      <c r="N91" s="1087"/>
      <c r="O91" s="1087"/>
      <c r="P91" s="1087"/>
      <c r="Q91" s="1087"/>
      <c r="R91" s="1087"/>
      <c r="S91" s="1087"/>
      <c r="T91" s="526"/>
      <c r="U91" s="533"/>
      <c r="V91" s="535"/>
      <c r="W91" s="541"/>
      <c r="X91" s="542"/>
      <c r="Y91" s="524"/>
      <c r="Z91" s="1087"/>
      <c r="AA91" s="1087"/>
      <c r="AB91" s="1087"/>
      <c r="AC91" s="1087"/>
      <c r="AD91" s="1087"/>
      <c r="AE91" s="1087"/>
      <c r="AF91" s="526"/>
    </row>
    <row r="92" spans="1:32" ht="18.75" customHeight="1" x14ac:dyDescent="0.2">
      <c r="A92" s="638"/>
      <c r="B92" s="639"/>
      <c r="C92" s="1175"/>
      <c r="D92" s="1221"/>
      <c r="E92" s="1221"/>
      <c r="F92" s="1221"/>
      <c r="G92" s="1221"/>
      <c r="H92" s="1221"/>
      <c r="I92" s="1221"/>
      <c r="J92" s="1221"/>
      <c r="K92" s="1177"/>
      <c r="L92" s="524"/>
      <c r="M92" s="1087"/>
      <c r="N92" s="1087"/>
      <c r="O92" s="1087"/>
      <c r="P92" s="1087"/>
      <c r="Q92" s="1087"/>
      <c r="R92" s="1087"/>
      <c r="S92" s="1087"/>
      <c r="T92" s="526"/>
      <c r="U92" s="533"/>
      <c r="V92" s="535"/>
      <c r="W92" s="541"/>
      <c r="X92" s="542"/>
      <c r="Y92" s="524"/>
      <c r="Z92" s="1087"/>
      <c r="AA92" s="1087"/>
      <c r="AB92" s="1087"/>
      <c r="AC92" s="1087"/>
      <c r="AD92" s="1087"/>
      <c r="AE92" s="1087"/>
      <c r="AF92" s="526"/>
    </row>
    <row r="93" spans="1:32" ht="18.75" customHeight="1" x14ac:dyDescent="0.2">
      <c r="A93" s="638"/>
      <c r="B93" s="639"/>
      <c r="C93" s="1175"/>
      <c r="D93" s="1221"/>
      <c r="E93" s="1221"/>
      <c r="F93" s="1221"/>
      <c r="G93" s="1221"/>
      <c r="H93" s="1221"/>
      <c r="I93" s="1221"/>
      <c r="J93" s="1221"/>
      <c r="K93" s="1177"/>
      <c r="L93" s="548" t="s">
        <v>422</v>
      </c>
      <c r="M93" s="1148"/>
      <c r="N93" s="1148"/>
      <c r="O93" s="1148"/>
      <c r="P93" s="1148"/>
      <c r="Q93" s="1148"/>
      <c r="R93" s="1148"/>
      <c r="S93" s="1148"/>
      <c r="T93" s="550"/>
      <c r="U93" s="533"/>
      <c r="V93" s="535"/>
      <c r="W93" s="541"/>
      <c r="X93" s="542"/>
      <c r="Y93" s="524"/>
      <c r="Z93" s="1087"/>
      <c r="AA93" s="1087"/>
      <c r="AB93" s="1087"/>
      <c r="AC93" s="1087"/>
      <c r="AD93" s="1087"/>
      <c r="AE93" s="1087"/>
      <c r="AF93" s="526"/>
    </row>
    <row r="94" spans="1:32" ht="18.75" customHeight="1" x14ac:dyDescent="0.2">
      <c r="A94" s="638"/>
      <c r="B94" s="639"/>
      <c r="C94" s="1175"/>
      <c r="D94" s="1221"/>
      <c r="E94" s="1221"/>
      <c r="F94" s="1221"/>
      <c r="G94" s="1221"/>
      <c r="H94" s="1221"/>
      <c r="I94" s="1221"/>
      <c r="J94" s="1221"/>
      <c r="K94" s="1177"/>
      <c r="L94" s="548"/>
      <c r="M94" s="1148"/>
      <c r="N94" s="1148"/>
      <c r="O94" s="1148"/>
      <c r="P94" s="1148"/>
      <c r="Q94" s="1148"/>
      <c r="R94" s="1148"/>
      <c r="S94" s="1148"/>
      <c r="T94" s="550"/>
      <c r="U94" s="533"/>
      <c r="V94" s="535"/>
      <c r="W94" s="541"/>
      <c r="X94" s="542"/>
      <c r="Y94" s="524"/>
      <c r="Z94" s="1087"/>
      <c r="AA94" s="1087"/>
      <c r="AB94" s="1087"/>
      <c r="AC94" s="1087"/>
      <c r="AD94" s="1087"/>
      <c r="AE94" s="1087"/>
      <c r="AF94" s="526"/>
    </row>
    <row r="95" spans="1:32" ht="18.75" customHeight="1" x14ac:dyDescent="0.2">
      <c r="A95" s="638"/>
      <c r="B95" s="639"/>
      <c r="C95" s="1175"/>
      <c r="D95" s="1221"/>
      <c r="E95" s="1221"/>
      <c r="F95" s="1221"/>
      <c r="G95" s="1221"/>
      <c r="H95" s="1221"/>
      <c r="I95" s="1221"/>
      <c r="J95" s="1221"/>
      <c r="K95" s="1177"/>
      <c r="L95" s="548"/>
      <c r="M95" s="1148"/>
      <c r="N95" s="1148"/>
      <c r="O95" s="1148"/>
      <c r="P95" s="1148"/>
      <c r="Q95" s="1148"/>
      <c r="R95" s="1148"/>
      <c r="S95" s="1148"/>
      <c r="T95" s="550"/>
      <c r="U95" s="533"/>
      <c r="V95" s="535"/>
      <c r="W95" s="541"/>
      <c r="X95" s="542"/>
      <c r="Y95" s="524"/>
      <c r="Z95" s="1087"/>
      <c r="AA95" s="1087"/>
      <c r="AB95" s="1087"/>
      <c r="AC95" s="1087"/>
      <c r="AD95" s="1087"/>
      <c r="AE95" s="1087"/>
      <c r="AF95" s="526"/>
    </row>
    <row r="96" spans="1:32" ht="12.75" customHeight="1" x14ac:dyDescent="0.2">
      <c r="A96" s="638"/>
      <c r="B96" s="639"/>
      <c r="C96" s="1178"/>
      <c r="D96" s="1179"/>
      <c r="E96" s="1179"/>
      <c r="F96" s="1179"/>
      <c r="G96" s="1179"/>
      <c r="H96" s="1179"/>
      <c r="I96" s="1179"/>
      <c r="J96" s="1179"/>
      <c r="K96" s="1180"/>
      <c r="L96" s="581"/>
      <c r="M96" s="582"/>
      <c r="N96" s="582"/>
      <c r="O96" s="582"/>
      <c r="P96" s="582"/>
      <c r="Q96" s="582"/>
      <c r="R96" s="582"/>
      <c r="S96" s="582"/>
      <c r="T96" s="583"/>
      <c r="U96" s="536"/>
      <c r="V96" s="538"/>
      <c r="W96" s="543"/>
      <c r="X96" s="544"/>
      <c r="Y96" s="584"/>
      <c r="Z96" s="585"/>
      <c r="AA96" s="585"/>
      <c r="AB96" s="585"/>
      <c r="AC96" s="585"/>
      <c r="AD96" s="585"/>
      <c r="AE96" s="585"/>
      <c r="AF96" s="586"/>
    </row>
    <row r="97" spans="1:32" ht="18.75" customHeight="1" x14ac:dyDescent="0.2">
      <c r="A97" s="638"/>
      <c r="B97" s="639"/>
      <c r="C97" s="1159" t="s">
        <v>423</v>
      </c>
      <c r="D97" s="767"/>
      <c r="E97" s="767"/>
      <c r="F97" s="767"/>
      <c r="G97" s="767"/>
      <c r="H97" s="767"/>
      <c r="I97" s="767"/>
      <c r="J97" s="767"/>
      <c r="K97" s="768"/>
      <c r="L97" s="551" t="s">
        <v>424</v>
      </c>
      <c r="M97" s="552"/>
      <c r="N97" s="552"/>
      <c r="O97" s="552"/>
      <c r="P97" s="552"/>
      <c r="Q97" s="552"/>
      <c r="R97" s="552"/>
      <c r="S97" s="552"/>
      <c r="T97" s="553"/>
      <c r="U97" s="530" t="s">
        <v>18</v>
      </c>
      <c r="V97" s="532"/>
      <c r="W97" s="539" t="s">
        <v>18</v>
      </c>
      <c r="X97" s="540"/>
      <c r="Y97" s="551" t="s">
        <v>425</v>
      </c>
      <c r="Z97" s="552"/>
      <c r="AA97" s="552"/>
      <c r="AB97" s="552"/>
      <c r="AC97" s="552"/>
      <c r="AD97" s="552"/>
      <c r="AE97" s="552"/>
      <c r="AF97" s="553"/>
    </row>
    <row r="98" spans="1:32" ht="18.75" customHeight="1" x14ac:dyDescent="0.2">
      <c r="A98" s="638"/>
      <c r="B98" s="639"/>
      <c r="C98" s="816"/>
      <c r="D98" s="1219"/>
      <c r="E98" s="1219"/>
      <c r="F98" s="1219"/>
      <c r="G98" s="1219"/>
      <c r="H98" s="1219"/>
      <c r="I98" s="1219"/>
      <c r="J98" s="1219"/>
      <c r="K98" s="818"/>
      <c r="L98" s="524"/>
      <c r="M98" s="1087"/>
      <c r="N98" s="1087"/>
      <c r="O98" s="1087"/>
      <c r="P98" s="1087"/>
      <c r="Q98" s="1087"/>
      <c r="R98" s="1087"/>
      <c r="S98" s="1087"/>
      <c r="T98" s="526"/>
      <c r="U98" s="533"/>
      <c r="V98" s="535"/>
      <c r="W98" s="541"/>
      <c r="X98" s="542"/>
      <c r="Y98" s="524"/>
      <c r="Z98" s="1087"/>
      <c r="AA98" s="1087"/>
      <c r="AB98" s="1087"/>
      <c r="AC98" s="1087"/>
      <c r="AD98" s="1087"/>
      <c r="AE98" s="1087"/>
      <c r="AF98" s="526"/>
    </row>
    <row r="99" spans="1:32" ht="16.5" customHeight="1" x14ac:dyDescent="0.2">
      <c r="A99" s="638"/>
      <c r="B99" s="639"/>
      <c r="C99" s="816"/>
      <c r="D99" s="1219"/>
      <c r="E99" s="1219"/>
      <c r="F99" s="1219"/>
      <c r="G99" s="1219"/>
      <c r="H99" s="1219"/>
      <c r="I99" s="1219"/>
      <c r="J99" s="1219"/>
      <c r="K99" s="818"/>
      <c r="L99" s="524"/>
      <c r="M99" s="1087"/>
      <c r="N99" s="1087"/>
      <c r="O99" s="1087"/>
      <c r="P99" s="1087"/>
      <c r="Q99" s="1087"/>
      <c r="R99" s="1087"/>
      <c r="S99" s="1087"/>
      <c r="T99" s="526"/>
      <c r="U99" s="533"/>
      <c r="V99" s="535"/>
      <c r="W99" s="541"/>
      <c r="X99" s="542"/>
      <c r="Y99" s="524"/>
      <c r="Z99" s="1087"/>
      <c r="AA99" s="1087"/>
      <c r="AB99" s="1087"/>
      <c r="AC99" s="1087"/>
      <c r="AD99" s="1087"/>
      <c r="AE99" s="1087"/>
      <c r="AF99" s="526"/>
    </row>
    <row r="100" spans="1:32" ht="16.5" customHeight="1" x14ac:dyDescent="0.2">
      <c r="A100" s="638"/>
      <c r="B100" s="639"/>
      <c r="C100" s="1160"/>
      <c r="D100" s="1161"/>
      <c r="E100" s="1161"/>
      <c r="F100" s="1161"/>
      <c r="G100" s="1161"/>
      <c r="H100" s="1161"/>
      <c r="I100" s="1161"/>
      <c r="J100" s="1161"/>
      <c r="K100" s="1162"/>
      <c r="L100" s="584"/>
      <c r="M100" s="585"/>
      <c r="N100" s="585"/>
      <c r="O100" s="585"/>
      <c r="P100" s="585"/>
      <c r="Q100" s="585"/>
      <c r="R100" s="585"/>
      <c r="S100" s="585"/>
      <c r="T100" s="586"/>
      <c r="U100" s="536"/>
      <c r="V100" s="538"/>
      <c r="W100" s="543"/>
      <c r="X100" s="544"/>
      <c r="Y100" s="584"/>
      <c r="Z100" s="585"/>
      <c r="AA100" s="585"/>
      <c r="AB100" s="585"/>
      <c r="AC100" s="585"/>
      <c r="AD100" s="585"/>
      <c r="AE100" s="585"/>
      <c r="AF100" s="586"/>
    </row>
    <row r="101" spans="1:32" ht="16.5" customHeight="1" x14ac:dyDescent="0.2">
      <c r="A101" s="638"/>
      <c r="B101" s="639"/>
      <c r="C101" s="1159" t="s">
        <v>426</v>
      </c>
      <c r="D101" s="767"/>
      <c r="E101" s="767"/>
      <c r="F101" s="767"/>
      <c r="G101" s="767"/>
      <c r="H101" s="767"/>
      <c r="I101" s="767"/>
      <c r="J101" s="767"/>
      <c r="K101" s="768"/>
      <c r="L101" s="551" t="s">
        <v>427</v>
      </c>
      <c r="M101" s="552"/>
      <c r="N101" s="552"/>
      <c r="O101" s="552"/>
      <c r="P101" s="552"/>
      <c r="Q101" s="552"/>
      <c r="R101" s="552"/>
      <c r="S101" s="552"/>
      <c r="T101" s="553"/>
      <c r="U101" s="530" t="s">
        <v>18</v>
      </c>
      <c r="V101" s="532"/>
      <c r="W101" s="539" t="s">
        <v>18</v>
      </c>
      <c r="X101" s="540"/>
      <c r="Y101" s="551" t="s">
        <v>428</v>
      </c>
      <c r="Z101" s="552"/>
      <c r="AA101" s="552"/>
      <c r="AB101" s="552"/>
      <c r="AC101" s="552"/>
      <c r="AD101" s="552"/>
      <c r="AE101" s="552"/>
      <c r="AF101" s="553"/>
    </row>
    <row r="102" spans="1:32" ht="15.75" customHeight="1" x14ac:dyDescent="0.2">
      <c r="A102" s="638"/>
      <c r="B102" s="639"/>
      <c r="C102" s="816"/>
      <c r="D102" s="1219"/>
      <c r="E102" s="1219"/>
      <c r="F102" s="1219"/>
      <c r="G102" s="1219"/>
      <c r="H102" s="1219"/>
      <c r="I102" s="1219"/>
      <c r="J102" s="1219"/>
      <c r="K102" s="818"/>
      <c r="L102" s="524"/>
      <c r="M102" s="1087"/>
      <c r="N102" s="1087"/>
      <c r="O102" s="1087"/>
      <c r="P102" s="1087"/>
      <c r="Q102" s="1087"/>
      <c r="R102" s="1087"/>
      <c r="S102" s="1087"/>
      <c r="T102" s="526"/>
      <c r="U102" s="533"/>
      <c r="V102" s="535"/>
      <c r="W102" s="541"/>
      <c r="X102" s="542"/>
      <c r="Y102" s="524"/>
      <c r="Z102" s="1087"/>
      <c r="AA102" s="1087"/>
      <c r="AB102" s="1087"/>
      <c r="AC102" s="1087"/>
      <c r="AD102" s="1087"/>
      <c r="AE102" s="1087"/>
      <c r="AF102" s="526"/>
    </row>
    <row r="103" spans="1:32" ht="15.75" customHeight="1" x14ac:dyDescent="0.2">
      <c r="A103" s="638"/>
      <c r="B103" s="639"/>
      <c r="C103" s="816"/>
      <c r="D103" s="1219"/>
      <c r="E103" s="1219"/>
      <c r="F103" s="1219"/>
      <c r="G103" s="1219"/>
      <c r="H103" s="1219"/>
      <c r="I103" s="1219"/>
      <c r="J103" s="1219"/>
      <c r="K103" s="818"/>
      <c r="L103" s="524"/>
      <c r="M103" s="1087"/>
      <c r="N103" s="1087"/>
      <c r="O103" s="1087"/>
      <c r="P103" s="1087"/>
      <c r="Q103" s="1087"/>
      <c r="R103" s="1087"/>
      <c r="S103" s="1087"/>
      <c r="T103" s="526"/>
      <c r="U103" s="533"/>
      <c r="V103" s="535"/>
      <c r="W103" s="541"/>
      <c r="X103" s="542"/>
      <c r="Y103" s="524"/>
      <c r="Z103" s="1087"/>
      <c r="AA103" s="1087"/>
      <c r="AB103" s="1087"/>
      <c r="AC103" s="1087"/>
      <c r="AD103" s="1087"/>
      <c r="AE103" s="1087"/>
      <c r="AF103" s="526"/>
    </row>
    <row r="104" spans="1:32" ht="18.75" customHeight="1" x14ac:dyDescent="0.2">
      <c r="A104" s="638"/>
      <c r="B104" s="639"/>
      <c r="C104" s="816"/>
      <c r="D104" s="1219"/>
      <c r="E104" s="1219"/>
      <c r="F104" s="1219"/>
      <c r="G104" s="1219"/>
      <c r="H104" s="1219"/>
      <c r="I104" s="1219"/>
      <c r="J104" s="1219"/>
      <c r="K104" s="818"/>
      <c r="L104" s="524"/>
      <c r="M104" s="1087"/>
      <c r="N104" s="1087"/>
      <c r="O104" s="1087"/>
      <c r="P104" s="1087"/>
      <c r="Q104" s="1087"/>
      <c r="R104" s="1087"/>
      <c r="S104" s="1087"/>
      <c r="T104" s="526"/>
      <c r="U104" s="533"/>
      <c r="V104" s="535"/>
      <c r="W104" s="541"/>
      <c r="X104" s="542"/>
      <c r="Y104" s="524"/>
      <c r="Z104" s="1087"/>
      <c r="AA104" s="1087"/>
      <c r="AB104" s="1087"/>
      <c r="AC104" s="1087"/>
      <c r="AD104" s="1087"/>
      <c r="AE104" s="1087"/>
      <c r="AF104" s="526"/>
    </row>
    <row r="105" spans="1:32" ht="18.75" customHeight="1" x14ac:dyDescent="0.2">
      <c r="A105" s="636" t="s">
        <v>429</v>
      </c>
      <c r="B105" s="637"/>
      <c r="C105" s="551" t="s">
        <v>430</v>
      </c>
      <c r="D105" s="552"/>
      <c r="E105" s="552"/>
      <c r="F105" s="552"/>
      <c r="G105" s="552"/>
      <c r="H105" s="552"/>
      <c r="I105" s="552"/>
      <c r="J105" s="552"/>
      <c r="K105" s="553"/>
      <c r="L105" s="551" t="s">
        <v>431</v>
      </c>
      <c r="M105" s="552"/>
      <c r="N105" s="552"/>
      <c r="O105" s="552"/>
      <c r="P105" s="552"/>
      <c r="Q105" s="552"/>
      <c r="R105" s="552"/>
      <c r="S105" s="552"/>
      <c r="T105" s="553"/>
      <c r="U105" s="530" t="s">
        <v>18</v>
      </c>
      <c r="V105" s="532"/>
      <c r="W105" s="539" t="s">
        <v>18</v>
      </c>
      <c r="X105" s="540"/>
      <c r="Y105" s="551" t="s">
        <v>432</v>
      </c>
      <c r="Z105" s="552"/>
      <c r="AA105" s="552"/>
      <c r="AB105" s="552"/>
      <c r="AC105" s="552"/>
      <c r="AD105" s="552"/>
      <c r="AE105" s="552"/>
      <c r="AF105" s="553"/>
    </row>
    <row r="106" spans="1:32" ht="18.75" customHeight="1" x14ac:dyDescent="0.2">
      <c r="A106" s="638"/>
      <c r="B106" s="639"/>
      <c r="C106" s="524"/>
      <c r="D106" s="1087"/>
      <c r="E106" s="1087"/>
      <c r="F106" s="1087"/>
      <c r="G106" s="1087"/>
      <c r="H106" s="1087"/>
      <c r="I106" s="1087"/>
      <c r="J106" s="1087"/>
      <c r="K106" s="526"/>
      <c r="L106" s="524"/>
      <c r="M106" s="1087"/>
      <c r="N106" s="1087"/>
      <c r="O106" s="1087"/>
      <c r="P106" s="1087"/>
      <c r="Q106" s="1087"/>
      <c r="R106" s="1087"/>
      <c r="S106" s="1087"/>
      <c r="T106" s="526"/>
      <c r="U106" s="533"/>
      <c r="V106" s="535"/>
      <c r="W106" s="541"/>
      <c r="X106" s="542"/>
      <c r="Y106" s="524"/>
      <c r="Z106" s="1087"/>
      <c r="AA106" s="1087"/>
      <c r="AB106" s="1087"/>
      <c r="AC106" s="1087"/>
      <c r="AD106" s="1087"/>
      <c r="AE106" s="1087"/>
      <c r="AF106" s="526"/>
    </row>
    <row r="107" spans="1:32" ht="18.75" customHeight="1" x14ac:dyDescent="0.2">
      <c r="A107" s="638"/>
      <c r="B107" s="639"/>
      <c r="C107" s="524"/>
      <c r="D107" s="1087"/>
      <c r="E107" s="1087"/>
      <c r="F107" s="1087"/>
      <c r="G107" s="1087"/>
      <c r="H107" s="1087"/>
      <c r="I107" s="1087"/>
      <c r="J107" s="1087"/>
      <c r="K107" s="526"/>
      <c r="L107" s="524"/>
      <c r="M107" s="1087"/>
      <c r="N107" s="1087"/>
      <c r="O107" s="1087"/>
      <c r="P107" s="1087"/>
      <c r="Q107" s="1087"/>
      <c r="R107" s="1087"/>
      <c r="S107" s="1087"/>
      <c r="T107" s="526"/>
      <c r="U107" s="533"/>
      <c r="V107" s="535"/>
      <c r="W107" s="541"/>
      <c r="X107" s="542"/>
      <c r="Y107" s="524"/>
      <c r="Z107" s="1087"/>
      <c r="AA107" s="1087"/>
      <c r="AB107" s="1087"/>
      <c r="AC107" s="1087"/>
      <c r="AD107" s="1087"/>
      <c r="AE107" s="1087"/>
      <c r="AF107" s="526"/>
    </row>
    <row r="108" spans="1:32" ht="18.75" customHeight="1" x14ac:dyDescent="0.2">
      <c r="A108" s="638"/>
      <c r="B108" s="639"/>
      <c r="C108" s="584"/>
      <c r="D108" s="585"/>
      <c r="E108" s="585"/>
      <c r="F108" s="585"/>
      <c r="G108" s="585"/>
      <c r="H108" s="585"/>
      <c r="I108" s="585"/>
      <c r="J108" s="585"/>
      <c r="K108" s="586"/>
      <c r="L108" s="584"/>
      <c r="M108" s="585"/>
      <c r="N108" s="585"/>
      <c r="O108" s="585"/>
      <c r="P108" s="585"/>
      <c r="Q108" s="585"/>
      <c r="R108" s="585"/>
      <c r="S108" s="585"/>
      <c r="T108" s="586"/>
      <c r="U108" s="536"/>
      <c r="V108" s="538"/>
      <c r="W108" s="543"/>
      <c r="X108" s="544"/>
      <c r="Y108" s="584"/>
      <c r="Z108" s="585"/>
      <c r="AA108" s="585"/>
      <c r="AB108" s="585"/>
      <c r="AC108" s="585"/>
      <c r="AD108" s="585"/>
      <c r="AE108" s="585"/>
      <c r="AF108" s="586"/>
    </row>
    <row r="109" spans="1:32" ht="18.75" customHeight="1" x14ac:dyDescent="0.2">
      <c r="A109" s="638"/>
      <c r="B109" s="639"/>
      <c r="C109" s="1172" t="s">
        <v>433</v>
      </c>
      <c r="D109" s="819"/>
      <c r="E109" s="819"/>
      <c r="F109" s="819"/>
      <c r="G109" s="819"/>
      <c r="H109" s="819"/>
      <c r="I109" s="819"/>
      <c r="J109" s="819"/>
      <c r="K109" s="820"/>
      <c r="L109" s="551" t="s">
        <v>434</v>
      </c>
      <c r="M109" s="552"/>
      <c r="N109" s="552"/>
      <c r="O109" s="552"/>
      <c r="P109" s="552"/>
      <c r="Q109" s="552"/>
      <c r="R109" s="552"/>
      <c r="S109" s="552"/>
      <c r="T109" s="553"/>
      <c r="U109" s="530" t="s">
        <v>18</v>
      </c>
      <c r="V109" s="532"/>
      <c r="W109" s="539" t="s">
        <v>18</v>
      </c>
      <c r="X109" s="540"/>
      <c r="Y109" s="551" t="s">
        <v>85</v>
      </c>
      <c r="Z109" s="552"/>
      <c r="AA109" s="552"/>
      <c r="AB109" s="552"/>
      <c r="AC109" s="552"/>
      <c r="AD109" s="552"/>
      <c r="AE109" s="552"/>
      <c r="AF109" s="553"/>
    </row>
    <row r="110" spans="1:32" ht="18.75" customHeight="1" x14ac:dyDescent="0.2">
      <c r="A110" s="638"/>
      <c r="B110" s="639"/>
      <c r="C110" s="821"/>
      <c r="D110" s="1181"/>
      <c r="E110" s="1181"/>
      <c r="F110" s="1181"/>
      <c r="G110" s="1181"/>
      <c r="H110" s="1181"/>
      <c r="I110" s="1181"/>
      <c r="J110" s="1181"/>
      <c r="K110" s="823"/>
      <c r="L110" s="524"/>
      <c r="M110" s="1087"/>
      <c r="N110" s="1087"/>
      <c r="O110" s="1087"/>
      <c r="P110" s="1087"/>
      <c r="Q110" s="1087"/>
      <c r="R110" s="1087"/>
      <c r="S110" s="1087"/>
      <c r="T110" s="526"/>
      <c r="U110" s="533"/>
      <c r="V110" s="535"/>
      <c r="W110" s="541"/>
      <c r="X110" s="542"/>
      <c r="Y110" s="524"/>
      <c r="Z110" s="1087"/>
      <c r="AA110" s="1087"/>
      <c r="AB110" s="1087"/>
      <c r="AC110" s="1087"/>
      <c r="AD110" s="1087"/>
      <c r="AE110" s="1087"/>
      <c r="AF110" s="526"/>
    </row>
    <row r="111" spans="1:32" ht="18.75" customHeight="1" x14ac:dyDescent="0.2">
      <c r="A111" s="638"/>
      <c r="B111" s="639"/>
      <c r="C111" s="821"/>
      <c r="D111" s="1181"/>
      <c r="E111" s="1181"/>
      <c r="F111" s="1181"/>
      <c r="G111" s="1181"/>
      <c r="H111" s="1181"/>
      <c r="I111" s="1181"/>
      <c r="J111" s="1181"/>
      <c r="K111" s="823"/>
      <c r="L111" s="524"/>
      <c r="M111" s="1087"/>
      <c r="N111" s="1087"/>
      <c r="O111" s="1087"/>
      <c r="P111" s="1087"/>
      <c r="Q111" s="1087"/>
      <c r="R111" s="1087"/>
      <c r="S111" s="1087"/>
      <c r="T111" s="526"/>
      <c r="U111" s="533"/>
      <c r="V111" s="535"/>
      <c r="W111" s="541"/>
      <c r="X111" s="542"/>
      <c r="Y111" s="524"/>
      <c r="Z111" s="1087"/>
      <c r="AA111" s="1087"/>
      <c r="AB111" s="1087"/>
      <c r="AC111" s="1087"/>
      <c r="AD111" s="1087"/>
      <c r="AE111" s="1087"/>
      <c r="AF111" s="526"/>
    </row>
    <row r="112" spans="1:32" ht="18.75" customHeight="1" x14ac:dyDescent="0.2">
      <c r="A112" s="638"/>
      <c r="B112" s="639"/>
      <c r="C112" s="821"/>
      <c r="D112" s="1181"/>
      <c r="E112" s="1181"/>
      <c r="F112" s="1181"/>
      <c r="G112" s="1181"/>
      <c r="H112" s="1181"/>
      <c r="I112" s="1181"/>
      <c r="J112" s="1181"/>
      <c r="K112" s="823"/>
      <c r="L112" s="524"/>
      <c r="M112" s="1087"/>
      <c r="N112" s="1087"/>
      <c r="O112" s="1087"/>
      <c r="P112" s="1087"/>
      <c r="Q112" s="1087"/>
      <c r="R112" s="1087"/>
      <c r="S112" s="1087"/>
      <c r="T112" s="526"/>
      <c r="U112" s="533"/>
      <c r="V112" s="535"/>
      <c r="W112" s="541"/>
      <c r="X112" s="542"/>
      <c r="Y112" s="524"/>
      <c r="Z112" s="1087"/>
      <c r="AA112" s="1087"/>
      <c r="AB112" s="1087"/>
      <c r="AC112" s="1087"/>
      <c r="AD112" s="1087"/>
      <c r="AE112" s="1087"/>
      <c r="AF112" s="526"/>
    </row>
    <row r="113" spans="1:32" ht="18.75" customHeight="1" x14ac:dyDescent="0.2">
      <c r="A113" s="638"/>
      <c r="B113" s="639"/>
      <c r="C113" s="821"/>
      <c r="D113" s="1181"/>
      <c r="E113" s="1181"/>
      <c r="F113" s="1181"/>
      <c r="G113" s="1181"/>
      <c r="H113" s="1181"/>
      <c r="I113" s="1181"/>
      <c r="J113" s="1181"/>
      <c r="K113" s="823"/>
      <c r="L113" s="524"/>
      <c r="M113" s="1087"/>
      <c r="N113" s="1087"/>
      <c r="O113" s="1087"/>
      <c r="P113" s="1087"/>
      <c r="Q113" s="1087"/>
      <c r="R113" s="1087"/>
      <c r="S113" s="1087"/>
      <c r="T113" s="526"/>
      <c r="U113" s="533"/>
      <c r="V113" s="535"/>
      <c r="W113" s="541"/>
      <c r="X113" s="542"/>
      <c r="Y113" s="524"/>
      <c r="Z113" s="1087"/>
      <c r="AA113" s="1087"/>
      <c r="AB113" s="1087"/>
      <c r="AC113" s="1087"/>
      <c r="AD113" s="1087"/>
      <c r="AE113" s="1087"/>
      <c r="AF113" s="526"/>
    </row>
    <row r="114" spans="1:32" ht="18.75" customHeight="1" x14ac:dyDescent="0.2">
      <c r="A114" s="638"/>
      <c r="B114" s="639"/>
      <c r="C114" s="821"/>
      <c r="D114" s="1181"/>
      <c r="E114" s="1181"/>
      <c r="F114" s="1181"/>
      <c r="G114" s="1181"/>
      <c r="H114" s="1181"/>
      <c r="I114" s="1181"/>
      <c r="J114" s="1181"/>
      <c r="K114" s="823"/>
      <c r="L114" s="545" t="s">
        <v>435</v>
      </c>
      <c r="M114" s="546"/>
      <c r="N114" s="546"/>
      <c r="O114" s="546"/>
      <c r="P114" s="546"/>
      <c r="Q114" s="546"/>
      <c r="R114" s="546"/>
      <c r="S114" s="546"/>
      <c r="T114" s="547"/>
      <c r="U114" s="554" t="s">
        <v>18</v>
      </c>
      <c r="V114" s="556"/>
      <c r="W114" s="557" t="s">
        <v>18</v>
      </c>
      <c r="X114" s="558"/>
      <c r="Y114" s="545" t="s">
        <v>436</v>
      </c>
      <c r="Z114" s="546"/>
      <c r="AA114" s="546"/>
      <c r="AB114" s="546"/>
      <c r="AC114" s="546"/>
      <c r="AD114" s="546"/>
      <c r="AE114" s="546"/>
      <c r="AF114" s="547"/>
    </row>
    <row r="115" spans="1:32" ht="18.75" customHeight="1" x14ac:dyDescent="0.2">
      <c r="A115" s="638"/>
      <c r="B115" s="639"/>
      <c r="C115" s="821"/>
      <c r="D115" s="1181"/>
      <c r="E115" s="1181"/>
      <c r="F115" s="1181"/>
      <c r="G115" s="1181"/>
      <c r="H115" s="1181"/>
      <c r="I115" s="1181"/>
      <c r="J115" s="1181"/>
      <c r="K115" s="823"/>
      <c r="L115" s="524"/>
      <c r="M115" s="1087"/>
      <c r="N115" s="1087"/>
      <c r="O115" s="1087"/>
      <c r="P115" s="1087"/>
      <c r="Q115" s="1087"/>
      <c r="R115" s="1087"/>
      <c r="S115" s="1087"/>
      <c r="T115" s="526"/>
      <c r="U115" s="533"/>
      <c r="V115" s="535"/>
      <c r="W115" s="541"/>
      <c r="X115" s="542"/>
      <c r="Y115" s="524"/>
      <c r="Z115" s="1087"/>
      <c r="AA115" s="1087"/>
      <c r="AB115" s="1087"/>
      <c r="AC115" s="1087"/>
      <c r="AD115" s="1087"/>
      <c r="AE115" s="1087"/>
      <c r="AF115" s="526"/>
    </row>
    <row r="116" spans="1:32" ht="18.75" customHeight="1" x14ac:dyDescent="0.2">
      <c r="A116" s="638"/>
      <c r="B116" s="639"/>
      <c r="C116" s="821"/>
      <c r="D116" s="1181"/>
      <c r="E116" s="1181"/>
      <c r="F116" s="1181"/>
      <c r="G116" s="1181"/>
      <c r="H116" s="1181"/>
      <c r="I116" s="1181"/>
      <c r="J116" s="1181"/>
      <c r="K116" s="823"/>
      <c r="L116" s="524"/>
      <c r="M116" s="1087"/>
      <c r="N116" s="1087"/>
      <c r="O116" s="1087"/>
      <c r="P116" s="1087"/>
      <c r="Q116" s="1087"/>
      <c r="R116" s="1087"/>
      <c r="S116" s="1087"/>
      <c r="T116" s="526"/>
      <c r="U116" s="533"/>
      <c r="V116" s="535"/>
      <c r="W116" s="541"/>
      <c r="X116" s="542"/>
      <c r="Y116" s="524"/>
      <c r="Z116" s="1087"/>
      <c r="AA116" s="1087"/>
      <c r="AB116" s="1087"/>
      <c r="AC116" s="1087"/>
      <c r="AD116" s="1087"/>
      <c r="AE116" s="1087"/>
      <c r="AF116" s="526"/>
    </row>
    <row r="117" spans="1:32" ht="18.75" customHeight="1" x14ac:dyDescent="0.2">
      <c r="A117" s="640"/>
      <c r="B117" s="641"/>
      <c r="C117" s="1182"/>
      <c r="D117" s="1183"/>
      <c r="E117" s="1183"/>
      <c r="F117" s="1183"/>
      <c r="G117" s="1183"/>
      <c r="H117" s="1183"/>
      <c r="I117" s="1183"/>
      <c r="J117" s="1183"/>
      <c r="K117" s="1184"/>
      <c r="L117" s="584"/>
      <c r="M117" s="585"/>
      <c r="N117" s="585"/>
      <c r="O117" s="585"/>
      <c r="P117" s="585"/>
      <c r="Q117" s="585"/>
      <c r="R117" s="585"/>
      <c r="S117" s="585"/>
      <c r="T117" s="586"/>
      <c r="U117" s="536"/>
      <c r="V117" s="538"/>
      <c r="W117" s="543"/>
      <c r="X117" s="544"/>
      <c r="Y117" s="584"/>
      <c r="Z117" s="585"/>
      <c r="AA117" s="585"/>
      <c r="AB117" s="585"/>
      <c r="AC117" s="585"/>
      <c r="AD117" s="585"/>
      <c r="AE117" s="585"/>
      <c r="AF117" s="586"/>
    </row>
    <row r="118" spans="1:32" ht="18.75" customHeight="1" x14ac:dyDescent="0.2">
      <c r="A118" s="636" t="s">
        <v>437</v>
      </c>
      <c r="B118" s="637"/>
      <c r="C118" s="714" t="s">
        <v>438</v>
      </c>
      <c r="D118" s="772"/>
      <c r="E118" s="772"/>
      <c r="F118" s="772"/>
      <c r="G118" s="772"/>
      <c r="H118" s="772"/>
      <c r="I118" s="772"/>
      <c r="J118" s="772"/>
      <c r="K118" s="773"/>
      <c r="L118" s="1202" t="s">
        <v>439</v>
      </c>
      <c r="M118" s="1203"/>
      <c r="N118" s="1203"/>
      <c r="O118" s="1203"/>
      <c r="P118" s="1203"/>
      <c r="Q118" s="1203"/>
      <c r="R118" s="1203"/>
      <c r="S118" s="1203"/>
      <c r="T118" s="1204"/>
      <c r="U118" s="530" t="s">
        <v>18</v>
      </c>
      <c r="V118" s="531"/>
      <c r="W118" s="539" t="s">
        <v>18</v>
      </c>
      <c r="X118" s="540"/>
      <c r="Y118" s="1202" t="s">
        <v>440</v>
      </c>
      <c r="Z118" s="1203"/>
      <c r="AA118" s="1203"/>
      <c r="AB118" s="1203"/>
      <c r="AC118" s="1203"/>
      <c r="AD118" s="1203"/>
      <c r="AE118" s="1203"/>
      <c r="AF118" s="1204"/>
    </row>
    <row r="119" spans="1:32" ht="18.75" customHeight="1" x14ac:dyDescent="0.2">
      <c r="A119" s="638"/>
      <c r="B119" s="639"/>
      <c r="C119" s="774"/>
      <c r="D119" s="1132"/>
      <c r="E119" s="1132"/>
      <c r="F119" s="1132"/>
      <c r="G119" s="1132"/>
      <c r="H119" s="1132"/>
      <c r="I119" s="1132"/>
      <c r="J119" s="1132"/>
      <c r="K119" s="776"/>
      <c r="L119" s="950"/>
      <c r="M119" s="951"/>
      <c r="N119" s="951"/>
      <c r="O119" s="951"/>
      <c r="P119" s="951"/>
      <c r="Q119" s="951"/>
      <c r="R119" s="951"/>
      <c r="S119" s="951"/>
      <c r="T119" s="952"/>
      <c r="U119" s="533"/>
      <c r="V119" s="1205"/>
      <c r="W119" s="541"/>
      <c r="X119" s="542"/>
      <c r="Y119" s="950"/>
      <c r="Z119" s="951"/>
      <c r="AA119" s="951"/>
      <c r="AB119" s="951"/>
      <c r="AC119" s="951"/>
      <c r="AD119" s="951"/>
      <c r="AE119" s="951"/>
      <c r="AF119" s="952"/>
    </row>
    <row r="120" spans="1:32" ht="18.75" customHeight="1" x14ac:dyDescent="0.2">
      <c r="A120" s="638"/>
      <c r="B120" s="639"/>
      <c r="C120" s="774"/>
      <c r="D120" s="1132"/>
      <c r="E120" s="1132"/>
      <c r="F120" s="1132"/>
      <c r="G120" s="1132"/>
      <c r="H120" s="1132"/>
      <c r="I120" s="1132"/>
      <c r="J120" s="1132"/>
      <c r="K120" s="776"/>
      <c r="L120" s="950"/>
      <c r="M120" s="951"/>
      <c r="N120" s="951"/>
      <c r="O120" s="951"/>
      <c r="P120" s="951"/>
      <c r="Q120" s="951"/>
      <c r="R120" s="951"/>
      <c r="S120" s="951"/>
      <c r="T120" s="952"/>
      <c r="U120" s="1185"/>
      <c r="V120" s="1186"/>
      <c r="W120" s="1187"/>
      <c r="X120" s="1188"/>
      <c r="Y120" s="1189"/>
      <c r="Z120" s="1190"/>
      <c r="AA120" s="1190"/>
      <c r="AB120" s="1190"/>
      <c r="AC120" s="1190"/>
      <c r="AD120" s="1190"/>
      <c r="AE120" s="1190"/>
      <c r="AF120" s="1191"/>
    </row>
    <row r="121" spans="1:32" ht="18.75" customHeight="1" x14ac:dyDescent="0.2">
      <c r="A121" s="638"/>
      <c r="B121" s="639"/>
      <c r="C121" s="774"/>
      <c r="D121" s="1132"/>
      <c r="E121" s="1132"/>
      <c r="F121" s="1132"/>
      <c r="G121" s="1132"/>
      <c r="H121" s="1132"/>
      <c r="I121" s="1132"/>
      <c r="J121" s="1132"/>
      <c r="K121" s="776"/>
      <c r="L121" s="950"/>
      <c r="M121" s="951"/>
      <c r="N121" s="951"/>
      <c r="O121" s="951"/>
      <c r="P121" s="951"/>
      <c r="Q121" s="951"/>
      <c r="R121" s="951"/>
      <c r="S121" s="951"/>
      <c r="T121" s="952"/>
      <c r="U121" s="1195" t="s">
        <v>18</v>
      </c>
      <c r="V121" s="1196"/>
      <c r="W121" s="1197" t="s">
        <v>18</v>
      </c>
      <c r="X121" s="1198"/>
      <c r="Y121" s="527" t="s">
        <v>441</v>
      </c>
      <c r="Z121" s="528"/>
      <c r="AA121" s="528"/>
      <c r="AB121" s="528"/>
      <c r="AC121" s="528"/>
      <c r="AD121" s="528"/>
      <c r="AE121" s="528"/>
      <c r="AF121" s="529"/>
    </row>
    <row r="122" spans="1:32" ht="18.75" customHeight="1" x14ac:dyDescent="0.2">
      <c r="A122" s="638"/>
      <c r="B122" s="639"/>
      <c r="C122" s="774"/>
      <c r="D122" s="1132"/>
      <c r="E122" s="1132"/>
      <c r="F122" s="1132"/>
      <c r="G122" s="1132"/>
      <c r="H122" s="1132"/>
      <c r="I122" s="1132"/>
      <c r="J122" s="1132"/>
      <c r="K122" s="776"/>
      <c r="L122" s="950"/>
      <c r="M122" s="951"/>
      <c r="N122" s="951"/>
      <c r="O122" s="951"/>
      <c r="P122" s="951"/>
      <c r="Q122" s="951"/>
      <c r="R122" s="951"/>
      <c r="S122" s="951"/>
      <c r="T122" s="952"/>
      <c r="U122" s="533"/>
      <c r="V122" s="1205"/>
      <c r="W122" s="541"/>
      <c r="X122" s="542"/>
      <c r="Y122" s="950"/>
      <c r="Z122" s="951"/>
      <c r="AA122" s="951"/>
      <c r="AB122" s="951"/>
      <c r="AC122" s="951"/>
      <c r="AD122" s="951"/>
      <c r="AE122" s="951"/>
      <c r="AF122" s="952"/>
    </row>
    <row r="123" spans="1:32" ht="18.75" customHeight="1" x14ac:dyDescent="0.2">
      <c r="A123" s="638"/>
      <c r="B123" s="639"/>
      <c r="C123" s="774"/>
      <c r="D123" s="1132"/>
      <c r="E123" s="1132"/>
      <c r="F123" s="1132"/>
      <c r="G123" s="1132"/>
      <c r="H123" s="1132"/>
      <c r="I123" s="1132"/>
      <c r="J123" s="1132"/>
      <c r="K123" s="776"/>
      <c r="L123" s="545"/>
      <c r="M123" s="546"/>
      <c r="N123" s="546"/>
      <c r="O123" s="546"/>
      <c r="P123" s="546"/>
      <c r="Q123" s="546"/>
      <c r="R123" s="546"/>
      <c r="S123" s="546"/>
      <c r="T123" s="547"/>
      <c r="U123" s="631"/>
      <c r="V123" s="632"/>
      <c r="W123" s="634"/>
      <c r="X123" s="635"/>
      <c r="Y123" s="545"/>
      <c r="Z123" s="546"/>
      <c r="AA123" s="546"/>
      <c r="AB123" s="546"/>
      <c r="AC123" s="546"/>
      <c r="AD123" s="546"/>
      <c r="AE123" s="546"/>
      <c r="AF123" s="547"/>
    </row>
    <row r="124" spans="1:32" ht="18.75" customHeight="1" x14ac:dyDescent="0.2">
      <c r="A124" s="638"/>
      <c r="B124" s="639"/>
      <c r="C124" s="774"/>
      <c r="D124" s="1132"/>
      <c r="E124" s="1132"/>
      <c r="F124" s="1132"/>
      <c r="G124" s="1132"/>
      <c r="H124" s="1132"/>
      <c r="I124" s="1132"/>
      <c r="J124" s="1132"/>
      <c r="K124" s="776"/>
      <c r="L124" s="1189" t="s">
        <v>442</v>
      </c>
      <c r="M124" s="1190"/>
      <c r="N124" s="1190"/>
      <c r="O124" s="1190"/>
      <c r="P124" s="1190"/>
      <c r="Q124" s="1190"/>
      <c r="R124" s="1190"/>
      <c r="S124" s="1190"/>
      <c r="T124" s="1191"/>
      <c r="U124" s="554" t="s">
        <v>18</v>
      </c>
      <c r="V124" s="555"/>
      <c r="W124" s="557" t="s">
        <v>18</v>
      </c>
      <c r="X124" s="558"/>
      <c r="Y124" s="1189" t="s">
        <v>440</v>
      </c>
      <c r="Z124" s="1190"/>
      <c r="AA124" s="1190"/>
      <c r="AB124" s="1190"/>
      <c r="AC124" s="1190"/>
      <c r="AD124" s="1190"/>
      <c r="AE124" s="1190"/>
      <c r="AF124" s="1191"/>
    </row>
    <row r="125" spans="1:32" ht="18.75" customHeight="1" x14ac:dyDescent="0.2">
      <c r="A125" s="638"/>
      <c r="B125" s="639"/>
      <c r="C125" s="774"/>
      <c r="D125" s="1132"/>
      <c r="E125" s="1132"/>
      <c r="F125" s="1132"/>
      <c r="G125" s="1132"/>
      <c r="H125" s="1132"/>
      <c r="I125" s="1132"/>
      <c r="J125" s="1132"/>
      <c r="K125" s="776"/>
      <c r="L125" s="1192"/>
      <c r="M125" s="1193"/>
      <c r="N125" s="1193"/>
      <c r="O125" s="1193"/>
      <c r="P125" s="1193"/>
      <c r="Q125" s="1193"/>
      <c r="R125" s="1193"/>
      <c r="S125" s="1193"/>
      <c r="T125" s="1194"/>
      <c r="U125" s="1185"/>
      <c r="V125" s="1186"/>
      <c r="W125" s="1187"/>
      <c r="X125" s="1188"/>
      <c r="Y125" s="1192"/>
      <c r="Z125" s="1193"/>
      <c r="AA125" s="1193"/>
      <c r="AB125" s="1193"/>
      <c r="AC125" s="1193"/>
      <c r="AD125" s="1193"/>
      <c r="AE125" s="1193"/>
      <c r="AF125" s="1194"/>
    </row>
    <row r="126" spans="1:32" ht="18.75" customHeight="1" x14ac:dyDescent="0.2">
      <c r="A126" s="638"/>
      <c r="B126" s="639"/>
      <c r="C126" s="774"/>
      <c r="D126" s="1132"/>
      <c r="E126" s="1132"/>
      <c r="F126" s="1132"/>
      <c r="G126" s="1132"/>
      <c r="H126" s="1132"/>
      <c r="I126" s="1132"/>
      <c r="J126" s="1132"/>
      <c r="K126" s="776"/>
      <c r="L126" s="1192"/>
      <c r="M126" s="1193"/>
      <c r="N126" s="1193"/>
      <c r="O126" s="1193"/>
      <c r="P126" s="1193"/>
      <c r="Q126" s="1193"/>
      <c r="R126" s="1193"/>
      <c r="S126" s="1193"/>
      <c r="T126" s="1194"/>
      <c r="U126" s="1195" t="s">
        <v>18</v>
      </c>
      <c r="V126" s="1196"/>
      <c r="W126" s="1197" t="s">
        <v>18</v>
      </c>
      <c r="X126" s="1198"/>
      <c r="Y126" s="1192" t="s">
        <v>443</v>
      </c>
      <c r="Z126" s="1193"/>
      <c r="AA126" s="1193"/>
      <c r="AB126" s="1193"/>
      <c r="AC126" s="1193"/>
      <c r="AD126" s="1193"/>
      <c r="AE126" s="1193"/>
      <c r="AF126" s="1194"/>
    </row>
    <row r="127" spans="1:32" ht="18.75" customHeight="1" x14ac:dyDescent="0.2">
      <c r="A127" s="638"/>
      <c r="B127" s="639"/>
      <c r="C127" s="1110"/>
      <c r="D127" s="1111"/>
      <c r="E127" s="1111"/>
      <c r="F127" s="1111"/>
      <c r="G127" s="1111"/>
      <c r="H127" s="1111"/>
      <c r="I127" s="1111"/>
      <c r="J127" s="1111"/>
      <c r="K127" s="1112"/>
      <c r="L127" s="1199"/>
      <c r="M127" s="1200"/>
      <c r="N127" s="1200"/>
      <c r="O127" s="1200"/>
      <c r="P127" s="1200"/>
      <c r="Q127" s="1200"/>
      <c r="R127" s="1200"/>
      <c r="S127" s="1200"/>
      <c r="T127" s="1201"/>
      <c r="U127" s="536"/>
      <c r="V127" s="537"/>
      <c r="W127" s="543"/>
      <c r="X127" s="544"/>
      <c r="Y127" s="1199"/>
      <c r="Z127" s="1200"/>
      <c r="AA127" s="1200"/>
      <c r="AB127" s="1200"/>
      <c r="AC127" s="1200"/>
      <c r="AD127" s="1200"/>
      <c r="AE127" s="1200"/>
      <c r="AF127" s="1201"/>
    </row>
    <row r="128" spans="1:32" ht="18.75" customHeight="1" x14ac:dyDescent="0.2">
      <c r="A128" s="638"/>
      <c r="B128" s="639"/>
      <c r="C128" s="741" t="s">
        <v>444</v>
      </c>
      <c r="D128" s="890"/>
      <c r="E128" s="890"/>
      <c r="F128" s="890"/>
      <c r="G128" s="890"/>
      <c r="H128" s="890"/>
      <c r="I128" s="890"/>
      <c r="J128" s="890"/>
      <c r="K128" s="891"/>
      <c r="L128" s="551" t="s">
        <v>325</v>
      </c>
      <c r="M128" s="552"/>
      <c r="N128" s="552"/>
      <c r="O128" s="552"/>
      <c r="P128" s="552"/>
      <c r="Q128" s="552"/>
      <c r="R128" s="552"/>
      <c r="S128" s="552"/>
      <c r="T128" s="553"/>
      <c r="U128" s="530" t="s">
        <v>18</v>
      </c>
      <c r="V128" s="532"/>
      <c r="W128" s="539" t="s">
        <v>18</v>
      </c>
      <c r="X128" s="540"/>
      <c r="Y128" s="551" t="s">
        <v>447</v>
      </c>
      <c r="Z128" s="552"/>
      <c r="AA128" s="552"/>
      <c r="AB128" s="552"/>
      <c r="AC128" s="552"/>
      <c r="AD128" s="552"/>
      <c r="AE128" s="552"/>
      <c r="AF128" s="553"/>
    </row>
    <row r="129" spans="1:32" ht="18.75" customHeight="1" x14ac:dyDescent="0.2">
      <c r="A129" s="638"/>
      <c r="B129" s="639"/>
      <c r="C129" s="892"/>
      <c r="D129" s="1206"/>
      <c r="E129" s="1206"/>
      <c r="F129" s="1206"/>
      <c r="G129" s="1206"/>
      <c r="H129" s="1206"/>
      <c r="I129" s="1206"/>
      <c r="J129" s="1206"/>
      <c r="K129" s="894"/>
      <c r="L129" s="524"/>
      <c r="M129" s="1087"/>
      <c r="N129" s="1087"/>
      <c r="O129" s="1087"/>
      <c r="P129" s="1087"/>
      <c r="Q129" s="1087"/>
      <c r="R129" s="1087"/>
      <c r="S129" s="1087"/>
      <c r="T129" s="526"/>
      <c r="U129" s="533"/>
      <c r="V129" s="535"/>
      <c r="W129" s="541"/>
      <c r="X129" s="542"/>
      <c r="Y129" s="524"/>
      <c r="Z129" s="1087"/>
      <c r="AA129" s="1087"/>
      <c r="AB129" s="1087"/>
      <c r="AC129" s="1087"/>
      <c r="AD129" s="1087"/>
      <c r="AE129" s="1087"/>
      <c r="AF129" s="526"/>
    </row>
    <row r="130" spans="1:32" ht="18.75" customHeight="1" x14ac:dyDescent="0.2">
      <c r="A130" s="638"/>
      <c r="B130" s="639"/>
      <c r="C130" s="892"/>
      <c r="D130" s="1206"/>
      <c r="E130" s="1206"/>
      <c r="F130" s="1206"/>
      <c r="G130" s="1206"/>
      <c r="H130" s="1206"/>
      <c r="I130" s="1206"/>
      <c r="J130" s="1206"/>
      <c r="K130" s="894"/>
      <c r="L130" s="527"/>
      <c r="M130" s="528"/>
      <c r="N130" s="528"/>
      <c r="O130" s="528"/>
      <c r="P130" s="528"/>
      <c r="Q130" s="528"/>
      <c r="R130" s="528"/>
      <c r="S130" s="528"/>
      <c r="T130" s="529"/>
      <c r="U130" s="533"/>
      <c r="V130" s="535"/>
      <c r="W130" s="541"/>
      <c r="X130" s="542"/>
      <c r="Y130" s="524"/>
      <c r="Z130" s="1087"/>
      <c r="AA130" s="1087"/>
      <c r="AB130" s="1087"/>
      <c r="AC130" s="1087"/>
      <c r="AD130" s="1087"/>
      <c r="AE130" s="1087"/>
      <c r="AF130" s="526"/>
    </row>
    <row r="131" spans="1:32" ht="18.75" customHeight="1" x14ac:dyDescent="0.2">
      <c r="A131" s="638"/>
      <c r="B131" s="639"/>
      <c r="C131" s="892"/>
      <c r="D131" s="1206"/>
      <c r="E131" s="1206"/>
      <c r="F131" s="1206"/>
      <c r="G131" s="1206"/>
      <c r="H131" s="1206"/>
      <c r="I131" s="1206"/>
      <c r="J131" s="1206"/>
      <c r="K131" s="894"/>
      <c r="L131" s="545" t="s">
        <v>446</v>
      </c>
      <c r="M131" s="546"/>
      <c r="N131" s="546"/>
      <c r="O131" s="546"/>
      <c r="P131" s="546"/>
      <c r="Q131" s="546"/>
      <c r="R131" s="546"/>
      <c r="S131" s="546"/>
      <c r="T131" s="547"/>
      <c r="U131" s="554" t="s">
        <v>18</v>
      </c>
      <c r="V131" s="556"/>
      <c r="W131" s="557" t="s">
        <v>18</v>
      </c>
      <c r="X131" s="558"/>
      <c r="Y131" s="545" t="s">
        <v>447</v>
      </c>
      <c r="Z131" s="546"/>
      <c r="AA131" s="546"/>
      <c r="AB131" s="546"/>
      <c r="AC131" s="546"/>
      <c r="AD131" s="546"/>
      <c r="AE131" s="546"/>
      <c r="AF131" s="547"/>
    </row>
    <row r="132" spans="1:32" ht="18.75" customHeight="1" x14ac:dyDescent="0.2">
      <c r="A132" s="638"/>
      <c r="B132" s="639"/>
      <c r="C132" s="892"/>
      <c r="D132" s="1206"/>
      <c r="E132" s="1206"/>
      <c r="F132" s="1206"/>
      <c r="G132" s="1206"/>
      <c r="H132" s="1206"/>
      <c r="I132" s="1206"/>
      <c r="J132" s="1206"/>
      <c r="K132" s="894"/>
      <c r="L132" s="524"/>
      <c r="M132" s="1087"/>
      <c r="N132" s="1087"/>
      <c r="O132" s="1087"/>
      <c r="P132" s="1087"/>
      <c r="Q132" s="1087"/>
      <c r="R132" s="1087"/>
      <c r="S132" s="1087"/>
      <c r="T132" s="526"/>
      <c r="U132" s="533"/>
      <c r="V132" s="535"/>
      <c r="W132" s="541"/>
      <c r="X132" s="542"/>
      <c r="Y132" s="524"/>
      <c r="Z132" s="1087"/>
      <c r="AA132" s="1087"/>
      <c r="AB132" s="1087"/>
      <c r="AC132" s="1087"/>
      <c r="AD132" s="1087"/>
      <c r="AE132" s="1087"/>
      <c r="AF132" s="526"/>
    </row>
    <row r="133" spans="1:32" ht="18.75" customHeight="1" x14ac:dyDescent="0.2">
      <c r="A133" s="638"/>
      <c r="B133" s="639"/>
      <c r="C133" s="895"/>
      <c r="D133" s="896"/>
      <c r="E133" s="896"/>
      <c r="F133" s="896"/>
      <c r="G133" s="896"/>
      <c r="H133" s="896"/>
      <c r="I133" s="896"/>
      <c r="J133" s="896"/>
      <c r="K133" s="897"/>
      <c r="L133" s="584"/>
      <c r="M133" s="585"/>
      <c r="N133" s="585"/>
      <c r="O133" s="585"/>
      <c r="P133" s="585"/>
      <c r="Q133" s="585"/>
      <c r="R133" s="585"/>
      <c r="S133" s="585"/>
      <c r="T133" s="586"/>
      <c r="U133" s="536"/>
      <c r="V133" s="538"/>
      <c r="W133" s="543"/>
      <c r="X133" s="544"/>
      <c r="Y133" s="584"/>
      <c r="Z133" s="585"/>
      <c r="AA133" s="585"/>
      <c r="AB133" s="585"/>
      <c r="AC133" s="585"/>
      <c r="AD133" s="585"/>
      <c r="AE133" s="585"/>
      <c r="AF133" s="586"/>
    </row>
    <row r="134" spans="1:32" ht="18.75" customHeight="1" x14ac:dyDescent="0.2">
      <c r="A134" s="638"/>
      <c r="B134" s="639"/>
      <c r="C134" s="741" t="s">
        <v>448</v>
      </c>
      <c r="D134" s="890"/>
      <c r="E134" s="890"/>
      <c r="F134" s="890"/>
      <c r="G134" s="890"/>
      <c r="H134" s="890"/>
      <c r="I134" s="890"/>
      <c r="J134" s="890"/>
      <c r="K134" s="891"/>
      <c r="L134" s="551" t="s">
        <v>502</v>
      </c>
      <c r="M134" s="552"/>
      <c r="N134" s="552"/>
      <c r="O134" s="552"/>
      <c r="P134" s="552"/>
      <c r="Q134" s="552"/>
      <c r="R134" s="552"/>
      <c r="S134" s="552"/>
      <c r="T134" s="553"/>
      <c r="U134" s="530" t="s">
        <v>18</v>
      </c>
      <c r="V134" s="532"/>
      <c r="W134" s="539" t="s">
        <v>18</v>
      </c>
      <c r="X134" s="540"/>
      <c r="Y134" s="551" t="s">
        <v>503</v>
      </c>
      <c r="Z134" s="552"/>
      <c r="AA134" s="552"/>
      <c r="AB134" s="552"/>
      <c r="AC134" s="552"/>
      <c r="AD134" s="552"/>
      <c r="AE134" s="552"/>
      <c r="AF134" s="553"/>
    </row>
    <row r="135" spans="1:32" ht="18.75" customHeight="1" x14ac:dyDescent="0.2">
      <c r="A135" s="638"/>
      <c r="B135" s="639"/>
      <c r="C135" s="892"/>
      <c r="D135" s="1206"/>
      <c r="E135" s="1206"/>
      <c r="F135" s="1206"/>
      <c r="G135" s="1206"/>
      <c r="H135" s="1206"/>
      <c r="I135" s="1206"/>
      <c r="J135" s="1206"/>
      <c r="K135" s="894"/>
      <c r="L135" s="524"/>
      <c r="M135" s="1087"/>
      <c r="N135" s="1087"/>
      <c r="O135" s="1087"/>
      <c r="P135" s="1087"/>
      <c r="Q135" s="1087"/>
      <c r="R135" s="1087"/>
      <c r="S135" s="1087"/>
      <c r="T135" s="526"/>
      <c r="U135" s="533"/>
      <c r="V135" s="535"/>
      <c r="W135" s="541"/>
      <c r="X135" s="542"/>
      <c r="Y135" s="524"/>
      <c r="Z135" s="1087"/>
      <c r="AA135" s="1087"/>
      <c r="AB135" s="1087"/>
      <c r="AC135" s="1087"/>
      <c r="AD135" s="1087"/>
      <c r="AE135" s="1087"/>
      <c r="AF135" s="526"/>
    </row>
    <row r="136" spans="1:32" ht="18.75" customHeight="1" x14ac:dyDescent="0.2">
      <c r="A136" s="638"/>
      <c r="B136" s="639"/>
      <c r="C136" s="892"/>
      <c r="D136" s="1206"/>
      <c r="E136" s="1206"/>
      <c r="F136" s="1206"/>
      <c r="G136" s="1206"/>
      <c r="H136" s="1206"/>
      <c r="I136" s="1206"/>
      <c r="J136" s="1206"/>
      <c r="K136" s="894"/>
      <c r="L136" s="524"/>
      <c r="M136" s="1087"/>
      <c r="N136" s="1087"/>
      <c r="O136" s="1087"/>
      <c r="P136" s="1087"/>
      <c r="Q136" s="1087"/>
      <c r="R136" s="1087"/>
      <c r="S136" s="1087"/>
      <c r="T136" s="526"/>
      <c r="U136" s="533"/>
      <c r="V136" s="535"/>
      <c r="W136" s="541"/>
      <c r="X136" s="542"/>
      <c r="Y136" s="524"/>
      <c r="Z136" s="1087"/>
      <c r="AA136" s="1087"/>
      <c r="AB136" s="1087"/>
      <c r="AC136" s="1087"/>
      <c r="AD136" s="1087"/>
      <c r="AE136" s="1087"/>
      <c r="AF136" s="526"/>
    </row>
    <row r="137" spans="1:32" ht="18.75" customHeight="1" x14ac:dyDescent="0.2">
      <c r="A137" s="638"/>
      <c r="B137" s="639"/>
      <c r="C137" s="892"/>
      <c r="D137" s="1206"/>
      <c r="E137" s="1206"/>
      <c r="F137" s="1206"/>
      <c r="G137" s="1206"/>
      <c r="H137" s="1206"/>
      <c r="I137" s="1206"/>
      <c r="J137" s="1206"/>
      <c r="K137" s="894"/>
      <c r="L137" s="524"/>
      <c r="M137" s="1087"/>
      <c r="N137" s="1087"/>
      <c r="O137" s="1087"/>
      <c r="P137" s="1087"/>
      <c r="Q137" s="1087"/>
      <c r="R137" s="1087"/>
      <c r="S137" s="1087"/>
      <c r="T137" s="526"/>
      <c r="U137" s="533"/>
      <c r="V137" s="535"/>
      <c r="W137" s="541"/>
      <c r="X137" s="542"/>
      <c r="Y137" s="524"/>
      <c r="Z137" s="1087"/>
      <c r="AA137" s="1087"/>
      <c r="AB137" s="1087"/>
      <c r="AC137" s="1087"/>
      <c r="AD137" s="1087"/>
      <c r="AE137" s="1087"/>
      <c r="AF137" s="526"/>
    </row>
    <row r="138" spans="1:32" ht="18.75" customHeight="1" x14ac:dyDescent="0.2">
      <c r="A138" s="638"/>
      <c r="B138" s="639"/>
      <c r="C138" s="892"/>
      <c r="D138" s="1206"/>
      <c r="E138" s="1206"/>
      <c r="F138" s="1206"/>
      <c r="G138" s="1206"/>
      <c r="H138" s="1206"/>
      <c r="I138" s="1206"/>
      <c r="J138" s="1206"/>
      <c r="K138" s="894"/>
      <c r="L138" s="524"/>
      <c r="M138" s="1087"/>
      <c r="N138" s="1087"/>
      <c r="O138" s="1087"/>
      <c r="P138" s="1087"/>
      <c r="Q138" s="1087"/>
      <c r="R138" s="1087"/>
      <c r="S138" s="1087"/>
      <c r="T138" s="526"/>
      <c r="U138" s="533"/>
      <c r="V138" s="535"/>
      <c r="W138" s="541"/>
      <c r="X138" s="542"/>
      <c r="Y138" s="524"/>
      <c r="Z138" s="1087"/>
      <c r="AA138" s="1087"/>
      <c r="AB138" s="1087"/>
      <c r="AC138" s="1087"/>
      <c r="AD138" s="1087"/>
      <c r="AE138" s="1087"/>
      <c r="AF138" s="526"/>
    </row>
    <row r="139" spans="1:32" ht="18.75" customHeight="1" x14ac:dyDescent="0.2">
      <c r="A139" s="638"/>
      <c r="B139" s="639"/>
      <c r="C139" s="895"/>
      <c r="D139" s="896"/>
      <c r="E139" s="896"/>
      <c r="F139" s="896"/>
      <c r="G139" s="896"/>
      <c r="H139" s="896"/>
      <c r="I139" s="896"/>
      <c r="J139" s="896"/>
      <c r="K139" s="897"/>
      <c r="L139" s="584"/>
      <c r="M139" s="585"/>
      <c r="N139" s="585"/>
      <c r="O139" s="585"/>
      <c r="P139" s="585"/>
      <c r="Q139" s="585"/>
      <c r="R139" s="585"/>
      <c r="S139" s="585"/>
      <c r="T139" s="586"/>
      <c r="U139" s="536"/>
      <c r="V139" s="538"/>
      <c r="W139" s="543"/>
      <c r="X139" s="544"/>
      <c r="Y139" s="584"/>
      <c r="Z139" s="585"/>
      <c r="AA139" s="585"/>
      <c r="AB139" s="585"/>
      <c r="AC139" s="585"/>
      <c r="AD139" s="585"/>
      <c r="AE139" s="585"/>
      <c r="AF139" s="586"/>
    </row>
    <row r="140" spans="1:32" ht="18.75" customHeight="1" x14ac:dyDescent="0.2">
      <c r="A140" s="638"/>
      <c r="B140" s="639"/>
      <c r="C140" s="714" t="s">
        <v>451</v>
      </c>
      <c r="D140" s="715"/>
      <c r="E140" s="715"/>
      <c r="F140" s="715"/>
      <c r="G140" s="715"/>
      <c r="H140" s="715"/>
      <c r="I140" s="715"/>
      <c r="J140" s="715"/>
      <c r="K140" s="716"/>
      <c r="L140" s="551" t="s">
        <v>504</v>
      </c>
      <c r="M140" s="552"/>
      <c r="N140" s="552"/>
      <c r="O140" s="552"/>
      <c r="P140" s="552"/>
      <c r="Q140" s="552"/>
      <c r="R140" s="552"/>
      <c r="S140" s="552"/>
      <c r="T140" s="553"/>
      <c r="U140" s="530" t="s">
        <v>18</v>
      </c>
      <c r="V140" s="532"/>
      <c r="W140" s="539" t="s">
        <v>18</v>
      </c>
      <c r="X140" s="540"/>
      <c r="Y140" s="551" t="s">
        <v>505</v>
      </c>
      <c r="Z140" s="552"/>
      <c r="AA140" s="552"/>
      <c r="AB140" s="552"/>
      <c r="AC140" s="552"/>
      <c r="AD140" s="552"/>
      <c r="AE140" s="552"/>
      <c r="AF140" s="553"/>
    </row>
    <row r="141" spans="1:32" ht="18.75" customHeight="1" x14ac:dyDescent="0.2">
      <c r="A141" s="638"/>
      <c r="B141" s="639"/>
      <c r="C141" s="548"/>
      <c r="D141" s="1148"/>
      <c r="E141" s="1148"/>
      <c r="F141" s="1148"/>
      <c r="G141" s="1148"/>
      <c r="H141" s="1148"/>
      <c r="I141" s="1148"/>
      <c r="J141" s="1148"/>
      <c r="K141" s="550"/>
      <c r="L141" s="524"/>
      <c r="M141" s="1087"/>
      <c r="N141" s="1087"/>
      <c r="O141" s="1087"/>
      <c r="P141" s="1087"/>
      <c r="Q141" s="1087"/>
      <c r="R141" s="1087"/>
      <c r="S141" s="1087"/>
      <c r="T141" s="526"/>
      <c r="U141" s="533"/>
      <c r="V141" s="535"/>
      <c r="W141" s="541"/>
      <c r="X141" s="542"/>
      <c r="Y141" s="524"/>
      <c r="Z141" s="1087"/>
      <c r="AA141" s="1087"/>
      <c r="AB141" s="1087"/>
      <c r="AC141" s="1087"/>
      <c r="AD141" s="1087"/>
      <c r="AE141" s="1087"/>
      <c r="AF141" s="526"/>
    </row>
    <row r="142" spans="1:32" ht="18.75" customHeight="1" x14ac:dyDescent="0.2">
      <c r="A142" s="638"/>
      <c r="B142" s="639"/>
      <c r="C142" s="548"/>
      <c r="D142" s="1148"/>
      <c r="E142" s="1148"/>
      <c r="F142" s="1148"/>
      <c r="G142" s="1148"/>
      <c r="H142" s="1148"/>
      <c r="I142" s="1148"/>
      <c r="J142" s="1148"/>
      <c r="K142" s="550"/>
      <c r="L142" s="524"/>
      <c r="M142" s="1087"/>
      <c r="N142" s="1087"/>
      <c r="O142" s="1087"/>
      <c r="P142" s="1087"/>
      <c r="Q142" s="1087"/>
      <c r="R142" s="1087"/>
      <c r="S142" s="1087"/>
      <c r="T142" s="526"/>
      <c r="U142" s="533"/>
      <c r="V142" s="535"/>
      <c r="W142" s="541"/>
      <c r="X142" s="542"/>
      <c r="Y142" s="524"/>
      <c r="Z142" s="1087"/>
      <c r="AA142" s="1087"/>
      <c r="AB142" s="1087"/>
      <c r="AC142" s="1087"/>
      <c r="AD142" s="1087"/>
      <c r="AE142" s="1087"/>
      <c r="AF142" s="526"/>
    </row>
    <row r="143" spans="1:32" ht="18.75" customHeight="1" x14ac:dyDescent="0.2">
      <c r="A143" s="638"/>
      <c r="B143" s="639"/>
      <c r="C143" s="548"/>
      <c r="D143" s="1148"/>
      <c r="E143" s="1148"/>
      <c r="F143" s="1148"/>
      <c r="G143" s="1148"/>
      <c r="H143" s="1148"/>
      <c r="I143" s="1148"/>
      <c r="J143" s="1148"/>
      <c r="K143" s="550"/>
      <c r="L143" s="524"/>
      <c r="M143" s="1087"/>
      <c r="N143" s="1087"/>
      <c r="O143" s="1087"/>
      <c r="P143" s="1087"/>
      <c r="Q143" s="1087"/>
      <c r="R143" s="1087"/>
      <c r="S143" s="1087"/>
      <c r="T143" s="526"/>
      <c r="U143" s="533"/>
      <c r="V143" s="535"/>
      <c r="W143" s="541"/>
      <c r="X143" s="542"/>
      <c r="Y143" s="524"/>
      <c r="Z143" s="1087"/>
      <c r="AA143" s="1087"/>
      <c r="AB143" s="1087"/>
      <c r="AC143" s="1087"/>
      <c r="AD143" s="1087"/>
      <c r="AE143" s="1087"/>
      <c r="AF143" s="526"/>
    </row>
    <row r="144" spans="1:32" ht="18.75" customHeight="1" x14ac:dyDescent="0.2">
      <c r="A144" s="638"/>
      <c r="B144" s="639"/>
      <c r="C144" s="548"/>
      <c r="D144" s="1148"/>
      <c r="E144" s="1148"/>
      <c r="F144" s="1148"/>
      <c r="G144" s="1148"/>
      <c r="H144" s="1148"/>
      <c r="I144" s="1148"/>
      <c r="J144" s="1148"/>
      <c r="K144" s="550"/>
      <c r="L144" s="524"/>
      <c r="M144" s="1087"/>
      <c r="N144" s="1087"/>
      <c r="O144" s="1087"/>
      <c r="P144" s="1087"/>
      <c r="Q144" s="1087"/>
      <c r="R144" s="1087"/>
      <c r="S144" s="1087"/>
      <c r="T144" s="526"/>
      <c r="U144" s="533"/>
      <c r="V144" s="535"/>
      <c r="W144" s="541"/>
      <c r="X144" s="542"/>
      <c r="Y144" s="524"/>
      <c r="Z144" s="1087"/>
      <c r="AA144" s="1087"/>
      <c r="AB144" s="1087"/>
      <c r="AC144" s="1087"/>
      <c r="AD144" s="1087"/>
      <c r="AE144" s="1087"/>
      <c r="AF144" s="526"/>
    </row>
    <row r="145" spans="1:32" ht="18.75" customHeight="1" x14ac:dyDescent="0.2">
      <c r="A145" s="638"/>
      <c r="B145" s="639"/>
      <c r="C145" s="548"/>
      <c r="D145" s="1148"/>
      <c r="E145" s="1148"/>
      <c r="F145" s="1148"/>
      <c r="G145" s="1148"/>
      <c r="H145" s="1148"/>
      <c r="I145" s="1148"/>
      <c r="J145" s="1148"/>
      <c r="K145" s="550"/>
      <c r="L145" s="524"/>
      <c r="M145" s="1087"/>
      <c r="N145" s="1087"/>
      <c r="O145" s="1087"/>
      <c r="P145" s="1087"/>
      <c r="Q145" s="1087"/>
      <c r="R145" s="1087"/>
      <c r="S145" s="1087"/>
      <c r="T145" s="526"/>
      <c r="U145" s="533"/>
      <c r="V145" s="535"/>
      <c r="W145" s="541"/>
      <c r="X145" s="542"/>
      <c r="Y145" s="524"/>
      <c r="Z145" s="1087"/>
      <c r="AA145" s="1087"/>
      <c r="AB145" s="1087"/>
      <c r="AC145" s="1087"/>
      <c r="AD145" s="1087"/>
      <c r="AE145" s="1087"/>
      <c r="AF145" s="526"/>
    </row>
    <row r="146" spans="1:32" ht="18.75" customHeight="1" x14ac:dyDescent="0.2">
      <c r="A146" s="638"/>
      <c r="B146" s="639"/>
      <c r="C146" s="548"/>
      <c r="D146" s="1148"/>
      <c r="E146" s="1148"/>
      <c r="F146" s="1148"/>
      <c r="G146" s="1148"/>
      <c r="H146" s="1148"/>
      <c r="I146" s="1148"/>
      <c r="J146" s="1148"/>
      <c r="K146" s="550"/>
      <c r="L146" s="524"/>
      <c r="M146" s="1087"/>
      <c r="N146" s="1087"/>
      <c r="O146" s="1087"/>
      <c r="P146" s="1087"/>
      <c r="Q146" s="1087"/>
      <c r="R146" s="1087"/>
      <c r="S146" s="1087"/>
      <c r="T146" s="526"/>
      <c r="U146" s="533"/>
      <c r="V146" s="535"/>
      <c r="W146" s="541"/>
      <c r="X146" s="542"/>
      <c r="Y146" s="524"/>
      <c r="Z146" s="1087"/>
      <c r="AA146" s="1087"/>
      <c r="AB146" s="1087"/>
      <c r="AC146" s="1087"/>
      <c r="AD146" s="1087"/>
      <c r="AE146" s="1087"/>
      <c r="AF146" s="526"/>
    </row>
    <row r="147" spans="1:32" ht="18.75" customHeight="1" x14ac:dyDescent="0.2">
      <c r="A147" s="638"/>
      <c r="B147" s="639"/>
      <c r="C147" s="548"/>
      <c r="D147" s="1148"/>
      <c r="E147" s="1148"/>
      <c r="F147" s="1148"/>
      <c r="G147" s="1148"/>
      <c r="H147" s="1148"/>
      <c r="I147" s="1148"/>
      <c r="J147" s="1148"/>
      <c r="K147" s="550"/>
      <c r="L147" s="524"/>
      <c r="M147" s="1087"/>
      <c r="N147" s="1087"/>
      <c r="O147" s="1087"/>
      <c r="P147" s="1087"/>
      <c r="Q147" s="1087"/>
      <c r="R147" s="1087"/>
      <c r="S147" s="1087"/>
      <c r="T147" s="526"/>
      <c r="U147" s="533"/>
      <c r="V147" s="535"/>
      <c r="W147" s="541"/>
      <c r="X147" s="542"/>
      <c r="Y147" s="524"/>
      <c r="Z147" s="1087"/>
      <c r="AA147" s="1087"/>
      <c r="AB147" s="1087"/>
      <c r="AC147" s="1087"/>
      <c r="AD147" s="1087"/>
      <c r="AE147" s="1087"/>
      <c r="AF147" s="526"/>
    </row>
    <row r="148" spans="1:32" ht="18.75" customHeight="1" x14ac:dyDescent="0.2">
      <c r="A148" s="638"/>
      <c r="B148" s="639"/>
      <c r="C148" s="548"/>
      <c r="D148" s="1148"/>
      <c r="E148" s="1148"/>
      <c r="F148" s="1148"/>
      <c r="G148" s="1148"/>
      <c r="H148" s="1148"/>
      <c r="I148" s="1148"/>
      <c r="J148" s="1148"/>
      <c r="K148" s="550"/>
      <c r="L148" s="524"/>
      <c r="M148" s="1087"/>
      <c r="N148" s="1087"/>
      <c r="O148" s="1087"/>
      <c r="P148" s="1087"/>
      <c r="Q148" s="1087"/>
      <c r="R148" s="1087"/>
      <c r="S148" s="1087"/>
      <c r="T148" s="526"/>
      <c r="U148" s="533"/>
      <c r="V148" s="535"/>
      <c r="W148" s="541"/>
      <c r="X148" s="542"/>
      <c r="Y148" s="524"/>
      <c r="Z148" s="1087"/>
      <c r="AA148" s="1087"/>
      <c r="AB148" s="1087"/>
      <c r="AC148" s="1087"/>
      <c r="AD148" s="1087"/>
      <c r="AE148" s="1087"/>
      <c r="AF148" s="526"/>
    </row>
    <row r="149" spans="1:32" ht="18.75" customHeight="1" x14ac:dyDescent="0.2">
      <c r="A149" s="638"/>
      <c r="B149" s="639"/>
      <c r="C149" s="548"/>
      <c r="D149" s="1148"/>
      <c r="E149" s="1148"/>
      <c r="F149" s="1148"/>
      <c r="G149" s="1148"/>
      <c r="H149" s="1148"/>
      <c r="I149" s="1148"/>
      <c r="J149" s="1148"/>
      <c r="K149" s="550"/>
      <c r="L149" s="524"/>
      <c r="M149" s="1087"/>
      <c r="N149" s="1087"/>
      <c r="O149" s="1087"/>
      <c r="P149" s="1087"/>
      <c r="Q149" s="1087"/>
      <c r="R149" s="1087"/>
      <c r="S149" s="1087"/>
      <c r="T149" s="526"/>
      <c r="U149" s="533"/>
      <c r="V149" s="535"/>
      <c r="W149" s="541"/>
      <c r="X149" s="542"/>
      <c r="Y149" s="524"/>
      <c r="Z149" s="1087"/>
      <c r="AA149" s="1087"/>
      <c r="AB149" s="1087"/>
      <c r="AC149" s="1087"/>
      <c r="AD149" s="1087"/>
      <c r="AE149" s="1087"/>
      <c r="AF149" s="526"/>
    </row>
    <row r="150" spans="1:32" ht="18.75" customHeight="1" x14ac:dyDescent="0.2">
      <c r="A150" s="638"/>
      <c r="B150" s="639"/>
      <c r="C150" s="548"/>
      <c r="D150" s="1148"/>
      <c r="E150" s="1148"/>
      <c r="F150" s="1148"/>
      <c r="G150" s="1148"/>
      <c r="H150" s="1148"/>
      <c r="I150" s="1148"/>
      <c r="J150" s="1148"/>
      <c r="K150" s="550"/>
      <c r="L150" s="524"/>
      <c r="M150" s="1087"/>
      <c r="N150" s="1087"/>
      <c r="O150" s="1087"/>
      <c r="P150" s="1087"/>
      <c r="Q150" s="1087"/>
      <c r="R150" s="1087"/>
      <c r="S150" s="1087"/>
      <c r="T150" s="526"/>
      <c r="U150" s="533"/>
      <c r="V150" s="535"/>
      <c r="W150" s="541"/>
      <c r="X150" s="542"/>
      <c r="Y150" s="524"/>
      <c r="Z150" s="1087"/>
      <c r="AA150" s="1087"/>
      <c r="AB150" s="1087"/>
      <c r="AC150" s="1087"/>
      <c r="AD150" s="1087"/>
      <c r="AE150" s="1087"/>
      <c r="AF150" s="526"/>
    </row>
    <row r="151" spans="1:32" ht="18.75" customHeight="1" x14ac:dyDescent="0.2">
      <c r="A151" s="638"/>
      <c r="B151" s="639"/>
      <c r="C151" s="548"/>
      <c r="D151" s="1148"/>
      <c r="E151" s="1148"/>
      <c r="F151" s="1148"/>
      <c r="G151" s="1148"/>
      <c r="H151" s="1148"/>
      <c r="I151" s="1148"/>
      <c r="J151" s="1148"/>
      <c r="K151" s="550"/>
      <c r="L151" s="524"/>
      <c r="M151" s="1087"/>
      <c r="N151" s="1087"/>
      <c r="O151" s="1087"/>
      <c r="P151" s="1087"/>
      <c r="Q151" s="1087"/>
      <c r="R151" s="1087"/>
      <c r="S151" s="1087"/>
      <c r="T151" s="526"/>
      <c r="U151" s="533"/>
      <c r="V151" s="535"/>
      <c r="W151" s="541"/>
      <c r="X151" s="542"/>
      <c r="Y151" s="524"/>
      <c r="Z151" s="1087"/>
      <c r="AA151" s="1087"/>
      <c r="AB151" s="1087"/>
      <c r="AC151" s="1087"/>
      <c r="AD151" s="1087"/>
      <c r="AE151" s="1087"/>
      <c r="AF151" s="526"/>
    </row>
    <row r="152" spans="1:32" ht="18.75" customHeight="1" x14ac:dyDescent="0.2">
      <c r="A152" s="638"/>
      <c r="B152" s="639"/>
      <c r="C152" s="548"/>
      <c r="D152" s="1148"/>
      <c r="E152" s="1148"/>
      <c r="F152" s="1148"/>
      <c r="G152" s="1148"/>
      <c r="H152" s="1148"/>
      <c r="I152" s="1148"/>
      <c r="J152" s="1148"/>
      <c r="K152" s="550"/>
      <c r="L152" s="524"/>
      <c r="M152" s="1087"/>
      <c r="N152" s="1087"/>
      <c r="O152" s="1087"/>
      <c r="P152" s="1087"/>
      <c r="Q152" s="1087"/>
      <c r="R152" s="1087"/>
      <c r="S152" s="1087"/>
      <c r="T152" s="526"/>
      <c r="U152" s="533"/>
      <c r="V152" s="535"/>
      <c r="W152" s="541"/>
      <c r="X152" s="542"/>
      <c r="Y152" s="524"/>
      <c r="Z152" s="1087"/>
      <c r="AA152" s="1087"/>
      <c r="AB152" s="1087"/>
      <c r="AC152" s="1087"/>
      <c r="AD152" s="1087"/>
      <c r="AE152" s="1087"/>
      <c r="AF152" s="526"/>
    </row>
    <row r="153" spans="1:32" ht="18.75" customHeight="1" x14ac:dyDescent="0.2">
      <c r="A153" s="638"/>
      <c r="B153" s="639"/>
      <c r="C153" s="548"/>
      <c r="D153" s="1148"/>
      <c r="E153" s="1148"/>
      <c r="F153" s="1148"/>
      <c r="G153" s="1148"/>
      <c r="H153" s="1148"/>
      <c r="I153" s="1148"/>
      <c r="J153" s="1148"/>
      <c r="K153" s="550"/>
      <c r="L153" s="524"/>
      <c r="M153" s="1087"/>
      <c r="N153" s="1087"/>
      <c r="O153" s="1087"/>
      <c r="P153" s="1087"/>
      <c r="Q153" s="1087"/>
      <c r="R153" s="1087"/>
      <c r="S153" s="1087"/>
      <c r="T153" s="526"/>
      <c r="U153" s="533"/>
      <c r="V153" s="535"/>
      <c r="W153" s="541"/>
      <c r="X153" s="542"/>
      <c r="Y153" s="524"/>
      <c r="Z153" s="1087"/>
      <c r="AA153" s="1087"/>
      <c r="AB153" s="1087"/>
      <c r="AC153" s="1087"/>
      <c r="AD153" s="1087"/>
      <c r="AE153" s="1087"/>
      <c r="AF153" s="526"/>
    </row>
    <row r="154" spans="1:32" ht="18.75" customHeight="1" x14ac:dyDescent="0.2">
      <c r="A154" s="638"/>
      <c r="B154" s="639"/>
      <c r="C154" s="581"/>
      <c r="D154" s="582"/>
      <c r="E154" s="582"/>
      <c r="F154" s="582"/>
      <c r="G154" s="582"/>
      <c r="H154" s="582"/>
      <c r="I154" s="582"/>
      <c r="J154" s="582"/>
      <c r="K154" s="583"/>
      <c r="L154" s="584"/>
      <c r="M154" s="585"/>
      <c r="N154" s="585"/>
      <c r="O154" s="585"/>
      <c r="P154" s="585"/>
      <c r="Q154" s="585"/>
      <c r="R154" s="585"/>
      <c r="S154" s="585"/>
      <c r="T154" s="586"/>
      <c r="U154" s="536"/>
      <c r="V154" s="538"/>
      <c r="W154" s="543"/>
      <c r="X154" s="544"/>
      <c r="Y154" s="584"/>
      <c r="Z154" s="585"/>
      <c r="AA154" s="585"/>
      <c r="AB154" s="585"/>
      <c r="AC154" s="585"/>
      <c r="AD154" s="585"/>
      <c r="AE154" s="585"/>
      <c r="AF154" s="586"/>
    </row>
    <row r="155" spans="1:32" ht="18.75" customHeight="1" x14ac:dyDescent="0.2">
      <c r="A155" s="638" t="s">
        <v>437</v>
      </c>
      <c r="B155" s="639"/>
      <c r="C155" s="1133" t="s">
        <v>454</v>
      </c>
      <c r="D155" s="1134"/>
      <c r="E155" s="1134"/>
      <c r="F155" s="1134"/>
      <c r="G155" s="1134"/>
      <c r="H155" s="1134"/>
      <c r="I155" s="1134"/>
      <c r="J155" s="1134"/>
      <c r="K155" s="1135"/>
      <c r="L155" s="551" t="s">
        <v>506</v>
      </c>
      <c r="M155" s="552"/>
      <c r="N155" s="552"/>
      <c r="O155" s="552"/>
      <c r="P155" s="552"/>
      <c r="Q155" s="552"/>
      <c r="R155" s="552"/>
      <c r="S155" s="552"/>
      <c r="T155" s="553"/>
      <c r="U155" s="530" t="s">
        <v>18</v>
      </c>
      <c r="V155" s="532"/>
      <c r="W155" s="531" t="s">
        <v>18</v>
      </c>
      <c r="X155" s="532"/>
      <c r="Y155" s="551" t="s">
        <v>315</v>
      </c>
      <c r="Z155" s="552"/>
      <c r="AA155" s="552"/>
      <c r="AB155" s="552"/>
      <c r="AC155" s="552"/>
      <c r="AD155" s="552"/>
      <c r="AE155" s="552"/>
      <c r="AF155" s="553"/>
    </row>
    <row r="156" spans="1:32" ht="18.75" customHeight="1" x14ac:dyDescent="0.2">
      <c r="A156" s="638"/>
      <c r="B156" s="639"/>
      <c r="C156" s="1136"/>
      <c r="D156" s="1137"/>
      <c r="E156" s="1137"/>
      <c r="F156" s="1137"/>
      <c r="G156" s="1137"/>
      <c r="H156" s="1137"/>
      <c r="I156" s="1137"/>
      <c r="J156" s="1137"/>
      <c r="K156" s="1138"/>
      <c r="L156" s="524"/>
      <c r="M156" s="1087"/>
      <c r="N156" s="1087"/>
      <c r="O156" s="1087"/>
      <c r="P156" s="1087"/>
      <c r="Q156" s="1087"/>
      <c r="R156" s="1087"/>
      <c r="S156" s="1087"/>
      <c r="T156" s="526"/>
      <c r="U156" s="533"/>
      <c r="V156" s="535"/>
      <c r="W156" s="1205"/>
      <c r="X156" s="535"/>
      <c r="Y156" s="524"/>
      <c r="Z156" s="1087"/>
      <c r="AA156" s="1087"/>
      <c r="AB156" s="1087"/>
      <c r="AC156" s="1087"/>
      <c r="AD156" s="1087"/>
      <c r="AE156" s="1087"/>
      <c r="AF156" s="526"/>
    </row>
    <row r="157" spans="1:32" ht="18.75" customHeight="1" x14ac:dyDescent="0.2">
      <c r="A157" s="638"/>
      <c r="B157" s="639"/>
      <c r="C157" s="1136"/>
      <c r="D157" s="1137"/>
      <c r="E157" s="1137"/>
      <c r="F157" s="1137"/>
      <c r="G157" s="1137"/>
      <c r="H157" s="1137"/>
      <c r="I157" s="1137"/>
      <c r="J157" s="1137"/>
      <c r="K157" s="1138"/>
      <c r="L157" s="524"/>
      <c r="M157" s="1087"/>
      <c r="N157" s="1087"/>
      <c r="O157" s="1087"/>
      <c r="P157" s="1087"/>
      <c r="Q157" s="1087"/>
      <c r="R157" s="1087"/>
      <c r="S157" s="1087"/>
      <c r="T157" s="526"/>
      <c r="U157" s="533"/>
      <c r="V157" s="535"/>
      <c r="W157" s="1205"/>
      <c r="X157" s="535"/>
      <c r="Y157" s="524"/>
      <c r="Z157" s="1087"/>
      <c r="AA157" s="1087"/>
      <c r="AB157" s="1087"/>
      <c r="AC157" s="1087"/>
      <c r="AD157" s="1087"/>
      <c r="AE157" s="1087"/>
      <c r="AF157" s="526"/>
    </row>
    <row r="158" spans="1:32" ht="18.75" customHeight="1" x14ac:dyDescent="0.2">
      <c r="A158" s="638"/>
      <c r="B158" s="639"/>
      <c r="C158" s="1136"/>
      <c r="D158" s="1137"/>
      <c r="E158" s="1137"/>
      <c r="F158" s="1137"/>
      <c r="G158" s="1137"/>
      <c r="H158" s="1137"/>
      <c r="I158" s="1137"/>
      <c r="J158" s="1137"/>
      <c r="K158" s="1138"/>
      <c r="L158" s="524"/>
      <c r="M158" s="1087"/>
      <c r="N158" s="1087"/>
      <c r="O158" s="1087"/>
      <c r="P158" s="1087"/>
      <c r="Q158" s="1087"/>
      <c r="R158" s="1087"/>
      <c r="S158" s="1087"/>
      <c r="T158" s="526"/>
      <c r="U158" s="533"/>
      <c r="V158" s="535"/>
      <c r="W158" s="1205"/>
      <c r="X158" s="535"/>
      <c r="Y158" s="524"/>
      <c r="Z158" s="1087"/>
      <c r="AA158" s="1087"/>
      <c r="AB158" s="1087"/>
      <c r="AC158" s="1087"/>
      <c r="AD158" s="1087"/>
      <c r="AE158" s="1087"/>
      <c r="AF158" s="526"/>
    </row>
    <row r="159" spans="1:32" ht="18.75" customHeight="1" x14ac:dyDescent="0.2">
      <c r="A159" s="638"/>
      <c r="B159" s="639"/>
      <c r="C159" s="1136"/>
      <c r="D159" s="1137"/>
      <c r="E159" s="1137"/>
      <c r="F159" s="1137"/>
      <c r="G159" s="1137"/>
      <c r="H159" s="1137"/>
      <c r="I159" s="1137"/>
      <c r="J159" s="1137"/>
      <c r="K159" s="1138"/>
      <c r="L159" s="524"/>
      <c r="M159" s="1087"/>
      <c r="N159" s="1087"/>
      <c r="O159" s="1087"/>
      <c r="P159" s="1087"/>
      <c r="Q159" s="1087"/>
      <c r="R159" s="1087"/>
      <c r="S159" s="1087"/>
      <c r="T159" s="526"/>
      <c r="U159" s="533"/>
      <c r="V159" s="535"/>
      <c r="W159" s="1205"/>
      <c r="X159" s="535"/>
      <c r="Y159" s="524"/>
      <c r="Z159" s="1087"/>
      <c r="AA159" s="1087"/>
      <c r="AB159" s="1087"/>
      <c r="AC159" s="1087"/>
      <c r="AD159" s="1087"/>
      <c r="AE159" s="1087"/>
      <c r="AF159" s="526"/>
    </row>
    <row r="160" spans="1:32" ht="18.75" customHeight="1" x14ac:dyDescent="0.2">
      <c r="A160" s="638"/>
      <c r="B160" s="639"/>
      <c r="C160" s="1136"/>
      <c r="D160" s="1137"/>
      <c r="E160" s="1137"/>
      <c r="F160" s="1137"/>
      <c r="G160" s="1137"/>
      <c r="H160" s="1137"/>
      <c r="I160" s="1137"/>
      <c r="J160" s="1137"/>
      <c r="K160" s="1138"/>
      <c r="L160" s="524"/>
      <c r="M160" s="1087"/>
      <c r="N160" s="1087"/>
      <c r="O160" s="1087"/>
      <c r="P160" s="1087"/>
      <c r="Q160" s="1087"/>
      <c r="R160" s="1087"/>
      <c r="S160" s="1087"/>
      <c r="T160" s="526"/>
      <c r="U160" s="533"/>
      <c r="V160" s="535"/>
      <c r="W160" s="1205"/>
      <c r="X160" s="535"/>
      <c r="Y160" s="524"/>
      <c r="Z160" s="1087"/>
      <c r="AA160" s="1087"/>
      <c r="AB160" s="1087"/>
      <c r="AC160" s="1087"/>
      <c r="AD160" s="1087"/>
      <c r="AE160" s="1087"/>
      <c r="AF160" s="526"/>
    </row>
    <row r="161" spans="1:32" ht="24.75" customHeight="1" x14ac:dyDescent="0.2">
      <c r="A161" s="638"/>
      <c r="B161" s="639"/>
      <c r="C161" s="1136"/>
      <c r="D161" s="1137"/>
      <c r="E161" s="1137"/>
      <c r="F161" s="1137"/>
      <c r="G161" s="1137"/>
      <c r="H161" s="1137"/>
      <c r="I161" s="1137"/>
      <c r="J161" s="1137"/>
      <c r="K161" s="1138"/>
      <c r="L161" s="527"/>
      <c r="M161" s="528"/>
      <c r="N161" s="528"/>
      <c r="O161" s="528"/>
      <c r="P161" s="528"/>
      <c r="Q161" s="528"/>
      <c r="R161" s="528"/>
      <c r="S161" s="528"/>
      <c r="T161" s="529"/>
      <c r="U161" s="631"/>
      <c r="V161" s="633"/>
      <c r="W161" s="632"/>
      <c r="X161" s="633"/>
      <c r="Y161" s="527"/>
      <c r="Z161" s="528"/>
      <c r="AA161" s="528"/>
      <c r="AB161" s="528"/>
      <c r="AC161" s="528"/>
      <c r="AD161" s="528"/>
      <c r="AE161" s="528"/>
      <c r="AF161" s="529"/>
    </row>
    <row r="162" spans="1:32" ht="18.75" customHeight="1" x14ac:dyDescent="0.2">
      <c r="A162" s="638"/>
      <c r="B162" s="639"/>
      <c r="C162" s="1136"/>
      <c r="D162" s="1137"/>
      <c r="E162" s="1137"/>
      <c r="F162" s="1137"/>
      <c r="G162" s="1137"/>
      <c r="H162" s="1137"/>
      <c r="I162" s="1137"/>
      <c r="J162" s="1137"/>
      <c r="K162" s="1138"/>
      <c r="L162" s="545" t="s">
        <v>507</v>
      </c>
      <c r="M162" s="546"/>
      <c r="N162" s="546"/>
      <c r="O162" s="546"/>
      <c r="P162" s="546"/>
      <c r="Q162" s="546"/>
      <c r="R162" s="546"/>
      <c r="S162" s="546"/>
      <c r="T162" s="547"/>
      <c r="U162" s="554" t="s">
        <v>18</v>
      </c>
      <c r="V162" s="556"/>
      <c r="W162" s="555" t="s">
        <v>18</v>
      </c>
      <c r="X162" s="556"/>
      <c r="Y162" s="545" t="s">
        <v>316</v>
      </c>
      <c r="Z162" s="546"/>
      <c r="AA162" s="546"/>
      <c r="AB162" s="546"/>
      <c r="AC162" s="546"/>
      <c r="AD162" s="546"/>
      <c r="AE162" s="546"/>
      <c r="AF162" s="547"/>
    </row>
    <row r="163" spans="1:32" ht="24" customHeight="1" x14ac:dyDescent="0.2">
      <c r="A163" s="638"/>
      <c r="B163" s="639"/>
      <c r="C163" s="1136"/>
      <c r="D163" s="1137"/>
      <c r="E163" s="1137"/>
      <c r="F163" s="1137"/>
      <c r="G163" s="1137"/>
      <c r="H163" s="1137"/>
      <c r="I163" s="1137"/>
      <c r="J163" s="1137"/>
      <c r="K163" s="1138"/>
      <c r="L163" s="524"/>
      <c r="M163" s="1087"/>
      <c r="N163" s="1087"/>
      <c r="O163" s="1087"/>
      <c r="P163" s="1087"/>
      <c r="Q163" s="1087"/>
      <c r="R163" s="1087"/>
      <c r="S163" s="1087"/>
      <c r="T163" s="526"/>
      <c r="U163" s="631"/>
      <c r="V163" s="633"/>
      <c r="W163" s="632"/>
      <c r="X163" s="633"/>
      <c r="Y163" s="527"/>
      <c r="Z163" s="528"/>
      <c r="AA163" s="528"/>
      <c r="AB163" s="528"/>
      <c r="AC163" s="528"/>
      <c r="AD163" s="528"/>
      <c r="AE163" s="528"/>
      <c r="AF163" s="529"/>
    </row>
    <row r="164" spans="1:32" ht="18.75" customHeight="1" x14ac:dyDescent="0.2">
      <c r="A164" s="638"/>
      <c r="B164" s="639"/>
      <c r="C164" s="1136"/>
      <c r="D164" s="1137"/>
      <c r="E164" s="1137"/>
      <c r="F164" s="1137"/>
      <c r="G164" s="1137"/>
      <c r="H164" s="1137"/>
      <c r="I164" s="1137"/>
      <c r="J164" s="1137"/>
      <c r="K164" s="1138"/>
      <c r="L164" s="524"/>
      <c r="M164" s="1087"/>
      <c r="N164" s="1087"/>
      <c r="O164" s="1087"/>
      <c r="P164" s="1087"/>
      <c r="Q164" s="1087"/>
      <c r="R164" s="1087"/>
      <c r="S164" s="1087"/>
      <c r="T164" s="526"/>
      <c r="U164" s="554" t="s">
        <v>18</v>
      </c>
      <c r="V164" s="556"/>
      <c r="W164" s="555" t="s">
        <v>18</v>
      </c>
      <c r="X164" s="556"/>
      <c r="Y164" s="545" t="s">
        <v>508</v>
      </c>
      <c r="Z164" s="546"/>
      <c r="AA164" s="546"/>
      <c r="AB164" s="546"/>
      <c r="AC164" s="546"/>
      <c r="AD164" s="546"/>
      <c r="AE164" s="546"/>
      <c r="AF164" s="547"/>
    </row>
    <row r="165" spans="1:32" ht="25.5" customHeight="1" x14ac:dyDescent="0.2">
      <c r="A165" s="638"/>
      <c r="B165" s="639"/>
      <c r="C165" s="1136"/>
      <c r="D165" s="1137"/>
      <c r="E165" s="1137"/>
      <c r="F165" s="1137"/>
      <c r="G165" s="1137"/>
      <c r="H165" s="1137"/>
      <c r="I165" s="1137"/>
      <c r="J165" s="1137"/>
      <c r="K165" s="1138"/>
      <c r="L165" s="527"/>
      <c r="M165" s="528"/>
      <c r="N165" s="528"/>
      <c r="O165" s="528"/>
      <c r="P165" s="528"/>
      <c r="Q165" s="528"/>
      <c r="R165" s="528"/>
      <c r="S165" s="528"/>
      <c r="T165" s="529"/>
      <c r="U165" s="631"/>
      <c r="V165" s="633"/>
      <c r="W165" s="632"/>
      <c r="X165" s="633"/>
      <c r="Y165" s="527"/>
      <c r="Z165" s="528"/>
      <c r="AA165" s="528"/>
      <c r="AB165" s="528"/>
      <c r="AC165" s="528"/>
      <c r="AD165" s="528"/>
      <c r="AE165" s="528"/>
      <c r="AF165" s="529"/>
    </row>
    <row r="166" spans="1:32" ht="18.75" customHeight="1" x14ac:dyDescent="0.2">
      <c r="A166" s="638"/>
      <c r="B166" s="639"/>
      <c r="C166" s="1136"/>
      <c r="D166" s="1137"/>
      <c r="E166" s="1137"/>
      <c r="F166" s="1137"/>
      <c r="G166" s="1137"/>
      <c r="H166" s="1137"/>
      <c r="I166" s="1137"/>
      <c r="J166" s="1137"/>
      <c r="K166" s="1138"/>
      <c r="L166" s="545" t="s">
        <v>313</v>
      </c>
      <c r="M166" s="546"/>
      <c r="N166" s="546"/>
      <c r="O166" s="546"/>
      <c r="P166" s="546"/>
      <c r="Q166" s="546"/>
      <c r="R166" s="546"/>
      <c r="S166" s="546"/>
      <c r="T166" s="547"/>
      <c r="U166" s="554" t="s">
        <v>18</v>
      </c>
      <c r="V166" s="556"/>
      <c r="W166" s="557" t="s">
        <v>18</v>
      </c>
      <c r="X166" s="558"/>
      <c r="Y166" s="545" t="s">
        <v>318</v>
      </c>
      <c r="Z166" s="546"/>
      <c r="AA166" s="546"/>
      <c r="AB166" s="546"/>
      <c r="AC166" s="546"/>
      <c r="AD166" s="546"/>
      <c r="AE166" s="546"/>
      <c r="AF166" s="547"/>
    </row>
    <row r="167" spans="1:32" ht="18.75" customHeight="1" x14ac:dyDescent="0.2">
      <c r="A167" s="638"/>
      <c r="B167" s="639"/>
      <c r="C167" s="1136"/>
      <c r="D167" s="1137"/>
      <c r="E167" s="1137"/>
      <c r="F167" s="1137"/>
      <c r="G167" s="1137"/>
      <c r="H167" s="1137"/>
      <c r="I167" s="1137"/>
      <c r="J167" s="1137"/>
      <c r="K167" s="1138"/>
      <c r="L167" s="524"/>
      <c r="M167" s="1087"/>
      <c r="N167" s="1087"/>
      <c r="O167" s="1087"/>
      <c r="P167" s="1087"/>
      <c r="Q167" s="1087"/>
      <c r="R167" s="1087"/>
      <c r="S167" s="1087"/>
      <c r="T167" s="526"/>
      <c r="U167" s="533"/>
      <c r="V167" s="535"/>
      <c r="W167" s="541"/>
      <c r="X167" s="542"/>
      <c r="Y167" s="524"/>
      <c r="Z167" s="1087"/>
      <c r="AA167" s="1087"/>
      <c r="AB167" s="1087"/>
      <c r="AC167" s="1087"/>
      <c r="AD167" s="1087"/>
      <c r="AE167" s="1087"/>
      <c r="AF167" s="526"/>
    </row>
    <row r="168" spans="1:32" ht="18.75" customHeight="1" x14ac:dyDescent="0.2">
      <c r="A168" s="638"/>
      <c r="B168" s="639"/>
      <c r="C168" s="1136"/>
      <c r="D168" s="1137"/>
      <c r="E168" s="1137"/>
      <c r="F168" s="1137"/>
      <c r="G168" s="1137"/>
      <c r="H168" s="1137"/>
      <c r="I168" s="1137"/>
      <c r="J168" s="1137"/>
      <c r="K168" s="1138"/>
      <c r="L168" s="527"/>
      <c r="M168" s="528"/>
      <c r="N168" s="528"/>
      <c r="O168" s="528"/>
      <c r="P168" s="528"/>
      <c r="Q168" s="528"/>
      <c r="R168" s="528"/>
      <c r="S168" s="528"/>
      <c r="T168" s="529"/>
      <c r="U168" s="631"/>
      <c r="V168" s="633"/>
      <c r="W168" s="634"/>
      <c r="X168" s="635"/>
      <c r="Y168" s="527"/>
      <c r="Z168" s="528"/>
      <c r="AA168" s="528"/>
      <c r="AB168" s="528"/>
      <c r="AC168" s="528"/>
      <c r="AD168" s="528"/>
      <c r="AE168" s="528"/>
      <c r="AF168" s="529"/>
    </row>
    <row r="169" spans="1:32" ht="101.25" customHeight="1" x14ac:dyDescent="0.2">
      <c r="A169" s="638"/>
      <c r="B169" s="639"/>
      <c r="C169" s="1136"/>
      <c r="D169" s="1137"/>
      <c r="E169" s="1137"/>
      <c r="F169" s="1137"/>
      <c r="G169" s="1137"/>
      <c r="H169" s="1137"/>
      <c r="I169" s="1137"/>
      <c r="J169" s="1137"/>
      <c r="K169" s="1138"/>
      <c r="L169" s="524" t="s">
        <v>509</v>
      </c>
      <c r="M169" s="1087"/>
      <c r="N169" s="1087"/>
      <c r="O169" s="1087"/>
      <c r="P169" s="1087"/>
      <c r="Q169" s="1087"/>
      <c r="R169" s="1087"/>
      <c r="S169" s="1087"/>
      <c r="T169" s="526"/>
      <c r="U169" s="533" t="s">
        <v>18</v>
      </c>
      <c r="V169" s="535"/>
      <c r="W169" s="541" t="s">
        <v>18</v>
      </c>
      <c r="X169" s="542"/>
      <c r="Y169" s="524" t="s">
        <v>510</v>
      </c>
      <c r="Z169" s="1087"/>
      <c r="AA169" s="1087"/>
      <c r="AB169" s="1087"/>
      <c r="AC169" s="1087"/>
      <c r="AD169" s="1087"/>
      <c r="AE169" s="1087"/>
      <c r="AF169" s="526"/>
    </row>
    <row r="170" spans="1:32" ht="18.75" customHeight="1" x14ac:dyDescent="0.2">
      <c r="A170" s="638"/>
      <c r="B170" s="639"/>
      <c r="C170" s="1136"/>
      <c r="D170" s="1137"/>
      <c r="E170" s="1137"/>
      <c r="F170" s="1137"/>
      <c r="G170" s="1137"/>
      <c r="H170" s="1137"/>
      <c r="I170" s="1137"/>
      <c r="J170" s="1137"/>
      <c r="K170" s="1138"/>
      <c r="L170" s="524"/>
      <c r="M170" s="1087"/>
      <c r="N170" s="1087"/>
      <c r="O170" s="1087"/>
      <c r="P170" s="1087"/>
      <c r="Q170" s="1087"/>
      <c r="R170" s="1087"/>
      <c r="S170" s="1087"/>
      <c r="T170" s="526"/>
      <c r="U170" s="533"/>
      <c r="V170" s="535"/>
      <c r="W170" s="541"/>
      <c r="X170" s="542"/>
      <c r="Y170" s="524"/>
      <c r="Z170" s="1087"/>
      <c r="AA170" s="1087"/>
      <c r="AB170" s="1087"/>
      <c r="AC170" s="1087"/>
      <c r="AD170" s="1087"/>
      <c r="AE170" s="1087"/>
      <c r="AF170" s="526"/>
    </row>
    <row r="171" spans="1:32" ht="18.75" customHeight="1" x14ac:dyDescent="0.2">
      <c r="A171" s="638"/>
      <c r="B171" s="639"/>
      <c r="C171" s="1136"/>
      <c r="D171" s="1137"/>
      <c r="E171" s="1137"/>
      <c r="F171" s="1137"/>
      <c r="G171" s="1137"/>
      <c r="H171" s="1137"/>
      <c r="I171" s="1137"/>
      <c r="J171" s="1137"/>
      <c r="K171" s="1138"/>
      <c r="L171" s="524"/>
      <c r="M171" s="1087"/>
      <c r="N171" s="1087"/>
      <c r="O171" s="1087"/>
      <c r="P171" s="1087"/>
      <c r="Q171" s="1087"/>
      <c r="R171" s="1087"/>
      <c r="S171" s="1087"/>
      <c r="T171" s="526"/>
      <c r="U171" s="533"/>
      <c r="V171" s="535"/>
      <c r="W171" s="541"/>
      <c r="X171" s="542"/>
      <c r="Y171" s="524"/>
      <c r="Z171" s="1087"/>
      <c r="AA171" s="1087"/>
      <c r="AB171" s="1087"/>
      <c r="AC171" s="1087"/>
      <c r="AD171" s="1087"/>
      <c r="AE171" s="1087"/>
      <c r="AF171" s="526"/>
    </row>
    <row r="172" spans="1:32" ht="18.75" customHeight="1" x14ac:dyDescent="0.2">
      <c r="A172" s="638"/>
      <c r="B172" s="639"/>
      <c r="C172" s="1136"/>
      <c r="D172" s="1137"/>
      <c r="E172" s="1137"/>
      <c r="F172" s="1137"/>
      <c r="G172" s="1137"/>
      <c r="H172" s="1137"/>
      <c r="I172" s="1137"/>
      <c r="J172" s="1137"/>
      <c r="K172" s="1138"/>
      <c r="L172" s="524"/>
      <c r="M172" s="1087"/>
      <c r="N172" s="1087"/>
      <c r="O172" s="1087"/>
      <c r="P172" s="1087"/>
      <c r="Q172" s="1087"/>
      <c r="R172" s="1087"/>
      <c r="S172" s="1087"/>
      <c r="T172" s="526"/>
      <c r="U172" s="533"/>
      <c r="V172" s="535"/>
      <c r="W172" s="541"/>
      <c r="X172" s="542"/>
      <c r="Y172" s="524"/>
      <c r="Z172" s="1087"/>
      <c r="AA172" s="1087"/>
      <c r="AB172" s="1087"/>
      <c r="AC172" s="1087"/>
      <c r="AD172" s="1087"/>
      <c r="AE172" s="1087"/>
      <c r="AF172" s="526"/>
    </row>
    <row r="173" spans="1:32" ht="18.75" customHeight="1" x14ac:dyDescent="0.2">
      <c r="A173" s="638"/>
      <c r="B173" s="639"/>
      <c r="C173" s="1136"/>
      <c r="D173" s="1137"/>
      <c r="E173" s="1137"/>
      <c r="F173" s="1137"/>
      <c r="G173" s="1137"/>
      <c r="H173" s="1137"/>
      <c r="I173" s="1137"/>
      <c r="J173" s="1137"/>
      <c r="K173" s="1138"/>
      <c r="L173" s="548" t="s">
        <v>511</v>
      </c>
      <c r="M173" s="1148"/>
      <c r="N173" s="1148"/>
      <c r="O173" s="1148"/>
      <c r="P173" s="1148"/>
      <c r="Q173" s="1148"/>
      <c r="R173" s="1148"/>
      <c r="S173" s="1148"/>
      <c r="T173" s="550"/>
      <c r="U173" s="533"/>
      <c r="V173" s="535"/>
      <c r="W173" s="541"/>
      <c r="X173" s="542"/>
      <c r="Y173" s="524"/>
      <c r="Z173" s="1087"/>
      <c r="AA173" s="1087"/>
      <c r="AB173" s="1087"/>
      <c r="AC173" s="1087"/>
      <c r="AD173" s="1087"/>
      <c r="AE173" s="1087"/>
      <c r="AF173" s="526"/>
    </row>
    <row r="174" spans="1:32" ht="18.75" customHeight="1" x14ac:dyDescent="0.2">
      <c r="A174" s="638"/>
      <c r="B174" s="639"/>
      <c r="C174" s="1136"/>
      <c r="D174" s="1137"/>
      <c r="E174" s="1137"/>
      <c r="F174" s="1137"/>
      <c r="G174" s="1137"/>
      <c r="H174" s="1137"/>
      <c r="I174" s="1137"/>
      <c r="J174" s="1137"/>
      <c r="K174" s="1138"/>
      <c r="L174" s="548"/>
      <c r="M174" s="1148"/>
      <c r="N174" s="1148"/>
      <c r="O174" s="1148"/>
      <c r="P174" s="1148"/>
      <c r="Q174" s="1148"/>
      <c r="R174" s="1148"/>
      <c r="S174" s="1148"/>
      <c r="T174" s="550"/>
      <c r="U174" s="533"/>
      <c r="V174" s="535"/>
      <c r="W174" s="541"/>
      <c r="X174" s="542"/>
      <c r="Y174" s="524"/>
      <c r="Z174" s="1087"/>
      <c r="AA174" s="1087"/>
      <c r="AB174" s="1087"/>
      <c r="AC174" s="1087"/>
      <c r="AD174" s="1087"/>
      <c r="AE174" s="1087"/>
      <c r="AF174" s="526"/>
    </row>
    <row r="175" spans="1:32" ht="18.75" customHeight="1" x14ac:dyDescent="0.2">
      <c r="A175" s="638"/>
      <c r="B175" s="639"/>
      <c r="C175" s="1136"/>
      <c r="D175" s="1137"/>
      <c r="E175" s="1137"/>
      <c r="F175" s="1137"/>
      <c r="G175" s="1137"/>
      <c r="H175" s="1137"/>
      <c r="I175" s="1137"/>
      <c r="J175" s="1137"/>
      <c r="K175" s="1138"/>
      <c r="L175" s="548"/>
      <c r="M175" s="1148"/>
      <c r="N175" s="1148"/>
      <c r="O175" s="1148"/>
      <c r="P175" s="1148"/>
      <c r="Q175" s="1148"/>
      <c r="R175" s="1148"/>
      <c r="S175" s="1148"/>
      <c r="T175" s="550"/>
      <c r="U175" s="533"/>
      <c r="V175" s="535"/>
      <c r="W175" s="541"/>
      <c r="X175" s="542"/>
      <c r="Y175" s="524"/>
      <c r="Z175" s="1087"/>
      <c r="AA175" s="1087"/>
      <c r="AB175" s="1087"/>
      <c r="AC175" s="1087"/>
      <c r="AD175" s="1087"/>
      <c r="AE175" s="1087"/>
      <c r="AF175" s="526"/>
    </row>
    <row r="176" spans="1:32" ht="18.75" customHeight="1" x14ac:dyDescent="0.2">
      <c r="A176" s="638"/>
      <c r="B176" s="639"/>
      <c r="C176" s="1136"/>
      <c r="D176" s="1137"/>
      <c r="E176" s="1137"/>
      <c r="F176" s="1137"/>
      <c r="G176" s="1137"/>
      <c r="H176" s="1137"/>
      <c r="I176" s="1137"/>
      <c r="J176" s="1137"/>
      <c r="K176" s="1138"/>
      <c r="L176" s="548"/>
      <c r="M176" s="1148"/>
      <c r="N176" s="1148"/>
      <c r="O176" s="1148"/>
      <c r="P176" s="1148"/>
      <c r="Q176" s="1148"/>
      <c r="R176" s="1148"/>
      <c r="S176" s="1148"/>
      <c r="T176" s="550"/>
      <c r="U176" s="533"/>
      <c r="V176" s="535"/>
      <c r="W176" s="541"/>
      <c r="X176" s="542"/>
      <c r="Y176" s="56"/>
      <c r="Z176" s="135"/>
      <c r="AA176" s="135"/>
      <c r="AB176" s="135"/>
      <c r="AC176" s="135"/>
      <c r="AD176" s="135"/>
      <c r="AE176" s="135"/>
      <c r="AF176" s="57"/>
    </row>
    <row r="177" spans="1:32" ht="18.75" customHeight="1" x14ac:dyDescent="0.2">
      <c r="A177" s="638"/>
      <c r="B177" s="639"/>
      <c r="C177" s="1136"/>
      <c r="D177" s="1137"/>
      <c r="E177" s="1137"/>
      <c r="F177" s="1137"/>
      <c r="G177" s="1137"/>
      <c r="H177" s="1137"/>
      <c r="I177" s="1137"/>
      <c r="J177" s="1137"/>
      <c r="K177" s="1138"/>
      <c r="L177" s="548"/>
      <c r="M177" s="1148"/>
      <c r="N177" s="1148"/>
      <c r="O177" s="1148"/>
      <c r="P177" s="1148"/>
      <c r="Q177" s="1148"/>
      <c r="R177" s="1148"/>
      <c r="S177" s="1148"/>
      <c r="T177" s="550"/>
      <c r="U177" s="533"/>
      <c r="V177" s="535"/>
      <c r="W177" s="541"/>
      <c r="X177" s="542"/>
      <c r="Y177" s="56"/>
      <c r="Z177" s="135"/>
      <c r="AA177" s="135"/>
      <c r="AB177" s="135"/>
      <c r="AC177" s="135"/>
      <c r="AD177" s="135"/>
      <c r="AE177" s="135"/>
      <c r="AF177" s="57"/>
    </row>
    <row r="178" spans="1:32" ht="18.75" customHeight="1" x14ac:dyDescent="0.2">
      <c r="A178" s="638"/>
      <c r="B178" s="639"/>
      <c r="C178" s="1136"/>
      <c r="D178" s="1137"/>
      <c r="E178" s="1137"/>
      <c r="F178" s="1137"/>
      <c r="G178" s="1137"/>
      <c r="H178" s="1137"/>
      <c r="I178" s="1137"/>
      <c r="J178" s="1137"/>
      <c r="K178" s="1138"/>
      <c r="L178" s="548"/>
      <c r="M178" s="1148"/>
      <c r="N178" s="1148"/>
      <c r="O178" s="1148"/>
      <c r="P178" s="1148"/>
      <c r="Q178" s="1148"/>
      <c r="R178" s="1148"/>
      <c r="S178" s="1148"/>
      <c r="T178" s="550"/>
      <c r="U178" s="533"/>
      <c r="V178" s="535"/>
      <c r="W178" s="541"/>
      <c r="X178" s="542"/>
      <c r="Y178" s="56"/>
      <c r="Z178" s="135"/>
      <c r="AA178" s="135"/>
      <c r="AB178" s="135"/>
      <c r="AC178" s="135"/>
      <c r="AD178" s="135"/>
      <c r="AE178" s="135"/>
      <c r="AF178" s="57"/>
    </row>
    <row r="179" spans="1:32" ht="18.75" customHeight="1" x14ac:dyDescent="0.2">
      <c r="A179" s="638"/>
      <c r="B179" s="639"/>
      <c r="C179" s="1136"/>
      <c r="D179" s="1137"/>
      <c r="E179" s="1137"/>
      <c r="F179" s="1137"/>
      <c r="G179" s="1137"/>
      <c r="H179" s="1137"/>
      <c r="I179" s="1137"/>
      <c r="J179" s="1137"/>
      <c r="K179" s="1138"/>
      <c r="L179" s="548"/>
      <c r="M179" s="1148"/>
      <c r="N179" s="1148"/>
      <c r="O179" s="1148"/>
      <c r="P179" s="1148"/>
      <c r="Q179" s="1148"/>
      <c r="R179" s="1148"/>
      <c r="S179" s="1148"/>
      <c r="T179" s="550"/>
      <c r="U179" s="533"/>
      <c r="V179" s="535"/>
      <c r="W179" s="541"/>
      <c r="X179" s="542"/>
      <c r="Y179" s="56"/>
      <c r="Z179" s="135"/>
      <c r="AA179" s="135"/>
      <c r="AB179" s="135"/>
      <c r="AC179" s="135"/>
      <c r="AD179" s="135"/>
      <c r="AE179" s="135"/>
      <c r="AF179" s="57"/>
    </row>
    <row r="180" spans="1:32" ht="18.75" customHeight="1" x14ac:dyDescent="0.2">
      <c r="A180" s="638"/>
      <c r="B180" s="639"/>
      <c r="C180" s="1136"/>
      <c r="D180" s="1137"/>
      <c r="E180" s="1137"/>
      <c r="F180" s="1137"/>
      <c r="G180" s="1137"/>
      <c r="H180" s="1137"/>
      <c r="I180" s="1137"/>
      <c r="J180" s="1137"/>
      <c r="K180" s="1138"/>
      <c r="L180" s="548"/>
      <c r="M180" s="1148"/>
      <c r="N180" s="1148"/>
      <c r="O180" s="1148"/>
      <c r="P180" s="1148"/>
      <c r="Q180" s="1148"/>
      <c r="R180" s="1148"/>
      <c r="S180" s="1148"/>
      <c r="T180" s="550"/>
      <c r="U180" s="533"/>
      <c r="V180" s="535"/>
      <c r="W180" s="541"/>
      <c r="X180" s="542"/>
      <c r="Y180" s="56"/>
      <c r="Z180" s="135"/>
      <c r="AA180" s="135"/>
      <c r="AB180" s="135"/>
      <c r="AC180" s="135"/>
      <c r="AD180" s="135"/>
      <c r="AE180" s="135"/>
      <c r="AF180" s="57"/>
    </row>
    <row r="181" spans="1:32" ht="54.75" customHeight="1" x14ac:dyDescent="0.2">
      <c r="A181" s="638"/>
      <c r="B181" s="639"/>
      <c r="C181" s="1136"/>
      <c r="D181" s="1137"/>
      <c r="E181" s="1137"/>
      <c r="F181" s="1137"/>
      <c r="G181" s="1137"/>
      <c r="H181" s="1137"/>
      <c r="I181" s="1137"/>
      <c r="J181" s="1137"/>
      <c r="K181" s="1138"/>
      <c r="L181" s="548"/>
      <c r="M181" s="1148"/>
      <c r="N181" s="1148"/>
      <c r="O181" s="1148"/>
      <c r="P181" s="1148"/>
      <c r="Q181" s="1148"/>
      <c r="R181" s="1148"/>
      <c r="S181" s="1148"/>
      <c r="T181" s="550"/>
      <c r="U181" s="533"/>
      <c r="V181" s="535"/>
      <c r="W181" s="541"/>
      <c r="X181" s="542"/>
      <c r="Y181" s="56"/>
      <c r="Z181" s="135"/>
      <c r="AA181" s="135"/>
      <c r="AB181" s="135"/>
      <c r="AC181" s="135"/>
      <c r="AD181" s="135"/>
      <c r="AE181" s="135"/>
      <c r="AF181" s="57"/>
    </row>
    <row r="182" spans="1:32" ht="18.75" customHeight="1" x14ac:dyDescent="0.2">
      <c r="A182" s="638"/>
      <c r="B182" s="639"/>
      <c r="C182" s="1136"/>
      <c r="D182" s="1137"/>
      <c r="E182" s="1137"/>
      <c r="F182" s="1137"/>
      <c r="G182" s="1137"/>
      <c r="H182" s="1137"/>
      <c r="I182" s="1137"/>
      <c r="J182" s="1137"/>
      <c r="K182" s="1138"/>
      <c r="L182" s="548"/>
      <c r="M182" s="1148"/>
      <c r="N182" s="1148"/>
      <c r="O182" s="1148"/>
      <c r="P182" s="1148"/>
      <c r="Q182" s="1148"/>
      <c r="R182" s="1148"/>
      <c r="S182" s="1148"/>
      <c r="T182" s="550"/>
      <c r="U182" s="533"/>
      <c r="V182" s="535"/>
      <c r="W182" s="541"/>
      <c r="X182" s="542"/>
      <c r="Y182" s="56"/>
      <c r="Z182" s="135"/>
      <c r="AA182" s="135"/>
      <c r="AB182" s="135"/>
      <c r="AC182" s="135"/>
      <c r="AD182" s="135"/>
      <c r="AE182" s="135"/>
      <c r="AF182" s="57"/>
    </row>
    <row r="183" spans="1:32" ht="50.25" customHeight="1" x14ac:dyDescent="0.2">
      <c r="A183" s="638"/>
      <c r="B183" s="639"/>
      <c r="C183" s="1136"/>
      <c r="D183" s="1137"/>
      <c r="E183" s="1137"/>
      <c r="F183" s="1137"/>
      <c r="G183" s="1137"/>
      <c r="H183" s="1137"/>
      <c r="I183" s="1137"/>
      <c r="J183" s="1137"/>
      <c r="K183" s="1138"/>
      <c r="L183" s="548"/>
      <c r="M183" s="1148"/>
      <c r="N183" s="1148"/>
      <c r="O183" s="1148"/>
      <c r="P183" s="1148"/>
      <c r="Q183" s="1148"/>
      <c r="R183" s="1148"/>
      <c r="S183" s="1148"/>
      <c r="T183" s="550"/>
      <c r="U183" s="533"/>
      <c r="V183" s="535"/>
      <c r="W183" s="541"/>
      <c r="X183" s="542"/>
      <c r="Y183" s="56"/>
      <c r="Z183" s="135"/>
      <c r="AA183" s="135"/>
      <c r="AB183" s="135"/>
      <c r="AC183" s="135"/>
      <c r="AD183" s="135"/>
      <c r="AE183" s="135"/>
      <c r="AF183" s="57"/>
    </row>
    <row r="184" spans="1:32" ht="39.75" customHeight="1" x14ac:dyDescent="0.2">
      <c r="A184" s="638"/>
      <c r="B184" s="639"/>
      <c r="C184" s="1136"/>
      <c r="D184" s="1137"/>
      <c r="E184" s="1137"/>
      <c r="F184" s="1137"/>
      <c r="G184" s="1137"/>
      <c r="H184" s="1137"/>
      <c r="I184" s="1137"/>
      <c r="J184" s="1137"/>
      <c r="K184" s="1138"/>
      <c r="L184" s="548" t="s">
        <v>512</v>
      </c>
      <c r="M184" s="1148"/>
      <c r="N184" s="1148"/>
      <c r="O184" s="1148"/>
      <c r="P184" s="1148"/>
      <c r="Q184" s="1148"/>
      <c r="R184" s="1148"/>
      <c r="S184" s="1148"/>
      <c r="T184" s="550"/>
      <c r="U184" s="533" t="s">
        <v>18</v>
      </c>
      <c r="V184" s="535"/>
      <c r="W184" s="541" t="s">
        <v>18</v>
      </c>
      <c r="X184" s="542"/>
      <c r="Y184" s="521" t="s">
        <v>513</v>
      </c>
      <c r="Z184" s="1129"/>
      <c r="AA184" s="1129"/>
      <c r="AB184" s="1129"/>
      <c r="AC184" s="1129"/>
      <c r="AD184" s="1129"/>
      <c r="AE184" s="1129"/>
      <c r="AF184" s="523"/>
    </row>
    <row r="185" spans="1:32" ht="18.75" customHeight="1" x14ac:dyDescent="0.2">
      <c r="A185" s="638"/>
      <c r="B185" s="639"/>
      <c r="C185" s="1136"/>
      <c r="D185" s="1137"/>
      <c r="E185" s="1137"/>
      <c r="F185" s="1137"/>
      <c r="G185" s="1137"/>
      <c r="H185" s="1137"/>
      <c r="I185" s="1137"/>
      <c r="J185" s="1137"/>
      <c r="K185" s="1138"/>
      <c r="L185" s="548"/>
      <c r="M185" s="1148"/>
      <c r="N185" s="1148"/>
      <c r="O185" s="1148"/>
      <c r="P185" s="1148"/>
      <c r="Q185" s="1148"/>
      <c r="R185" s="1148"/>
      <c r="S185" s="1148"/>
      <c r="T185" s="550"/>
      <c r="U185" s="533"/>
      <c r="V185" s="535"/>
      <c r="W185" s="541"/>
      <c r="X185" s="542"/>
      <c r="Y185" s="521"/>
      <c r="Z185" s="1129"/>
      <c r="AA185" s="1129"/>
      <c r="AB185" s="1129"/>
      <c r="AC185" s="1129"/>
      <c r="AD185" s="1129"/>
      <c r="AE185" s="1129"/>
      <c r="AF185" s="523"/>
    </row>
    <row r="186" spans="1:32" ht="18.75" customHeight="1" x14ac:dyDescent="0.2">
      <c r="A186" s="638"/>
      <c r="B186" s="639"/>
      <c r="C186" s="1136"/>
      <c r="D186" s="1137"/>
      <c r="E186" s="1137"/>
      <c r="F186" s="1137"/>
      <c r="G186" s="1137"/>
      <c r="H186" s="1137"/>
      <c r="I186" s="1137"/>
      <c r="J186" s="1137"/>
      <c r="K186" s="1138"/>
      <c r="L186" s="548"/>
      <c r="M186" s="1148"/>
      <c r="N186" s="1148"/>
      <c r="O186" s="1148"/>
      <c r="P186" s="1148"/>
      <c r="Q186" s="1148"/>
      <c r="R186" s="1148"/>
      <c r="S186" s="1148"/>
      <c r="T186" s="550"/>
      <c r="U186" s="533"/>
      <c r="V186" s="535"/>
      <c r="W186" s="541"/>
      <c r="X186" s="542"/>
      <c r="Y186" s="521"/>
      <c r="Z186" s="1129"/>
      <c r="AA186" s="1129"/>
      <c r="AB186" s="1129"/>
      <c r="AC186" s="1129"/>
      <c r="AD186" s="1129"/>
      <c r="AE186" s="1129"/>
      <c r="AF186" s="523"/>
    </row>
    <row r="187" spans="1:32" ht="14.25" customHeight="1" x14ac:dyDescent="0.2">
      <c r="A187" s="638"/>
      <c r="B187" s="639"/>
      <c r="C187" s="1136"/>
      <c r="D187" s="1137"/>
      <c r="E187" s="1137"/>
      <c r="F187" s="1137"/>
      <c r="G187" s="1137"/>
      <c r="H187" s="1137"/>
      <c r="I187" s="1137"/>
      <c r="J187" s="1137"/>
      <c r="K187" s="1138"/>
      <c r="L187" s="548"/>
      <c r="M187" s="1148"/>
      <c r="N187" s="1148"/>
      <c r="O187" s="1148"/>
      <c r="P187" s="1148"/>
      <c r="Q187" s="1148"/>
      <c r="R187" s="1148"/>
      <c r="S187" s="1148"/>
      <c r="T187" s="550"/>
      <c r="U187" s="533"/>
      <c r="V187" s="535"/>
      <c r="W187" s="541"/>
      <c r="X187" s="542"/>
      <c r="Y187" s="521"/>
      <c r="Z187" s="1129"/>
      <c r="AA187" s="1129"/>
      <c r="AB187" s="1129"/>
      <c r="AC187" s="1129"/>
      <c r="AD187" s="1129"/>
      <c r="AE187" s="1129"/>
      <c r="AF187" s="523"/>
    </row>
    <row r="188" spans="1:32" ht="9.75" customHeight="1" x14ac:dyDescent="0.2">
      <c r="A188" s="638"/>
      <c r="B188" s="639"/>
      <c r="C188" s="1136"/>
      <c r="D188" s="1137"/>
      <c r="E188" s="1137"/>
      <c r="F188" s="1137"/>
      <c r="G188" s="1137"/>
      <c r="H188" s="1137"/>
      <c r="I188" s="1137"/>
      <c r="J188" s="1137"/>
      <c r="K188" s="1138"/>
      <c r="L188" s="548"/>
      <c r="M188" s="1148"/>
      <c r="N188" s="1148"/>
      <c r="O188" s="1148"/>
      <c r="P188" s="1148"/>
      <c r="Q188" s="1148"/>
      <c r="R188" s="1148"/>
      <c r="S188" s="1148"/>
      <c r="T188" s="550"/>
      <c r="U188" s="533"/>
      <c r="V188" s="535"/>
      <c r="W188" s="541"/>
      <c r="X188" s="542"/>
      <c r="Y188" s="521"/>
      <c r="Z188" s="1129"/>
      <c r="AA188" s="1129"/>
      <c r="AB188" s="1129"/>
      <c r="AC188" s="1129"/>
      <c r="AD188" s="1129"/>
      <c r="AE188" s="1129"/>
      <c r="AF188" s="523"/>
    </row>
    <row r="189" spans="1:32" ht="18.75" hidden="1" customHeight="1" x14ac:dyDescent="0.2">
      <c r="A189" s="638"/>
      <c r="B189" s="639"/>
      <c r="C189" s="1136"/>
      <c r="D189" s="1137"/>
      <c r="E189" s="1137"/>
      <c r="F189" s="1137"/>
      <c r="G189" s="1137"/>
      <c r="H189" s="1137"/>
      <c r="I189" s="1137"/>
      <c r="J189" s="1137"/>
      <c r="K189" s="1138"/>
      <c r="L189" s="548"/>
      <c r="M189" s="1148"/>
      <c r="N189" s="1148"/>
      <c r="O189" s="1148"/>
      <c r="P189" s="1148"/>
      <c r="Q189" s="1148"/>
      <c r="R189" s="1148"/>
      <c r="S189" s="1148"/>
      <c r="T189" s="550"/>
      <c r="U189" s="533"/>
      <c r="V189" s="535"/>
      <c r="W189" s="541"/>
      <c r="X189" s="542"/>
      <c r="Y189" s="521"/>
      <c r="Z189" s="1129"/>
      <c r="AA189" s="1129"/>
      <c r="AB189" s="1129"/>
      <c r="AC189" s="1129"/>
      <c r="AD189" s="1129"/>
      <c r="AE189" s="1129"/>
      <c r="AF189" s="523"/>
    </row>
    <row r="190" spans="1:32" ht="18.75" hidden="1" customHeight="1" x14ac:dyDescent="0.2">
      <c r="A190" s="638"/>
      <c r="B190" s="639"/>
      <c r="C190" s="1136"/>
      <c r="D190" s="1137"/>
      <c r="E190" s="1137"/>
      <c r="F190" s="1137"/>
      <c r="G190" s="1137"/>
      <c r="H190" s="1137"/>
      <c r="I190" s="1137"/>
      <c r="J190" s="1137"/>
      <c r="K190" s="1138"/>
      <c r="L190" s="548"/>
      <c r="M190" s="1148"/>
      <c r="N190" s="1148"/>
      <c r="O190" s="1148"/>
      <c r="P190" s="1148"/>
      <c r="Q190" s="1148"/>
      <c r="R190" s="1148"/>
      <c r="S190" s="1148"/>
      <c r="T190" s="550"/>
      <c r="U190" s="533"/>
      <c r="V190" s="535"/>
      <c r="W190" s="541"/>
      <c r="X190" s="542"/>
      <c r="Y190" s="521"/>
      <c r="Z190" s="1129"/>
      <c r="AA190" s="1129"/>
      <c r="AB190" s="1129"/>
      <c r="AC190" s="1129"/>
      <c r="AD190" s="1129"/>
      <c r="AE190" s="1129"/>
      <c r="AF190" s="523"/>
    </row>
    <row r="191" spans="1:32" ht="18.75" customHeight="1" x14ac:dyDescent="0.2">
      <c r="A191" s="638"/>
      <c r="B191" s="639"/>
      <c r="C191" s="1136"/>
      <c r="D191" s="1137"/>
      <c r="E191" s="1137"/>
      <c r="F191" s="1137"/>
      <c r="G191" s="1137"/>
      <c r="H191" s="1137"/>
      <c r="I191" s="1137"/>
      <c r="J191" s="1137"/>
      <c r="K191" s="1138"/>
      <c r="L191" s="524" t="s">
        <v>514</v>
      </c>
      <c r="M191" s="1087"/>
      <c r="N191" s="1087"/>
      <c r="O191" s="1087"/>
      <c r="P191" s="1087"/>
      <c r="Q191" s="1087"/>
      <c r="R191" s="1087"/>
      <c r="S191" s="1087"/>
      <c r="T191" s="1087"/>
      <c r="U191" s="561" t="s">
        <v>18</v>
      </c>
      <c r="V191" s="562"/>
      <c r="W191" s="562" t="s">
        <v>18</v>
      </c>
      <c r="X191" s="566"/>
      <c r="Y191" s="1087" t="s">
        <v>515</v>
      </c>
      <c r="Z191" s="1087"/>
      <c r="AA191" s="1087"/>
      <c r="AB191" s="1087"/>
      <c r="AC191" s="1087"/>
      <c r="AD191" s="1087"/>
      <c r="AE191" s="1087"/>
      <c r="AF191" s="526"/>
    </row>
    <row r="192" spans="1:32" ht="18.75" customHeight="1" x14ac:dyDescent="0.2">
      <c r="A192" s="638"/>
      <c r="B192" s="639"/>
      <c r="C192" s="1136"/>
      <c r="D192" s="1137"/>
      <c r="E192" s="1137"/>
      <c r="F192" s="1137"/>
      <c r="G192" s="1137"/>
      <c r="H192" s="1137"/>
      <c r="I192" s="1137"/>
      <c r="J192" s="1137"/>
      <c r="K192" s="1138"/>
      <c r="L192" s="524"/>
      <c r="M192" s="1087"/>
      <c r="N192" s="1087"/>
      <c r="O192" s="1087"/>
      <c r="P192" s="1087"/>
      <c r="Q192" s="1087"/>
      <c r="R192" s="1087"/>
      <c r="S192" s="1087"/>
      <c r="T192" s="1087"/>
      <c r="U192" s="561"/>
      <c r="V192" s="562"/>
      <c r="W192" s="562"/>
      <c r="X192" s="566"/>
      <c r="Y192" s="1087"/>
      <c r="Z192" s="1087"/>
      <c r="AA192" s="1087"/>
      <c r="AB192" s="1087"/>
      <c r="AC192" s="1087"/>
      <c r="AD192" s="1087"/>
      <c r="AE192" s="1087"/>
      <c r="AF192" s="526"/>
    </row>
    <row r="193" spans="1:32" ht="18.75" customHeight="1" x14ac:dyDescent="0.2">
      <c r="A193" s="638"/>
      <c r="B193" s="639"/>
      <c r="C193" s="1136"/>
      <c r="D193" s="1137"/>
      <c r="E193" s="1137"/>
      <c r="F193" s="1137"/>
      <c r="G193" s="1137"/>
      <c r="H193" s="1137"/>
      <c r="I193" s="1137"/>
      <c r="J193" s="1137"/>
      <c r="K193" s="1138"/>
      <c r="L193" s="524"/>
      <c r="M193" s="1087"/>
      <c r="N193" s="1087"/>
      <c r="O193" s="1087"/>
      <c r="P193" s="1087"/>
      <c r="Q193" s="1087"/>
      <c r="R193" s="1087"/>
      <c r="S193" s="1087"/>
      <c r="T193" s="1087"/>
      <c r="U193" s="561"/>
      <c r="V193" s="562"/>
      <c r="W193" s="562"/>
      <c r="X193" s="566"/>
      <c r="Y193" s="1087"/>
      <c r="Z193" s="1087"/>
      <c r="AA193" s="1087"/>
      <c r="AB193" s="1087"/>
      <c r="AC193" s="1087"/>
      <c r="AD193" s="1087"/>
      <c r="AE193" s="1087"/>
      <c r="AF193" s="526"/>
    </row>
    <row r="194" spans="1:32" ht="18.75" customHeight="1" x14ac:dyDescent="0.2">
      <c r="A194" s="638"/>
      <c r="B194" s="639"/>
      <c r="C194" s="1136"/>
      <c r="D194" s="1137"/>
      <c r="E194" s="1137"/>
      <c r="F194" s="1137"/>
      <c r="G194" s="1137"/>
      <c r="H194" s="1137"/>
      <c r="I194" s="1137"/>
      <c r="J194" s="1137"/>
      <c r="K194" s="1138"/>
      <c r="L194" s="524"/>
      <c r="M194" s="1087"/>
      <c r="N194" s="1087"/>
      <c r="O194" s="1087"/>
      <c r="P194" s="1087"/>
      <c r="Q194" s="1087"/>
      <c r="R194" s="1087"/>
      <c r="S194" s="1087"/>
      <c r="T194" s="1087"/>
      <c r="U194" s="561"/>
      <c r="V194" s="562"/>
      <c r="W194" s="562"/>
      <c r="X194" s="566"/>
      <c r="Y194" s="1087"/>
      <c r="Z194" s="1087"/>
      <c r="AA194" s="1087"/>
      <c r="AB194" s="1087"/>
      <c r="AC194" s="1087"/>
      <c r="AD194" s="1087"/>
      <c r="AE194" s="1087"/>
      <c r="AF194" s="526"/>
    </row>
    <row r="195" spans="1:32" ht="18.75" customHeight="1" x14ac:dyDescent="0.2">
      <c r="A195" s="638"/>
      <c r="B195" s="639"/>
      <c r="C195" s="1136"/>
      <c r="D195" s="1137"/>
      <c r="E195" s="1137"/>
      <c r="F195" s="1137"/>
      <c r="G195" s="1137"/>
      <c r="H195" s="1137"/>
      <c r="I195" s="1137"/>
      <c r="J195" s="1137"/>
      <c r="K195" s="1138"/>
      <c r="L195" s="524"/>
      <c r="M195" s="1087"/>
      <c r="N195" s="1087"/>
      <c r="O195" s="1087"/>
      <c r="P195" s="1087"/>
      <c r="Q195" s="1087"/>
      <c r="R195" s="1087"/>
      <c r="S195" s="1087"/>
      <c r="T195" s="1087"/>
      <c r="U195" s="561"/>
      <c r="V195" s="562"/>
      <c r="W195" s="562"/>
      <c r="X195" s="566"/>
      <c r="Y195" s="1087"/>
      <c r="Z195" s="1087"/>
      <c r="AA195" s="1087"/>
      <c r="AB195" s="1087"/>
      <c r="AC195" s="1087"/>
      <c r="AD195" s="1087"/>
      <c r="AE195" s="1087"/>
      <c r="AF195" s="526"/>
    </row>
    <row r="196" spans="1:32" ht="18.75" customHeight="1" x14ac:dyDescent="0.2">
      <c r="A196" s="638"/>
      <c r="B196" s="639"/>
      <c r="C196" s="1136"/>
      <c r="D196" s="1137"/>
      <c r="E196" s="1137"/>
      <c r="F196" s="1137"/>
      <c r="G196" s="1137"/>
      <c r="H196" s="1137"/>
      <c r="I196" s="1137"/>
      <c r="J196" s="1137"/>
      <c r="K196" s="1138"/>
      <c r="L196" s="545" t="s">
        <v>516</v>
      </c>
      <c r="M196" s="546"/>
      <c r="N196" s="546"/>
      <c r="O196" s="546"/>
      <c r="P196" s="546"/>
      <c r="Q196" s="546"/>
      <c r="R196" s="546"/>
      <c r="S196" s="546"/>
      <c r="T196" s="546"/>
      <c r="U196" s="939" t="s">
        <v>18</v>
      </c>
      <c r="V196" s="940"/>
      <c r="W196" s="940" t="s">
        <v>18</v>
      </c>
      <c r="X196" s="943"/>
      <c r="Y196" s="546" t="s">
        <v>517</v>
      </c>
      <c r="Z196" s="546"/>
      <c r="AA196" s="546"/>
      <c r="AB196" s="546"/>
      <c r="AC196" s="546"/>
      <c r="AD196" s="546"/>
      <c r="AE196" s="546"/>
      <c r="AF196" s="547"/>
    </row>
    <row r="197" spans="1:32" ht="18.75" customHeight="1" x14ac:dyDescent="0.2">
      <c r="A197" s="638"/>
      <c r="B197" s="639"/>
      <c r="C197" s="1136"/>
      <c r="D197" s="1137"/>
      <c r="E197" s="1137"/>
      <c r="F197" s="1137"/>
      <c r="G197" s="1137"/>
      <c r="H197" s="1137"/>
      <c r="I197" s="1137"/>
      <c r="J197" s="1137"/>
      <c r="K197" s="1138"/>
      <c r="L197" s="524"/>
      <c r="M197" s="1087"/>
      <c r="N197" s="1087"/>
      <c r="O197" s="1087"/>
      <c r="P197" s="1087"/>
      <c r="Q197" s="1087"/>
      <c r="R197" s="1087"/>
      <c r="S197" s="1087"/>
      <c r="T197" s="1087"/>
      <c r="U197" s="561"/>
      <c r="V197" s="562"/>
      <c r="W197" s="562"/>
      <c r="X197" s="566"/>
      <c r="Y197" s="1087"/>
      <c r="Z197" s="1087"/>
      <c r="AA197" s="1087"/>
      <c r="AB197" s="1087"/>
      <c r="AC197" s="1087"/>
      <c r="AD197" s="1087"/>
      <c r="AE197" s="1087"/>
      <c r="AF197" s="526"/>
    </row>
    <row r="198" spans="1:32" ht="18.75" customHeight="1" x14ac:dyDescent="0.2">
      <c r="A198" s="638"/>
      <c r="B198" s="639"/>
      <c r="C198" s="1136"/>
      <c r="D198" s="1137"/>
      <c r="E198" s="1137"/>
      <c r="F198" s="1137"/>
      <c r="G198" s="1137"/>
      <c r="H198" s="1137"/>
      <c r="I198" s="1137"/>
      <c r="J198" s="1137"/>
      <c r="K198" s="1138"/>
      <c r="L198" s="524"/>
      <c r="M198" s="1087"/>
      <c r="N198" s="1087"/>
      <c r="O198" s="1087"/>
      <c r="P198" s="1087"/>
      <c r="Q198" s="1087"/>
      <c r="R198" s="1087"/>
      <c r="S198" s="1087"/>
      <c r="T198" s="1087"/>
      <c r="U198" s="561"/>
      <c r="V198" s="562"/>
      <c r="W198" s="562"/>
      <c r="X198" s="566"/>
      <c r="Y198" s="1087"/>
      <c r="Z198" s="1087"/>
      <c r="AA198" s="1087"/>
      <c r="AB198" s="1087"/>
      <c r="AC198" s="1087"/>
      <c r="AD198" s="1087"/>
      <c r="AE198" s="1087"/>
      <c r="AF198" s="526"/>
    </row>
    <row r="199" spans="1:32" ht="18.75" customHeight="1" x14ac:dyDescent="0.2">
      <c r="A199" s="638"/>
      <c r="B199" s="639"/>
      <c r="C199" s="1136"/>
      <c r="D199" s="1137"/>
      <c r="E199" s="1137"/>
      <c r="F199" s="1137"/>
      <c r="G199" s="1137"/>
      <c r="H199" s="1137"/>
      <c r="I199" s="1137"/>
      <c r="J199" s="1137"/>
      <c r="K199" s="1138"/>
      <c r="L199" s="524"/>
      <c r="M199" s="1087"/>
      <c r="N199" s="1087"/>
      <c r="O199" s="1087"/>
      <c r="P199" s="1087"/>
      <c r="Q199" s="1087"/>
      <c r="R199" s="1087"/>
      <c r="S199" s="1087"/>
      <c r="T199" s="1087"/>
      <c r="U199" s="561"/>
      <c r="V199" s="562"/>
      <c r="W199" s="562"/>
      <c r="X199" s="566"/>
      <c r="Y199" s="1087"/>
      <c r="Z199" s="1087"/>
      <c r="AA199" s="1087"/>
      <c r="AB199" s="1087"/>
      <c r="AC199" s="1087"/>
      <c r="AD199" s="1087"/>
      <c r="AE199" s="1087"/>
      <c r="AF199" s="526"/>
    </row>
    <row r="200" spans="1:32" ht="18.75" customHeight="1" x14ac:dyDescent="0.2">
      <c r="A200" s="638"/>
      <c r="B200" s="639"/>
      <c r="C200" s="1136"/>
      <c r="D200" s="1137"/>
      <c r="E200" s="1137"/>
      <c r="F200" s="1137"/>
      <c r="G200" s="1137"/>
      <c r="H200" s="1137"/>
      <c r="I200" s="1137"/>
      <c r="J200" s="1137"/>
      <c r="K200" s="1138"/>
      <c r="L200" s="545" t="s">
        <v>466</v>
      </c>
      <c r="M200" s="546"/>
      <c r="N200" s="546"/>
      <c r="O200" s="546"/>
      <c r="P200" s="546"/>
      <c r="Q200" s="546"/>
      <c r="R200" s="546"/>
      <c r="S200" s="546"/>
      <c r="T200" s="547"/>
      <c r="U200" s="554" t="s">
        <v>18</v>
      </c>
      <c r="V200" s="556"/>
      <c r="W200" s="557" t="s">
        <v>18</v>
      </c>
      <c r="X200" s="558"/>
      <c r="Y200" s="545" t="s">
        <v>50</v>
      </c>
      <c r="Z200" s="546"/>
      <c r="AA200" s="546"/>
      <c r="AB200" s="546"/>
      <c r="AC200" s="546"/>
      <c r="AD200" s="546"/>
      <c r="AE200" s="546"/>
      <c r="AF200" s="547"/>
    </row>
    <row r="201" spans="1:32" ht="18.75" customHeight="1" x14ac:dyDescent="0.2">
      <c r="A201" s="638"/>
      <c r="B201" s="639"/>
      <c r="C201" s="1136"/>
      <c r="D201" s="1137"/>
      <c r="E201" s="1137"/>
      <c r="F201" s="1137"/>
      <c r="G201" s="1137"/>
      <c r="H201" s="1137"/>
      <c r="I201" s="1137"/>
      <c r="J201" s="1137"/>
      <c r="K201" s="1138"/>
      <c r="L201" s="524"/>
      <c r="M201" s="1087"/>
      <c r="N201" s="1087"/>
      <c r="O201" s="1087"/>
      <c r="P201" s="1087"/>
      <c r="Q201" s="1087"/>
      <c r="R201" s="1087"/>
      <c r="S201" s="1087"/>
      <c r="T201" s="526"/>
      <c r="U201" s="533"/>
      <c r="V201" s="535"/>
      <c r="W201" s="541"/>
      <c r="X201" s="542"/>
      <c r="Y201" s="524"/>
      <c r="Z201" s="1087"/>
      <c r="AA201" s="1087"/>
      <c r="AB201" s="1087"/>
      <c r="AC201" s="1087"/>
      <c r="AD201" s="1087"/>
      <c r="AE201" s="1087"/>
      <c r="AF201" s="526"/>
    </row>
    <row r="202" spans="1:32" ht="18.75" customHeight="1" x14ac:dyDescent="0.2">
      <c r="A202" s="638"/>
      <c r="B202" s="639"/>
      <c r="C202" s="1136"/>
      <c r="D202" s="1137"/>
      <c r="E202" s="1137"/>
      <c r="F202" s="1137"/>
      <c r="G202" s="1137"/>
      <c r="H202" s="1137"/>
      <c r="I202" s="1137"/>
      <c r="J202" s="1137"/>
      <c r="K202" s="1138"/>
      <c r="L202" s="524"/>
      <c r="M202" s="1087"/>
      <c r="N202" s="1087"/>
      <c r="O202" s="1087"/>
      <c r="P202" s="1087"/>
      <c r="Q202" s="1087"/>
      <c r="R202" s="1087"/>
      <c r="S202" s="1087"/>
      <c r="T202" s="526"/>
      <c r="U202" s="533"/>
      <c r="V202" s="535"/>
      <c r="W202" s="541"/>
      <c r="X202" s="542"/>
      <c r="Y202" s="524"/>
      <c r="Z202" s="1087"/>
      <c r="AA202" s="1087"/>
      <c r="AB202" s="1087"/>
      <c r="AC202" s="1087"/>
      <c r="AD202" s="1087"/>
      <c r="AE202" s="1087"/>
      <c r="AF202" s="526"/>
    </row>
    <row r="203" spans="1:32" ht="6" customHeight="1" x14ac:dyDescent="0.2">
      <c r="A203" s="638"/>
      <c r="B203" s="639"/>
      <c r="C203" s="1136"/>
      <c r="D203" s="1137"/>
      <c r="E203" s="1137"/>
      <c r="F203" s="1137"/>
      <c r="G203" s="1137"/>
      <c r="H203" s="1137"/>
      <c r="I203" s="1137"/>
      <c r="J203" s="1137"/>
      <c r="K203" s="1138"/>
      <c r="L203" s="527"/>
      <c r="M203" s="528"/>
      <c r="N203" s="528"/>
      <c r="O203" s="528"/>
      <c r="P203" s="528"/>
      <c r="Q203" s="528"/>
      <c r="R203" s="528"/>
      <c r="S203" s="528"/>
      <c r="T203" s="529"/>
      <c r="U203" s="631"/>
      <c r="V203" s="633"/>
      <c r="W203" s="634"/>
      <c r="X203" s="635"/>
      <c r="Y203" s="527"/>
      <c r="Z203" s="528"/>
      <c r="AA203" s="528"/>
      <c r="AB203" s="528"/>
      <c r="AC203" s="528"/>
      <c r="AD203" s="528"/>
      <c r="AE203" s="528"/>
      <c r="AF203" s="529"/>
    </row>
    <row r="204" spans="1:32" ht="18.75" customHeight="1" x14ac:dyDescent="0.2">
      <c r="A204" s="638"/>
      <c r="B204" s="639"/>
      <c r="C204" s="1136"/>
      <c r="D204" s="1137"/>
      <c r="E204" s="1137"/>
      <c r="F204" s="1137"/>
      <c r="G204" s="1137"/>
      <c r="H204" s="1137"/>
      <c r="I204" s="1137"/>
      <c r="J204" s="1137"/>
      <c r="K204" s="1138"/>
      <c r="L204" s="545" t="s">
        <v>748</v>
      </c>
      <c r="M204" s="546"/>
      <c r="N204" s="546"/>
      <c r="O204" s="546"/>
      <c r="P204" s="546"/>
      <c r="Q204" s="546"/>
      <c r="R204" s="546"/>
      <c r="S204" s="546"/>
      <c r="T204" s="546"/>
      <c r="U204" s="1222" t="s">
        <v>18</v>
      </c>
      <c r="V204" s="1223"/>
      <c r="W204" s="1223" t="s">
        <v>18</v>
      </c>
      <c r="X204" s="1224"/>
      <c r="Y204" s="545" t="s">
        <v>175</v>
      </c>
      <c r="Z204" s="546"/>
      <c r="AA204" s="546"/>
      <c r="AB204" s="546"/>
      <c r="AC204" s="546"/>
      <c r="AD204" s="546"/>
      <c r="AE204" s="546"/>
      <c r="AF204" s="547"/>
    </row>
    <row r="205" spans="1:32" ht="18.75" customHeight="1" x14ac:dyDescent="0.2">
      <c r="A205" s="638"/>
      <c r="B205" s="639"/>
      <c r="C205" s="1136"/>
      <c r="D205" s="1137"/>
      <c r="E205" s="1137"/>
      <c r="F205" s="1137"/>
      <c r="G205" s="1137"/>
      <c r="H205" s="1137"/>
      <c r="I205" s="1137"/>
      <c r="J205" s="1137"/>
      <c r="K205" s="1138"/>
      <c r="L205" s="524"/>
      <c r="M205" s="1087"/>
      <c r="N205" s="1087"/>
      <c r="O205" s="1087"/>
      <c r="P205" s="1087"/>
      <c r="Q205" s="1087"/>
      <c r="R205" s="1087"/>
      <c r="S205" s="1087"/>
      <c r="T205" s="1087"/>
      <c r="U205" s="1208"/>
      <c r="V205" s="1209"/>
      <c r="W205" s="1209"/>
      <c r="X205" s="1212"/>
      <c r="Y205" s="524"/>
      <c r="Z205" s="1087"/>
      <c r="AA205" s="1087"/>
      <c r="AB205" s="1087"/>
      <c r="AC205" s="1087"/>
      <c r="AD205" s="1087"/>
      <c r="AE205" s="1087"/>
      <c r="AF205" s="526"/>
    </row>
    <row r="206" spans="1:32" ht="18.75" customHeight="1" x14ac:dyDescent="0.2">
      <c r="A206" s="638"/>
      <c r="B206" s="639"/>
      <c r="C206" s="1136"/>
      <c r="D206" s="1137"/>
      <c r="E206" s="1137"/>
      <c r="F206" s="1137"/>
      <c r="G206" s="1137"/>
      <c r="H206" s="1137"/>
      <c r="I206" s="1137"/>
      <c r="J206" s="1137"/>
      <c r="K206" s="1138"/>
      <c r="L206" s="524"/>
      <c r="M206" s="1087"/>
      <c r="N206" s="1087"/>
      <c r="O206" s="1087"/>
      <c r="P206" s="1087"/>
      <c r="Q206" s="1087"/>
      <c r="R206" s="1087"/>
      <c r="S206" s="1087"/>
      <c r="T206" s="1087"/>
      <c r="U206" s="1208"/>
      <c r="V206" s="1209"/>
      <c r="W206" s="1209"/>
      <c r="X206" s="1212"/>
      <c r="Y206" s="524"/>
      <c r="Z206" s="1087"/>
      <c r="AA206" s="1087"/>
      <c r="AB206" s="1087"/>
      <c r="AC206" s="1087"/>
      <c r="AD206" s="1087"/>
      <c r="AE206" s="1087"/>
      <c r="AF206" s="526"/>
    </row>
    <row r="207" spans="1:32" ht="18.75" customHeight="1" x14ac:dyDescent="0.2">
      <c r="A207" s="638"/>
      <c r="B207" s="639"/>
      <c r="C207" s="1136"/>
      <c r="D207" s="1137"/>
      <c r="E207" s="1137"/>
      <c r="F207" s="1137"/>
      <c r="G207" s="1137"/>
      <c r="H207" s="1137"/>
      <c r="I207" s="1137"/>
      <c r="J207" s="1137"/>
      <c r="K207" s="1138"/>
      <c r="L207" s="524"/>
      <c r="M207" s="1087"/>
      <c r="N207" s="1087"/>
      <c r="O207" s="1087"/>
      <c r="P207" s="1087"/>
      <c r="Q207" s="1087"/>
      <c r="R207" s="1087"/>
      <c r="S207" s="1087"/>
      <c r="T207" s="1087"/>
      <c r="U207" s="1208"/>
      <c r="V207" s="1209"/>
      <c r="W207" s="1209"/>
      <c r="X207" s="1212"/>
      <c r="Y207" s="524"/>
      <c r="Z207" s="1087"/>
      <c r="AA207" s="1087"/>
      <c r="AB207" s="1087"/>
      <c r="AC207" s="1087"/>
      <c r="AD207" s="1087"/>
      <c r="AE207" s="1087"/>
      <c r="AF207" s="526"/>
    </row>
    <row r="208" spans="1:32" ht="18.75" customHeight="1" x14ac:dyDescent="0.2">
      <c r="A208" s="638"/>
      <c r="B208" s="639"/>
      <c r="C208" s="1136"/>
      <c r="D208" s="1137"/>
      <c r="E208" s="1137"/>
      <c r="F208" s="1137"/>
      <c r="G208" s="1137"/>
      <c r="H208" s="1137"/>
      <c r="I208" s="1137"/>
      <c r="J208" s="1137"/>
      <c r="K208" s="1138"/>
      <c r="L208" s="524"/>
      <c r="M208" s="1087"/>
      <c r="N208" s="1087"/>
      <c r="O208" s="1087"/>
      <c r="P208" s="1087"/>
      <c r="Q208" s="1087"/>
      <c r="R208" s="1087"/>
      <c r="S208" s="1087"/>
      <c r="T208" s="1087"/>
      <c r="U208" s="1208"/>
      <c r="V208" s="1209"/>
      <c r="W208" s="1209"/>
      <c r="X208" s="1212"/>
      <c r="Y208" s="524"/>
      <c r="Z208" s="1087"/>
      <c r="AA208" s="1087"/>
      <c r="AB208" s="1087"/>
      <c r="AC208" s="1087"/>
      <c r="AD208" s="1087"/>
      <c r="AE208" s="1087"/>
      <c r="AF208" s="526"/>
    </row>
    <row r="209" spans="1:32" ht="18.75" customHeight="1" x14ac:dyDescent="0.2">
      <c r="A209" s="638"/>
      <c r="B209" s="639"/>
      <c r="C209" s="1136"/>
      <c r="D209" s="1137"/>
      <c r="E209" s="1137"/>
      <c r="F209" s="1137"/>
      <c r="G209" s="1137"/>
      <c r="H209" s="1137"/>
      <c r="I209" s="1137"/>
      <c r="J209" s="1137"/>
      <c r="K209" s="1138"/>
      <c r="L209" s="527"/>
      <c r="M209" s="528"/>
      <c r="N209" s="528"/>
      <c r="O209" s="528"/>
      <c r="P209" s="528"/>
      <c r="Q209" s="528"/>
      <c r="R209" s="528"/>
      <c r="S209" s="528"/>
      <c r="T209" s="528"/>
      <c r="U209" s="1210"/>
      <c r="V209" s="1211"/>
      <c r="W209" s="1211"/>
      <c r="X209" s="1213"/>
      <c r="Y209" s="527"/>
      <c r="Z209" s="528"/>
      <c r="AA209" s="528"/>
      <c r="AB209" s="528"/>
      <c r="AC209" s="528"/>
      <c r="AD209" s="528"/>
      <c r="AE209" s="528"/>
      <c r="AF209" s="529"/>
    </row>
    <row r="210" spans="1:32" ht="18.75" customHeight="1" x14ac:dyDescent="0.2">
      <c r="A210" s="638"/>
      <c r="B210" s="639"/>
      <c r="C210" s="1136"/>
      <c r="D210" s="1137"/>
      <c r="E210" s="1137"/>
      <c r="F210" s="1137"/>
      <c r="G210" s="1137"/>
      <c r="H210" s="1137"/>
      <c r="I210" s="1137"/>
      <c r="J210" s="1137"/>
      <c r="K210" s="1138"/>
      <c r="L210" s="545" t="s">
        <v>261</v>
      </c>
      <c r="M210" s="546"/>
      <c r="N210" s="546"/>
      <c r="O210" s="546"/>
      <c r="P210" s="546"/>
      <c r="Q210" s="546"/>
      <c r="R210" s="546"/>
      <c r="S210" s="546"/>
      <c r="T210" s="546"/>
      <c r="U210" s="939" t="s">
        <v>18</v>
      </c>
      <c r="V210" s="940"/>
      <c r="W210" s="940" t="s">
        <v>18</v>
      </c>
      <c r="X210" s="943"/>
      <c r="Y210" s="545" t="s">
        <v>176</v>
      </c>
      <c r="Z210" s="546"/>
      <c r="AA210" s="546"/>
      <c r="AB210" s="546"/>
      <c r="AC210" s="546"/>
      <c r="AD210" s="546"/>
      <c r="AE210" s="546"/>
      <c r="AF210" s="547"/>
    </row>
    <row r="211" spans="1:32" ht="18.75" customHeight="1" x14ac:dyDescent="0.2">
      <c r="A211" s="638"/>
      <c r="B211" s="639"/>
      <c r="C211" s="1136"/>
      <c r="D211" s="1137"/>
      <c r="E211" s="1137"/>
      <c r="F211" s="1137"/>
      <c r="G211" s="1137"/>
      <c r="H211" s="1137"/>
      <c r="I211" s="1137"/>
      <c r="J211" s="1137"/>
      <c r="K211" s="1138"/>
      <c r="L211" s="524"/>
      <c r="M211" s="1087"/>
      <c r="N211" s="1087"/>
      <c r="O211" s="1087"/>
      <c r="P211" s="1087"/>
      <c r="Q211" s="1087"/>
      <c r="R211" s="1087"/>
      <c r="S211" s="1087"/>
      <c r="T211" s="1087"/>
      <c r="U211" s="561"/>
      <c r="V211" s="562"/>
      <c r="W211" s="562"/>
      <c r="X211" s="566"/>
      <c r="Y211" s="524"/>
      <c r="Z211" s="1087"/>
      <c r="AA211" s="1087"/>
      <c r="AB211" s="1087"/>
      <c r="AC211" s="1087"/>
      <c r="AD211" s="1087"/>
      <c r="AE211" s="1087"/>
      <c r="AF211" s="526"/>
    </row>
    <row r="212" spans="1:32" ht="18.75" customHeight="1" x14ac:dyDescent="0.2">
      <c r="A212" s="638"/>
      <c r="B212" s="639"/>
      <c r="C212" s="1136"/>
      <c r="D212" s="1137"/>
      <c r="E212" s="1137"/>
      <c r="F212" s="1137"/>
      <c r="G212" s="1137"/>
      <c r="H212" s="1137"/>
      <c r="I212" s="1137"/>
      <c r="J212" s="1137"/>
      <c r="K212" s="1138"/>
      <c r="L212" s="524"/>
      <c r="M212" s="1087"/>
      <c r="N212" s="1087"/>
      <c r="O212" s="1087"/>
      <c r="P212" s="1087"/>
      <c r="Q212" s="1087"/>
      <c r="R212" s="1087"/>
      <c r="S212" s="1087"/>
      <c r="T212" s="1087"/>
      <c r="U212" s="561"/>
      <c r="V212" s="562"/>
      <c r="W212" s="562"/>
      <c r="X212" s="566"/>
      <c r="Y212" s="524"/>
      <c r="Z212" s="1087"/>
      <c r="AA212" s="1087"/>
      <c r="AB212" s="1087"/>
      <c r="AC212" s="1087"/>
      <c r="AD212" s="1087"/>
      <c r="AE212" s="1087"/>
      <c r="AF212" s="526"/>
    </row>
    <row r="213" spans="1:32" ht="14.25" customHeight="1" x14ac:dyDescent="0.2">
      <c r="A213" s="638"/>
      <c r="B213" s="639"/>
      <c r="C213" s="1136"/>
      <c r="D213" s="1137"/>
      <c r="E213" s="1137"/>
      <c r="F213" s="1137"/>
      <c r="G213" s="1137"/>
      <c r="H213" s="1137"/>
      <c r="I213" s="1137"/>
      <c r="J213" s="1137"/>
      <c r="K213" s="1138"/>
      <c r="L213" s="524"/>
      <c r="M213" s="1087"/>
      <c r="N213" s="1087"/>
      <c r="O213" s="1087"/>
      <c r="P213" s="1087"/>
      <c r="Q213" s="1087"/>
      <c r="R213" s="1087"/>
      <c r="S213" s="1087"/>
      <c r="T213" s="1087"/>
      <c r="U213" s="561"/>
      <c r="V213" s="562"/>
      <c r="W213" s="562"/>
      <c r="X213" s="566"/>
      <c r="Y213" s="524"/>
      <c r="Z213" s="1087"/>
      <c r="AA213" s="1087"/>
      <c r="AB213" s="1087"/>
      <c r="AC213" s="1087"/>
      <c r="AD213" s="1087"/>
      <c r="AE213" s="1087"/>
      <c r="AF213" s="526"/>
    </row>
    <row r="214" spans="1:32" ht="9.75" customHeight="1" x14ac:dyDescent="0.2">
      <c r="A214" s="638"/>
      <c r="B214" s="639"/>
      <c r="C214" s="1136"/>
      <c r="D214" s="1137"/>
      <c r="E214" s="1137"/>
      <c r="F214" s="1137"/>
      <c r="G214" s="1137"/>
      <c r="H214" s="1137"/>
      <c r="I214" s="1137"/>
      <c r="J214" s="1137"/>
      <c r="K214" s="1138"/>
      <c r="L214" s="524"/>
      <c r="M214" s="1087"/>
      <c r="N214" s="1087"/>
      <c r="O214" s="1087"/>
      <c r="P214" s="1087"/>
      <c r="Q214" s="1087"/>
      <c r="R214" s="1087"/>
      <c r="S214" s="1087"/>
      <c r="T214" s="1087"/>
      <c r="U214" s="561"/>
      <c r="V214" s="562"/>
      <c r="W214" s="562"/>
      <c r="X214" s="566"/>
      <c r="Y214" s="524"/>
      <c r="Z214" s="1087"/>
      <c r="AA214" s="1087"/>
      <c r="AB214" s="1087"/>
      <c r="AC214" s="1087"/>
      <c r="AD214" s="1087"/>
      <c r="AE214" s="1087"/>
      <c r="AF214" s="526"/>
    </row>
    <row r="215" spans="1:32" ht="2.25" customHeight="1" x14ac:dyDescent="0.2">
      <c r="A215" s="638"/>
      <c r="B215" s="639"/>
      <c r="C215" s="1136"/>
      <c r="D215" s="1137"/>
      <c r="E215" s="1137"/>
      <c r="F215" s="1137"/>
      <c r="G215" s="1137"/>
      <c r="H215" s="1137"/>
      <c r="I215" s="1137"/>
      <c r="J215" s="1137"/>
      <c r="K215" s="1138"/>
      <c r="L215" s="545" t="s">
        <v>467</v>
      </c>
      <c r="M215" s="546"/>
      <c r="N215" s="546"/>
      <c r="O215" s="546"/>
      <c r="P215" s="546"/>
      <c r="Q215" s="546"/>
      <c r="R215" s="546"/>
      <c r="S215" s="546"/>
      <c r="T215" s="546"/>
      <c r="U215" s="939" t="s">
        <v>18</v>
      </c>
      <c r="V215" s="940"/>
      <c r="W215" s="940" t="s">
        <v>18</v>
      </c>
      <c r="X215" s="943"/>
      <c r="Y215" s="545" t="s">
        <v>468</v>
      </c>
      <c r="Z215" s="546"/>
      <c r="AA215" s="546"/>
      <c r="AB215" s="546"/>
      <c r="AC215" s="546"/>
      <c r="AD215" s="546"/>
      <c r="AE215" s="546"/>
      <c r="AF215" s="547"/>
    </row>
    <row r="216" spans="1:32" ht="18.75" customHeight="1" x14ac:dyDescent="0.2">
      <c r="A216" s="638"/>
      <c r="B216" s="639"/>
      <c r="C216" s="1136"/>
      <c r="D216" s="1137"/>
      <c r="E216" s="1137"/>
      <c r="F216" s="1137"/>
      <c r="G216" s="1137"/>
      <c r="H216" s="1137"/>
      <c r="I216" s="1137"/>
      <c r="J216" s="1137"/>
      <c r="K216" s="1138"/>
      <c r="L216" s="524"/>
      <c r="M216" s="1087"/>
      <c r="N216" s="1087"/>
      <c r="O216" s="1087"/>
      <c r="P216" s="1087"/>
      <c r="Q216" s="1087"/>
      <c r="R216" s="1087"/>
      <c r="S216" s="1087"/>
      <c r="T216" s="1087"/>
      <c r="U216" s="561"/>
      <c r="V216" s="562"/>
      <c r="W216" s="562"/>
      <c r="X216" s="566"/>
      <c r="Y216" s="524"/>
      <c r="Z216" s="1087"/>
      <c r="AA216" s="1087"/>
      <c r="AB216" s="1087"/>
      <c r="AC216" s="1087"/>
      <c r="AD216" s="1087"/>
      <c r="AE216" s="1087"/>
      <c r="AF216" s="526"/>
    </row>
    <row r="217" spans="1:32" ht="18.75" customHeight="1" x14ac:dyDescent="0.2">
      <c r="A217" s="638"/>
      <c r="B217" s="639"/>
      <c r="C217" s="1136"/>
      <c r="D217" s="1137"/>
      <c r="E217" s="1137"/>
      <c r="F217" s="1137"/>
      <c r="G217" s="1137"/>
      <c r="H217" s="1137"/>
      <c r="I217" s="1137"/>
      <c r="J217" s="1137"/>
      <c r="K217" s="1138"/>
      <c r="L217" s="524"/>
      <c r="M217" s="1087"/>
      <c r="N217" s="1087"/>
      <c r="O217" s="1087"/>
      <c r="P217" s="1087"/>
      <c r="Q217" s="1087"/>
      <c r="R217" s="1087"/>
      <c r="S217" s="1087"/>
      <c r="T217" s="1087"/>
      <c r="U217" s="561"/>
      <c r="V217" s="562"/>
      <c r="W217" s="562"/>
      <c r="X217" s="566"/>
      <c r="Y217" s="524"/>
      <c r="Z217" s="1087"/>
      <c r="AA217" s="1087"/>
      <c r="AB217" s="1087"/>
      <c r="AC217" s="1087"/>
      <c r="AD217" s="1087"/>
      <c r="AE217" s="1087"/>
      <c r="AF217" s="526"/>
    </row>
    <row r="218" spans="1:32" ht="18.75" customHeight="1" x14ac:dyDescent="0.2">
      <c r="A218" s="638"/>
      <c r="B218" s="639"/>
      <c r="C218" s="1136"/>
      <c r="D218" s="1137"/>
      <c r="E218" s="1137"/>
      <c r="F218" s="1137"/>
      <c r="G218" s="1137"/>
      <c r="H218" s="1137"/>
      <c r="I218" s="1137"/>
      <c r="J218" s="1137"/>
      <c r="K218" s="1138"/>
      <c r="L218" s="524"/>
      <c r="M218" s="1087"/>
      <c r="N218" s="1087"/>
      <c r="O218" s="1087"/>
      <c r="P218" s="1087"/>
      <c r="Q218" s="1087"/>
      <c r="R218" s="1087"/>
      <c r="S218" s="1087"/>
      <c r="T218" s="1087"/>
      <c r="U218" s="561"/>
      <c r="V218" s="562"/>
      <c r="W218" s="562"/>
      <c r="X218" s="566"/>
      <c r="Y218" s="524"/>
      <c r="Z218" s="1087"/>
      <c r="AA218" s="1087"/>
      <c r="AB218" s="1087"/>
      <c r="AC218" s="1087"/>
      <c r="AD218" s="1087"/>
      <c r="AE218" s="1087"/>
      <c r="AF218" s="526"/>
    </row>
    <row r="219" spans="1:32" ht="18.75" customHeight="1" x14ac:dyDescent="0.2">
      <c r="A219" s="638"/>
      <c r="B219" s="639"/>
      <c r="C219" s="1136"/>
      <c r="D219" s="1137"/>
      <c r="E219" s="1137"/>
      <c r="F219" s="1137"/>
      <c r="G219" s="1137"/>
      <c r="H219" s="1137"/>
      <c r="I219" s="1137"/>
      <c r="J219" s="1137"/>
      <c r="K219" s="1138"/>
      <c r="L219" s="524"/>
      <c r="M219" s="1087"/>
      <c r="N219" s="1087"/>
      <c r="O219" s="1087"/>
      <c r="P219" s="1087"/>
      <c r="Q219" s="1087"/>
      <c r="R219" s="1087"/>
      <c r="S219" s="1087"/>
      <c r="T219" s="1087"/>
      <c r="U219" s="561"/>
      <c r="V219" s="562"/>
      <c r="W219" s="562"/>
      <c r="X219" s="566"/>
      <c r="Y219" s="524"/>
      <c r="Z219" s="1087"/>
      <c r="AA219" s="1087"/>
      <c r="AB219" s="1087"/>
      <c r="AC219" s="1087"/>
      <c r="AD219" s="1087"/>
      <c r="AE219" s="1087"/>
      <c r="AF219" s="526"/>
    </row>
    <row r="220" spans="1:32" ht="18.75" customHeight="1" x14ac:dyDescent="0.2">
      <c r="A220" s="640"/>
      <c r="B220" s="641"/>
      <c r="C220" s="1139"/>
      <c r="D220" s="1140"/>
      <c r="E220" s="1140"/>
      <c r="F220" s="1140"/>
      <c r="G220" s="1140"/>
      <c r="H220" s="1140"/>
      <c r="I220" s="1140"/>
      <c r="J220" s="1140"/>
      <c r="K220" s="1141"/>
      <c r="L220" s="584"/>
      <c r="M220" s="585"/>
      <c r="N220" s="585"/>
      <c r="O220" s="585"/>
      <c r="P220" s="585"/>
      <c r="Q220" s="585"/>
      <c r="R220" s="585"/>
      <c r="S220" s="585"/>
      <c r="T220" s="585"/>
      <c r="U220" s="941"/>
      <c r="V220" s="942"/>
      <c r="W220" s="942"/>
      <c r="X220" s="944"/>
      <c r="Y220" s="584"/>
      <c r="Z220" s="585"/>
      <c r="AA220" s="585"/>
      <c r="AB220" s="585"/>
      <c r="AC220" s="585"/>
      <c r="AD220" s="585"/>
      <c r="AE220" s="585"/>
      <c r="AF220" s="586"/>
    </row>
    <row r="221" spans="1:32" ht="18.75" customHeight="1" x14ac:dyDescent="0.2">
      <c r="A221" s="636" t="s">
        <v>469</v>
      </c>
      <c r="B221" s="637"/>
      <c r="C221" s="741" t="s">
        <v>470</v>
      </c>
      <c r="D221" s="742"/>
      <c r="E221" s="742"/>
      <c r="F221" s="742"/>
      <c r="G221" s="742"/>
      <c r="H221" s="742"/>
      <c r="I221" s="742"/>
      <c r="J221" s="742"/>
      <c r="K221" s="743"/>
      <c r="L221" s="551" t="s">
        <v>471</v>
      </c>
      <c r="M221" s="552"/>
      <c r="N221" s="552"/>
      <c r="O221" s="552"/>
      <c r="P221" s="552"/>
      <c r="Q221" s="552"/>
      <c r="R221" s="552"/>
      <c r="S221" s="552"/>
      <c r="T221" s="553"/>
      <c r="U221" s="530" t="s">
        <v>18</v>
      </c>
      <c r="V221" s="532"/>
      <c r="W221" s="539" t="s">
        <v>18</v>
      </c>
      <c r="X221" s="540"/>
      <c r="Y221" s="607" t="s">
        <v>472</v>
      </c>
      <c r="Z221" s="608"/>
      <c r="AA221" s="608"/>
      <c r="AB221" s="608"/>
      <c r="AC221" s="608"/>
      <c r="AD221" s="608"/>
      <c r="AE221" s="608"/>
      <c r="AF221" s="609"/>
    </row>
    <row r="222" spans="1:32" ht="18.75" customHeight="1" x14ac:dyDescent="0.2">
      <c r="A222" s="638"/>
      <c r="B222" s="639"/>
      <c r="C222" s="744"/>
      <c r="D222" s="1155"/>
      <c r="E222" s="1155"/>
      <c r="F222" s="1155"/>
      <c r="G222" s="1155"/>
      <c r="H222" s="1155"/>
      <c r="I222" s="1155"/>
      <c r="J222" s="1155"/>
      <c r="K222" s="746"/>
      <c r="L222" s="524"/>
      <c r="M222" s="1087"/>
      <c r="N222" s="1087"/>
      <c r="O222" s="1087"/>
      <c r="P222" s="1087"/>
      <c r="Q222" s="1087"/>
      <c r="R222" s="1087"/>
      <c r="S222" s="1087"/>
      <c r="T222" s="526"/>
      <c r="U222" s="631"/>
      <c r="V222" s="633"/>
      <c r="W222" s="634"/>
      <c r="X222" s="635"/>
      <c r="Y222" s="610"/>
      <c r="Z222" s="611"/>
      <c r="AA222" s="611"/>
      <c r="AB222" s="611"/>
      <c r="AC222" s="611"/>
      <c r="AD222" s="611"/>
      <c r="AE222" s="611"/>
      <c r="AF222" s="612"/>
    </row>
    <row r="223" spans="1:32" ht="18.75" customHeight="1" x14ac:dyDescent="0.2">
      <c r="A223" s="638"/>
      <c r="B223" s="639"/>
      <c r="C223" s="744"/>
      <c r="D223" s="1155"/>
      <c r="E223" s="1155"/>
      <c r="F223" s="1155"/>
      <c r="G223" s="1155"/>
      <c r="H223" s="1155"/>
      <c r="I223" s="1155"/>
      <c r="J223" s="1155"/>
      <c r="K223" s="746"/>
      <c r="L223" s="524" t="s">
        <v>473</v>
      </c>
      <c r="M223" s="1087"/>
      <c r="N223" s="1087"/>
      <c r="O223" s="1087"/>
      <c r="P223" s="1087"/>
      <c r="Q223" s="1087"/>
      <c r="R223" s="1087"/>
      <c r="S223" s="1087"/>
      <c r="T223" s="526"/>
      <c r="U223" s="554" t="s">
        <v>18</v>
      </c>
      <c r="V223" s="556"/>
      <c r="W223" s="557" t="s">
        <v>18</v>
      </c>
      <c r="X223" s="558"/>
      <c r="Y223" s="524" t="s">
        <v>474</v>
      </c>
      <c r="Z223" s="1087"/>
      <c r="AA223" s="1087"/>
      <c r="AB223" s="1087"/>
      <c r="AC223" s="1087"/>
      <c r="AD223" s="1087"/>
      <c r="AE223" s="1087"/>
      <c r="AF223" s="526"/>
    </row>
    <row r="224" spans="1:32" ht="18.75" customHeight="1" x14ac:dyDescent="0.2">
      <c r="A224" s="638"/>
      <c r="B224" s="639"/>
      <c r="C224" s="744"/>
      <c r="D224" s="1155"/>
      <c r="E224" s="1155"/>
      <c r="F224" s="1155"/>
      <c r="G224" s="1155"/>
      <c r="H224" s="1155"/>
      <c r="I224" s="1155"/>
      <c r="J224" s="1155"/>
      <c r="K224" s="746"/>
      <c r="L224" s="524"/>
      <c r="M224" s="1087"/>
      <c r="N224" s="1087"/>
      <c r="O224" s="1087"/>
      <c r="P224" s="1087"/>
      <c r="Q224" s="1087"/>
      <c r="R224" s="1087"/>
      <c r="S224" s="1087"/>
      <c r="T224" s="526"/>
      <c r="U224" s="533"/>
      <c r="V224" s="535"/>
      <c r="W224" s="541"/>
      <c r="X224" s="542"/>
      <c r="Y224" s="524"/>
      <c r="Z224" s="1087"/>
      <c r="AA224" s="1087"/>
      <c r="AB224" s="1087"/>
      <c r="AC224" s="1087"/>
      <c r="AD224" s="1087"/>
      <c r="AE224" s="1087"/>
      <c r="AF224" s="526"/>
    </row>
    <row r="225" spans="1:32" ht="18.75" customHeight="1" x14ac:dyDescent="0.2">
      <c r="A225" s="638"/>
      <c r="B225" s="639"/>
      <c r="C225" s="744"/>
      <c r="D225" s="1155"/>
      <c r="E225" s="1155"/>
      <c r="F225" s="1155"/>
      <c r="G225" s="1155"/>
      <c r="H225" s="1155"/>
      <c r="I225" s="1155"/>
      <c r="J225" s="1155"/>
      <c r="K225" s="746"/>
      <c r="L225" s="524" t="s">
        <v>475</v>
      </c>
      <c r="M225" s="1087"/>
      <c r="N225" s="1087"/>
      <c r="O225" s="1087"/>
      <c r="P225" s="1087"/>
      <c r="Q225" s="1087"/>
      <c r="R225" s="1087"/>
      <c r="S225" s="1087"/>
      <c r="T225" s="526"/>
      <c r="U225" s="533"/>
      <c r="V225" s="535"/>
      <c r="W225" s="541"/>
      <c r="X225" s="542"/>
      <c r="Y225" s="524"/>
      <c r="Z225" s="1087"/>
      <c r="AA225" s="1087"/>
      <c r="AB225" s="1087"/>
      <c r="AC225" s="1087"/>
      <c r="AD225" s="1087"/>
      <c r="AE225" s="1087"/>
      <c r="AF225" s="526"/>
    </row>
    <row r="226" spans="1:32" ht="18.75" customHeight="1" x14ac:dyDescent="0.2">
      <c r="A226" s="638"/>
      <c r="B226" s="639"/>
      <c r="C226" s="744"/>
      <c r="D226" s="1155"/>
      <c r="E226" s="1155"/>
      <c r="F226" s="1155"/>
      <c r="G226" s="1155"/>
      <c r="H226" s="1155"/>
      <c r="I226" s="1155"/>
      <c r="J226" s="1155"/>
      <c r="K226" s="746"/>
      <c r="L226" s="524" t="s">
        <v>476</v>
      </c>
      <c r="M226" s="1087"/>
      <c r="N226" s="1087"/>
      <c r="O226" s="1087"/>
      <c r="P226" s="1087"/>
      <c r="Q226" s="1087"/>
      <c r="R226" s="1087"/>
      <c r="S226" s="1087"/>
      <c r="T226" s="526"/>
      <c r="U226" s="533"/>
      <c r="V226" s="535"/>
      <c r="W226" s="541"/>
      <c r="X226" s="542"/>
      <c r="Y226" s="524"/>
      <c r="Z226" s="1087"/>
      <c r="AA226" s="1087"/>
      <c r="AB226" s="1087"/>
      <c r="AC226" s="1087"/>
      <c r="AD226" s="1087"/>
      <c r="AE226" s="1087"/>
      <c r="AF226" s="526"/>
    </row>
    <row r="227" spans="1:32" ht="24" customHeight="1" x14ac:dyDescent="0.2">
      <c r="A227" s="638"/>
      <c r="B227" s="639"/>
      <c r="C227" s="744"/>
      <c r="D227" s="1155"/>
      <c r="E227" s="1155"/>
      <c r="F227" s="1155"/>
      <c r="G227" s="1155"/>
      <c r="H227" s="1155"/>
      <c r="I227" s="1155"/>
      <c r="J227" s="1155"/>
      <c r="K227" s="746"/>
      <c r="L227" s="524" t="s">
        <v>477</v>
      </c>
      <c r="M227" s="1087"/>
      <c r="N227" s="1087"/>
      <c r="O227" s="1087"/>
      <c r="P227" s="1087"/>
      <c r="Q227" s="1087"/>
      <c r="R227" s="1087"/>
      <c r="S227" s="1087"/>
      <c r="T227" s="526"/>
      <c r="U227" s="533"/>
      <c r="V227" s="535"/>
      <c r="W227" s="541"/>
      <c r="X227" s="542"/>
      <c r="Y227" s="524"/>
      <c r="Z227" s="1087"/>
      <c r="AA227" s="1087"/>
      <c r="AB227" s="1087"/>
      <c r="AC227" s="1087"/>
      <c r="AD227" s="1087"/>
      <c r="AE227" s="1087"/>
      <c r="AF227" s="526"/>
    </row>
    <row r="228" spans="1:32" ht="18.75" customHeight="1" x14ac:dyDescent="0.2">
      <c r="A228" s="638"/>
      <c r="B228" s="639"/>
      <c r="C228" s="744"/>
      <c r="D228" s="1155"/>
      <c r="E228" s="1155"/>
      <c r="F228" s="1155"/>
      <c r="G228" s="1155"/>
      <c r="H228" s="1155"/>
      <c r="I228" s="1155"/>
      <c r="J228" s="1155"/>
      <c r="K228" s="746"/>
      <c r="L228" s="524" t="s">
        <v>478</v>
      </c>
      <c r="M228" s="1087"/>
      <c r="N228" s="1087"/>
      <c r="O228" s="1087"/>
      <c r="P228" s="1087"/>
      <c r="Q228" s="1087"/>
      <c r="R228" s="1087"/>
      <c r="S228" s="1087"/>
      <c r="T228" s="526"/>
      <c r="U228" s="684" t="s">
        <v>18</v>
      </c>
      <c r="V228" s="685"/>
      <c r="W228" s="681" t="s">
        <v>18</v>
      </c>
      <c r="X228" s="683"/>
      <c r="Y228" s="950" t="s">
        <v>330</v>
      </c>
      <c r="Z228" s="951"/>
      <c r="AA228" s="951"/>
      <c r="AB228" s="951"/>
      <c r="AC228" s="951"/>
      <c r="AD228" s="951"/>
      <c r="AE228" s="951"/>
      <c r="AF228" s="952"/>
    </row>
    <row r="229" spans="1:32" ht="18.75" customHeight="1" x14ac:dyDescent="0.2">
      <c r="A229" s="638"/>
      <c r="B229" s="639"/>
      <c r="C229" s="744"/>
      <c r="D229" s="1155"/>
      <c r="E229" s="1155"/>
      <c r="F229" s="1155"/>
      <c r="G229" s="1155"/>
      <c r="H229" s="1155"/>
      <c r="I229" s="1155"/>
      <c r="J229" s="1155"/>
      <c r="K229" s="746"/>
      <c r="L229" s="524"/>
      <c r="M229" s="1087"/>
      <c r="N229" s="1087"/>
      <c r="O229" s="1087"/>
      <c r="P229" s="1087"/>
      <c r="Q229" s="1087"/>
      <c r="R229" s="1087"/>
      <c r="S229" s="1087"/>
      <c r="T229" s="526"/>
      <c r="U229" s="684"/>
      <c r="V229" s="685"/>
      <c r="W229" s="681"/>
      <c r="X229" s="683"/>
      <c r="Y229" s="950"/>
      <c r="Z229" s="951"/>
      <c r="AA229" s="951"/>
      <c r="AB229" s="951"/>
      <c r="AC229" s="951"/>
      <c r="AD229" s="951"/>
      <c r="AE229" s="951"/>
      <c r="AF229" s="952"/>
    </row>
    <row r="230" spans="1:32" ht="18.75" customHeight="1" x14ac:dyDescent="0.2">
      <c r="A230" s="638"/>
      <c r="B230" s="639"/>
      <c r="C230" s="744"/>
      <c r="D230" s="1155"/>
      <c r="E230" s="1155"/>
      <c r="F230" s="1155"/>
      <c r="G230" s="1155"/>
      <c r="H230" s="1155"/>
      <c r="I230" s="1155"/>
      <c r="J230" s="1155"/>
      <c r="K230" s="746"/>
      <c r="L230" s="524"/>
      <c r="M230" s="1087"/>
      <c r="N230" s="1087"/>
      <c r="O230" s="1087"/>
      <c r="P230" s="1087"/>
      <c r="Q230" s="1087"/>
      <c r="R230" s="1087"/>
      <c r="S230" s="1087"/>
      <c r="T230" s="526"/>
      <c r="U230" s="684"/>
      <c r="V230" s="685"/>
      <c r="W230" s="681"/>
      <c r="X230" s="683"/>
      <c r="Y230" s="950"/>
      <c r="Z230" s="951"/>
      <c r="AA230" s="951"/>
      <c r="AB230" s="951"/>
      <c r="AC230" s="951"/>
      <c r="AD230" s="951"/>
      <c r="AE230" s="951"/>
      <c r="AF230" s="952"/>
    </row>
    <row r="231" spans="1:32" ht="18.75" customHeight="1" x14ac:dyDescent="0.2">
      <c r="A231" s="638"/>
      <c r="B231" s="639"/>
      <c r="C231" s="744"/>
      <c r="D231" s="1155"/>
      <c r="E231" s="1155"/>
      <c r="F231" s="1155"/>
      <c r="G231" s="1155"/>
      <c r="H231" s="1155"/>
      <c r="I231" s="1155"/>
      <c r="J231" s="1155"/>
      <c r="K231" s="746"/>
      <c r="L231" s="524"/>
      <c r="M231" s="1087"/>
      <c r="N231" s="1087"/>
      <c r="O231" s="1087"/>
      <c r="P231" s="1087"/>
      <c r="Q231" s="1087"/>
      <c r="R231" s="1087"/>
      <c r="S231" s="1087"/>
      <c r="T231" s="526"/>
      <c r="U231" s="684"/>
      <c r="V231" s="685"/>
      <c r="W231" s="681"/>
      <c r="X231" s="683"/>
      <c r="Y231" s="950"/>
      <c r="Z231" s="951"/>
      <c r="AA231" s="951"/>
      <c r="AB231" s="951"/>
      <c r="AC231" s="951"/>
      <c r="AD231" s="951"/>
      <c r="AE231" s="951"/>
      <c r="AF231" s="952"/>
    </row>
    <row r="232" spans="1:32" ht="18.75" customHeight="1" x14ac:dyDescent="0.2">
      <c r="A232" s="638"/>
      <c r="B232" s="639"/>
      <c r="C232" s="744"/>
      <c r="D232" s="1155"/>
      <c r="E232" s="1155"/>
      <c r="F232" s="1155"/>
      <c r="G232" s="1155"/>
      <c r="H232" s="1155"/>
      <c r="I232" s="1155"/>
      <c r="J232" s="1155"/>
      <c r="K232" s="746"/>
      <c r="L232" s="524"/>
      <c r="M232" s="1087"/>
      <c r="N232" s="1087"/>
      <c r="O232" s="1087"/>
      <c r="P232" s="1087"/>
      <c r="Q232" s="1087"/>
      <c r="R232" s="1087"/>
      <c r="S232" s="1087"/>
      <c r="T232" s="526"/>
      <c r="U232" s="684" t="s">
        <v>18</v>
      </c>
      <c r="V232" s="685"/>
      <c r="W232" s="681" t="s">
        <v>18</v>
      </c>
      <c r="X232" s="683"/>
      <c r="Y232" s="950" t="s">
        <v>331</v>
      </c>
      <c r="Z232" s="951"/>
      <c r="AA232" s="951"/>
      <c r="AB232" s="951"/>
      <c r="AC232" s="951"/>
      <c r="AD232" s="951"/>
      <c r="AE232" s="951"/>
      <c r="AF232" s="952"/>
    </row>
    <row r="233" spans="1:32" ht="18.75" customHeight="1" x14ac:dyDescent="0.2">
      <c r="A233" s="638"/>
      <c r="B233" s="639"/>
      <c r="C233" s="744"/>
      <c r="D233" s="1155"/>
      <c r="E233" s="1155"/>
      <c r="F233" s="1155"/>
      <c r="G233" s="1155"/>
      <c r="H233" s="1155"/>
      <c r="I233" s="1155"/>
      <c r="J233" s="1155"/>
      <c r="K233" s="746"/>
      <c r="L233" s="524" t="s">
        <v>479</v>
      </c>
      <c r="M233" s="1087"/>
      <c r="N233" s="1087"/>
      <c r="O233" s="1087"/>
      <c r="P233" s="1087"/>
      <c r="Q233" s="1087"/>
      <c r="R233" s="1087"/>
      <c r="S233" s="1087"/>
      <c r="T233" s="526"/>
      <c r="U233" s="684"/>
      <c r="V233" s="685"/>
      <c r="W233" s="681"/>
      <c r="X233" s="683"/>
      <c r="Y233" s="950"/>
      <c r="Z233" s="951"/>
      <c r="AA233" s="951"/>
      <c r="AB233" s="951"/>
      <c r="AC233" s="951"/>
      <c r="AD233" s="951"/>
      <c r="AE233" s="951"/>
      <c r="AF233" s="952"/>
    </row>
    <row r="234" spans="1:32" ht="18.75" customHeight="1" x14ac:dyDescent="0.2">
      <c r="A234" s="638"/>
      <c r="B234" s="639"/>
      <c r="C234" s="744"/>
      <c r="D234" s="1155"/>
      <c r="E234" s="1155"/>
      <c r="F234" s="1155"/>
      <c r="G234" s="1155"/>
      <c r="H234" s="1155"/>
      <c r="I234" s="1155"/>
      <c r="J234" s="1155"/>
      <c r="K234" s="746"/>
      <c r="L234" s="524" t="s">
        <v>518</v>
      </c>
      <c r="M234" s="1087"/>
      <c r="N234" s="1087"/>
      <c r="O234" s="1087"/>
      <c r="P234" s="1087"/>
      <c r="Q234" s="1087"/>
      <c r="R234" s="1087"/>
      <c r="S234" s="1087"/>
      <c r="T234" s="526"/>
      <c r="U234" s="684"/>
      <c r="V234" s="685"/>
      <c r="W234" s="681"/>
      <c r="X234" s="683"/>
      <c r="Y234" s="950"/>
      <c r="Z234" s="951"/>
      <c r="AA234" s="951"/>
      <c r="AB234" s="951"/>
      <c r="AC234" s="951"/>
      <c r="AD234" s="951"/>
      <c r="AE234" s="951"/>
      <c r="AF234" s="952"/>
    </row>
    <row r="235" spans="1:32" ht="18.75" customHeight="1" x14ac:dyDescent="0.2">
      <c r="A235" s="638"/>
      <c r="B235" s="639"/>
      <c r="C235" s="744"/>
      <c r="D235" s="1155"/>
      <c r="E235" s="1155"/>
      <c r="F235" s="1155"/>
      <c r="G235" s="1155"/>
      <c r="H235" s="1155"/>
      <c r="I235" s="1155"/>
      <c r="J235" s="1155"/>
      <c r="K235" s="746"/>
      <c r="L235" s="524"/>
      <c r="M235" s="1087"/>
      <c r="N235" s="1087"/>
      <c r="O235" s="1087"/>
      <c r="P235" s="1087"/>
      <c r="Q235" s="1087"/>
      <c r="R235" s="1087"/>
      <c r="S235" s="1087"/>
      <c r="T235" s="526"/>
      <c r="U235" s="554"/>
      <c r="V235" s="556"/>
      <c r="W235" s="557"/>
      <c r="X235" s="558"/>
      <c r="Y235" s="950"/>
      <c r="Z235" s="951"/>
      <c r="AA235" s="951"/>
      <c r="AB235" s="951"/>
      <c r="AC235" s="951"/>
      <c r="AD235" s="951"/>
      <c r="AE235" s="951"/>
      <c r="AF235" s="952"/>
    </row>
    <row r="236" spans="1:32" ht="18.75" customHeight="1" x14ac:dyDescent="0.2">
      <c r="A236" s="638"/>
      <c r="B236" s="639"/>
      <c r="C236" s="744"/>
      <c r="D236" s="1155"/>
      <c r="E236" s="1155"/>
      <c r="F236" s="1155"/>
      <c r="G236" s="1155"/>
      <c r="H236" s="1155"/>
      <c r="I236" s="1155"/>
      <c r="J236" s="1155"/>
      <c r="K236" s="746"/>
      <c r="L236" s="524" t="s">
        <v>519</v>
      </c>
      <c r="M236" s="1087"/>
      <c r="N236" s="1087"/>
      <c r="O236" s="1087"/>
      <c r="P236" s="1087"/>
      <c r="Q236" s="1087"/>
      <c r="R236" s="1087"/>
      <c r="S236" s="1087"/>
      <c r="T236" s="526"/>
      <c r="U236" s="58"/>
      <c r="V236" s="132"/>
      <c r="W236" s="59"/>
      <c r="X236" s="60"/>
      <c r="Y236" s="950"/>
      <c r="Z236" s="951"/>
      <c r="AA236" s="951"/>
      <c r="AB236" s="951"/>
      <c r="AC236" s="951"/>
      <c r="AD236" s="951"/>
      <c r="AE236" s="951"/>
      <c r="AF236" s="952"/>
    </row>
    <row r="237" spans="1:32" ht="18.75" customHeight="1" x14ac:dyDescent="0.2">
      <c r="A237" s="638"/>
      <c r="B237" s="639"/>
      <c r="C237" s="744"/>
      <c r="D237" s="1155"/>
      <c r="E237" s="1155"/>
      <c r="F237" s="1155"/>
      <c r="G237" s="1155"/>
      <c r="H237" s="1155"/>
      <c r="I237" s="1155"/>
      <c r="J237" s="1155"/>
      <c r="K237" s="746"/>
      <c r="L237" s="524"/>
      <c r="M237" s="1087"/>
      <c r="N237" s="1087"/>
      <c r="O237" s="1087"/>
      <c r="P237" s="1087"/>
      <c r="Q237" s="1087"/>
      <c r="R237" s="1087"/>
      <c r="S237" s="1087"/>
      <c r="T237" s="526"/>
      <c r="U237" s="58"/>
      <c r="V237" s="132"/>
      <c r="W237" s="59"/>
      <c r="X237" s="60"/>
      <c r="Y237" s="545"/>
      <c r="Z237" s="546"/>
      <c r="AA237" s="546"/>
      <c r="AB237" s="546"/>
      <c r="AC237" s="546"/>
      <c r="AD237" s="546"/>
      <c r="AE237" s="546"/>
      <c r="AF237" s="547"/>
    </row>
    <row r="238" spans="1:32" ht="18.75" customHeight="1" x14ac:dyDescent="0.2">
      <c r="A238" s="638"/>
      <c r="B238" s="639"/>
      <c r="C238" s="744"/>
      <c r="D238" s="1155"/>
      <c r="E238" s="1155"/>
      <c r="F238" s="1155"/>
      <c r="G238" s="1155"/>
      <c r="H238" s="1155"/>
      <c r="I238" s="1155"/>
      <c r="J238" s="1155"/>
      <c r="K238" s="746"/>
      <c r="L238" s="524" t="s">
        <v>94</v>
      </c>
      <c r="M238" s="1087"/>
      <c r="N238" s="1087"/>
      <c r="O238" s="1087"/>
      <c r="P238" s="1087"/>
      <c r="Q238" s="1087"/>
      <c r="R238" s="1087"/>
      <c r="S238" s="1087"/>
      <c r="T238" s="526"/>
      <c r="U238" s="58"/>
      <c r="V238" s="132"/>
      <c r="W238" s="59"/>
      <c r="X238" s="60"/>
      <c r="Y238" s="27"/>
      <c r="Z238" s="142"/>
      <c r="AA238" s="142"/>
      <c r="AB238" s="142"/>
      <c r="AC238" s="142"/>
      <c r="AD238" s="142"/>
      <c r="AE238" s="142"/>
      <c r="AF238" s="28"/>
    </row>
    <row r="239" spans="1:32" ht="18.75" customHeight="1" x14ac:dyDescent="0.2">
      <c r="A239" s="638"/>
      <c r="B239" s="639"/>
      <c r="C239" s="744"/>
      <c r="D239" s="1155"/>
      <c r="E239" s="1155"/>
      <c r="F239" s="1155"/>
      <c r="G239" s="1155"/>
      <c r="H239" s="1155"/>
      <c r="I239" s="1155"/>
      <c r="J239" s="1155"/>
      <c r="K239" s="746"/>
      <c r="L239" s="524"/>
      <c r="M239" s="1087"/>
      <c r="N239" s="1087"/>
      <c r="O239" s="1087"/>
      <c r="P239" s="1087"/>
      <c r="Q239" s="1087"/>
      <c r="R239" s="1087"/>
      <c r="S239" s="1087"/>
      <c r="T239" s="526"/>
      <c r="U239" s="58"/>
      <c r="V239" s="132"/>
      <c r="W239" s="59"/>
      <c r="X239" s="60"/>
      <c r="Y239" s="27"/>
      <c r="Z239" s="142"/>
      <c r="AA239" s="142"/>
      <c r="AB239" s="142"/>
      <c r="AC239" s="142"/>
      <c r="AD239" s="142"/>
      <c r="AE239" s="142"/>
      <c r="AF239" s="28"/>
    </row>
    <row r="240" spans="1:32" ht="18.75" customHeight="1" x14ac:dyDescent="0.2">
      <c r="A240" s="638"/>
      <c r="B240" s="639"/>
      <c r="C240" s="744"/>
      <c r="D240" s="1155"/>
      <c r="E240" s="1155"/>
      <c r="F240" s="1155"/>
      <c r="G240" s="1155"/>
      <c r="H240" s="1155"/>
      <c r="I240" s="1155"/>
      <c r="J240" s="1155"/>
      <c r="K240" s="746"/>
      <c r="L240" s="524" t="s">
        <v>482</v>
      </c>
      <c r="M240" s="1087"/>
      <c r="N240" s="1087"/>
      <c r="O240" s="1087"/>
      <c r="P240" s="1087"/>
      <c r="Q240" s="1087"/>
      <c r="R240" s="1087"/>
      <c r="S240" s="1087"/>
      <c r="T240" s="526"/>
      <c r="U240" s="58"/>
      <c r="V240" s="132"/>
      <c r="W240" s="59"/>
      <c r="X240" s="60"/>
      <c r="Y240" s="27"/>
      <c r="Z240" s="142"/>
      <c r="AA240" s="142"/>
      <c r="AB240" s="142"/>
      <c r="AC240" s="142"/>
      <c r="AD240" s="142"/>
      <c r="AE240" s="142"/>
      <c r="AF240" s="28"/>
    </row>
    <row r="241" spans="1:32" ht="18.75" customHeight="1" x14ac:dyDescent="0.2">
      <c r="A241" s="638"/>
      <c r="B241" s="639"/>
      <c r="C241" s="744"/>
      <c r="D241" s="1155"/>
      <c r="E241" s="1155"/>
      <c r="F241" s="1155"/>
      <c r="G241" s="1155"/>
      <c r="H241" s="1155"/>
      <c r="I241" s="1155"/>
      <c r="J241" s="1155"/>
      <c r="K241" s="746"/>
      <c r="L241" s="524"/>
      <c r="M241" s="1087"/>
      <c r="N241" s="1087"/>
      <c r="O241" s="1087"/>
      <c r="P241" s="1087"/>
      <c r="Q241" s="1087"/>
      <c r="R241" s="1087"/>
      <c r="S241" s="1087"/>
      <c r="T241" s="526"/>
      <c r="U241" s="58"/>
      <c r="V241" s="132"/>
      <c r="W241" s="59"/>
      <c r="X241" s="60"/>
      <c r="Y241" s="27"/>
      <c r="Z241" s="142"/>
      <c r="AA241" s="142"/>
      <c r="AB241" s="142"/>
      <c r="AC241" s="142"/>
      <c r="AD241" s="142"/>
      <c r="AE241" s="142"/>
      <c r="AF241" s="28"/>
    </row>
    <row r="242" spans="1:32" ht="18.75" customHeight="1" x14ac:dyDescent="0.2">
      <c r="A242" s="638"/>
      <c r="B242" s="639"/>
      <c r="C242" s="744"/>
      <c r="D242" s="1155"/>
      <c r="E242" s="1155"/>
      <c r="F242" s="1155"/>
      <c r="G242" s="1155"/>
      <c r="H242" s="1155"/>
      <c r="I242" s="1155"/>
      <c r="J242" s="1155"/>
      <c r="K242" s="746"/>
      <c r="L242" s="524" t="s">
        <v>96</v>
      </c>
      <c r="M242" s="1087"/>
      <c r="N242" s="1087"/>
      <c r="O242" s="1087"/>
      <c r="P242" s="1087"/>
      <c r="Q242" s="1087"/>
      <c r="R242" s="1087"/>
      <c r="S242" s="1087"/>
      <c r="T242" s="526"/>
      <c r="U242" s="58"/>
      <c r="V242" s="132"/>
      <c r="W242" s="59"/>
      <c r="X242" s="60"/>
      <c r="Y242" s="27"/>
      <c r="Z242" s="142"/>
      <c r="AA242" s="142"/>
      <c r="AB242" s="142"/>
      <c r="AC242" s="142"/>
      <c r="AD242" s="142"/>
      <c r="AE242" s="142"/>
      <c r="AF242" s="28"/>
    </row>
    <row r="243" spans="1:32" ht="18.75" customHeight="1" x14ac:dyDescent="0.2">
      <c r="A243" s="638"/>
      <c r="B243" s="639"/>
      <c r="C243" s="744"/>
      <c r="D243" s="1155"/>
      <c r="E243" s="1155"/>
      <c r="F243" s="1155"/>
      <c r="G243" s="1155"/>
      <c r="H243" s="1155"/>
      <c r="I243" s="1155"/>
      <c r="J243" s="1155"/>
      <c r="K243" s="746"/>
      <c r="L243" s="524" t="s">
        <v>97</v>
      </c>
      <c r="M243" s="1087"/>
      <c r="N243" s="1087"/>
      <c r="O243" s="1087"/>
      <c r="P243" s="1087"/>
      <c r="Q243" s="1087"/>
      <c r="R243" s="1087"/>
      <c r="S243" s="1087"/>
      <c r="T243" s="526"/>
      <c r="U243" s="58"/>
      <c r="V243" s="132"/>
      <c r="W243" s="59"/>
      <c r="X243" s="60"/>
      <c r="Y243" s="27"/>
      <c r="Z243" s="142"/>
      <c r="AA243" s="142"/>
      <c r="AB243" s="142"/>
      <c r="AC243" s="142"/>
      <c r="AD243" s="142"/>
      <c r="AE243" s="142"/>
      <c r="AF243" s="28"/>
    </row>
    <row r="244" spans="1:32" ht="18.75" customHeight="1" x14ac:dyDescent="0.2">
      <c r="A244" s="638"/>
      <c r="B244" s="639"/>
      <c r="C244" s="744"/>
      <c r="D244" s="1155"/>
      <c r="E244" s="1155"/>
      <c r="F244" s="1155"/>
      <c r="G244" s="1155"/>
      <c r="H244" s="1155"/>
      <c r="I244" s="1155"/>
      <c r="J244" s="1155"/>
      <c r="K244" s="746"/>
      <c r="L244" s="524" t="s">
        <v>98</v>
      </c>
      <c r="M244" s="1087"/>
      <c r="N244" s="1087"/>
      <c r="O244" s="1087"/>
      <c r="P244" s="1087"/>
      <c r="Q244" s="1087"/>
      <c r="R244" s="1087"/>
      <c r="S244" s="1087"/>
      <c r="T244" s="526"/>
      <c r="U244" s="58"/>
      <c r="V244" s="132"/>
      <c r="W244" s="59"/>
      <c r="X244" s="60"/>
      <c r="Y244" s="27"/>
      <c r="Z244" s="142"/>
      <c r="AA244" s="142"/>
      <c r="AB244" s="142"/>
      <c r="AC244" s="142"/>
      <c r="AD244" s="142"/>
      <c r="AE244" s="142"/>
      <c r="AF244" s="28"/>
    </row>
    <row r="245" spans="1:32" ht="18.75" customHeight="1" x14ac:dyDescent="0.2">
      <c r="A245" s="638"/>
      <c r="B245" s="639"/>
      <c r="C245" s="744"/>
      <c r="D245" s="1155"/>
      <c r="E245" s="1155"/>
      <c r="F245" s="1155"/>
      <c r="G245" s="1155"/>
      <c r="H245" s="1155"/>
      <c r="I245" s="1155"/>
      <c r="J245" s="1155"/>
      <c r="K245" s="746"/>
      <c r="L245" s="524"/>
      <c r="M245" s="1087"/>
      <c r="N245" s="1087"/>
      <c r="O245" s="1087"/>
      <c r="P245" s="1087"/>
      <c r="Q245" s="1087"/>
      <c r="R245" s="1087"/>
      <c r="S245" s="1087"/>
      <c r="T245" s="526"/>
      <c r="U245" s="58"/>
      <c r="V245" s="132"/>
      <c r="W245" s="59"/>
      <c r="X245" s="60"/>
      <c r="Y245" s="20"/>
      <c r="AF245" s="19"/>
    </row>
    <row r="246" spans="1:32" ht="18.75" customHeight="1" x14ac:dyDescent="0.2">
      <c r="A246" s="638"/>
      <c r="B246" s="639"/>
      <c r="C246" s="744"/>
      <c r="D246" s="1155"/>
      <c r="E246" s="1155"/>
      <c r="F246" s="1155"/>
      <c r="G246" s="1155"/>
      <c r="H246" s="1155"/>
      <c r="I246" s="1155"/>
      <c r="J246" s="1155"/>
      <c r="K246" s="746"/>
      <c r="L246" s="524" t="s">
        <v>483</v>
      </c>
      <c r="M246" s="1087"/>
      <c r="N246" s="1087"/>
      <c r="O246" s="1087"/>
      <c r="P246" s="1087"/>
      <c r="Q246" s="1087"/>
      <c r="R246" s="1087"/>
      <c r="S246" s="1087"/>
      <c r="T246" s="526"/>
      <c r="U246" s="58"/>
      <c r="V246" s="132"/>
      <c r="W246" s="59"/>
      <c r="X246" s="60"/>
      <c r="Y246" s="20"/>
      <c r="AF246" s="19"/>
    </row>
    <row r="247" spans="1:32" ht="18.75" customHeight="1" x14ac:dyDescent="0.2">
      <c r="A247" s="638"/>
      <c r="B247" s="639"/>
      <c r="C247" s="744"/>
      <c r="D247" s="1155"/>
      <c r="E247" s="1155"/>
      <c r="F247" s="1155"/>
      <c r="G247" s="1155"/>
      <c r="H247" s="1155"/>
      <c r="I247" s="1155"/>
      <c r="J247" s="1155"/>
      <c r="K247" s="746"/>
      <c r="L247" s="524"/>
      <c r="M247" s="1087"/>
      <c r="N247" s="1087"/>
      <c r="O247" s="1087"/>
      <c r="P247" s="1087"/>
      <c r="Q247" s="1087"/>
      <c r="R247" s="1087"/>
      <c r="S247" s="1087"/>
      <c r="T247" s="526"/>
      <c r="U247" s="58"/>
      <c r="V247" s="132"/>
      <c r="W247" s="59"/>
      <c r="X247" s="60"/>
      <c r="Y247" s="20"/>
      <c r="AF247" s="19"/>
    </row>
    <row r="248" spans="1:32" ht="18.75" customHeight="1" x14ac:dyDescent="0.2">
      <c r="A248" s="638"/>
      <c r="B248" s="639"/>
      <c r="C248" s="1156"/>
      <c r="D248" s="1157"/>
      <c r="E248" s="1157"/>
      <c r="F248" s="1157"/>
      <c r="G248" s="1157"/>
      <c r="H248" s="1157"/>
      <c r="I248" s="1157"/>
      <c r="J248" s="1157"/>
      <c r="K248" s="1158"/>
      <c r="L248" s="584"/>
      <c r="M248" s="585"/>
      <c r="N248" s="585"/>
      <c r="O248" s="585"/>
      <c r="P248" s="585"/>
      <c r="Q248" s="585"/>
      <c r="R248" s="585"/>
      <c r="S248" s="585"/>
      <c r="T248" s="586"/>
      <c r="U248" s="58"/>
      <c r="V248" s="132"/>
      <c r="W248" s="59"/>
      <c r="X248" s="60"/>
      <c r="Y248" s="20"/>
      <c r="AF248" s="19"/>
    </row>
    <row r="249" spans="1:32" ht="18.75" customHeight="1" x14ac:dyDescent="0.2">
      <c r="A249" s="638"/>
      <c r="B249" s="639"/>
      <c r="C249" s="741" t="s">
        <v>484</v>
      </c>
      <c r="D249" s="742"/>
      <c r="E249" s="742"/>
      <c r="F249" s="742"/>
      <c r="G249" s="742"/>
      <c r="H249" s="742"/>
      <c r="I249" s="742"/>
      <c r="J249" s="742"/>
      <c r="K249" s="743"/>
      <c r="L249" s="551" t="s">
        <v>485</v>
      </c>
      <c r="M249" s="552"/>
      <c r="N249" s="552"/>
      <c r="O249" s="552"/>
      <c r="P249" s="552"/>
      <c r="Q249" s="552"/>
      <c r="R249" s="552"/>
      <c r="S249" s="552"/>
      <c r="T249" s="553"/>
      <c r="U249" s="530" t="s">
        <v>18</v>
      </c>
      <c r="V249" s="531"/>
      <c r="W249" s="539" t="s">
        <v>18</v>
      </c>
      <c r="X249" s="540"/>
      <c r="Y249" s="607" t="s">
        <v>321</v>
      </c>
      <c r="Z249" s="608"/>
      <c r="AA249" s="608"/>
      <c r="AB249" s="608"/>
      <c r="AC249" s="608"/>
      <c r="AD249" s="608"/>
      <c r="AE249" s="608"/>
      <c r="AF249" s="609"/>
    </row>
    <row r="250" spans="1:32" ht="18.75" customHeight="1" x14ac:dyDescent="0.2">
      <c r="A250" s="638"/>
      <c r="B250" s="639"/>
      <c r="C250" s="744"/>
      <c r="D250" s="1155"/>
      <c r="E250" s="1155"/>
      <c r="F250" s="1155"/>
      <c r="G250" s="1155"/>
      <c r="H250" s="1155"/>
      <c r="I250" s="1155"/>
      <c r="J250" s="1155"/>
      <c r="K250" s="746"/>
      <c r="L250" s="524"/>
      <c r="M250" s="1087"/>
      <c r="N250" s="1087"/>
      <c r="O250" s="1087"/>
      <c r="P250" s="1087"/>
      <c r="Q250" s="1087"/>
      <c r="R250" s="1087"/>
      <c r="S250" s="1087"/>
      <c r="T250" s="526"/>
      <c r="U250" s="533"/>
      <c r="V250" s="1205"/>
      <c r="W250" s="541"/>
      <c r="X250" s="542"/>
      <c r="Y250" s="610"/>
      <c r="Z250" s="611"/>
      <c r="AA250" s="611"/>
      <c r="AB250" s="611"/>
      <c r="AC250" s="611"/>
      <c r="AD250" s="611"/>
      <c r="AE250" s="611"/>
      <c r="AF250" s="612"/>
    </row>
    <row r="251" spans="1:32" ht="18.75" customHeight="1" x14ac:dyDescent="0.2">
      <c r="A251" s="638"/>
      <c r="B251" s="639"/>
      <c r="C251" s="744"/>
      <c r="D251" s="1155"/>
      <c r="E251" s="1155"/>
      <c r="F251" s="1155"/>
      <c r="G251" s="1155"/>
      <c r="H251" s="1155"/>
      <c r="I251" s="1155"/>
      <c r="J251" s="1155"/>
      <c r="K251" s="746"/>
      <c r="T251" s="19"/>
      <c r="U251" s="554" t="s">
        <v>18</v>
      </c>
      <c r="V251" s="555"/>
      <c r="W251" s="557" t="s">
        <v>18</v>
      </c>
      <c r="X251" s="558"/>
      <c r="Y251" s="545" t="s">
        <v>269</v>
      </c>
      <c r="Z251" s="546"/>
      <c r="AA251" s="546"/>
      <c r="AB251" s="546"/>
      <c r="AC251" s="546"/>
      <c r="AD251" s="546"/>
      <c r="AE251" s="546"/>
      <c r="AF251" s="547"/>
    </row>
    <row r="252" spans="1:32" ht="18.75" customHeight="1" x14ac:dyDescent="0.2">
      <c r="A252" s="638"/>
      <c r="B252" s="639"/>
      <c r="C252" s="20"/>
      <c r="K252" s="19"/>
      <c r="L252" s="524" t="s">
        <v>99</v>
      </c>
      <c r="M252" s="1087"/>
      <c r="N252" s="1087"/>
      <c r="O252" s="1087"/>
      <c r="P252" s="1087"/>
      <c r="Q252" s="1087"/>
      <c r="R252" s="1087"/>
      <c r="S252" s="1087"/>
      <c r="T252" s="526"/>
      <c r="U252" s="533"/>
      <c r="V252" s="1205"/>
      <c r="W252" s="541"/>
      <c r="X252" s="542"/>
      <c r="Y252" s="524"/>
      <c r="Z252" s="1087"/>
      <c r="AA252" s="1087"/>
      <c r="AB252" s="1087"/>
      <c r="AC252" s="1087"/>
      <c r="AD252" s="1087"/>
      <c r="AE252" s="1087"/>
      <c r="AF252" s="526"/>
    </row>
    <row r="253" spans="1:32" ht="18.75" customHeight="1" x14ac:dyDescent="0.2">
      <c r="A253" s="638"/>
      <c r="B253" s="639"/>
      <c r="K253" s="19"/>
      <c r="L253" s="524"/>
      <c r="M253" s="1087"/>
      <c r="N253" s="1087"/>
      <c r="O253" s="1087"/>
      <c r="P253" s="1087"/>
      <c r="Q253" s="1087"/>
      <c r="R253" s="1087"/>
      <c r="S253" s="1087"/>
      <c r="T253" s="526"/>
      <c r="U253" s="58"/>
      <c r="V253" s="132"/>
      <c r="W253" s="59"/>
      <c r="X253" s="60"/>
      <c r="Y253" s="524"/>
      <c r="Z253" s="1087"/>
      <c r="AA253" s="1087"/>
      <c r="AB253" s="1087"/>
      <c r="AC253" s="1087"/>
      <c r="AD253" s="1087"/>
      <c r="AE253" s="1087"/>
      <c r="AF253" s="526"/>
    </row>
    <row r="254" spans="1:32" ht="18.75" customHeight="1" x14ac:dyDescent="0.2">
      <c r="A254" s="638"/>
      <c r="B254" s="639"/>
      <c r="K254" s="19"/>
      <c r="L254" s="524" t="s">
        <v>100</v>
      </c>
      <c r="M254" s="1087"/>
      <c r="N254" s="1087"/>
      <c r="O254" s="1087"/>
      <c r="P254" s="1087"/>
      <c r="Q254" s="1087"/>
      <c r="R254" s="1087"/>
      <c r="S254" s="1087"/>
      <c r="T254" s="526"/>
      <c r="U254" s="58"/>
      <c r="V254" s="132"/>
      <c r="W254" s="59"/>
      <c r="X254" s="60"/>
      <c r="Y254" s="524"/>
      <c r="Z254" s="1087"/>
      <c r="AA254" s="1087"/>
      <c r="AB254" s="1087"/>
      <c r="AC254" s="1087"/>
      <c r="AD254" s="1087"/>
      <c r="AE254" s="1087"/>
      <c r="AF254" s="526"/>
    </row>
    <row r="255" spans="1:32" ht="18.75" customHeight="1" x14ac:dyDescent="0.2">
      <c r="A255" s="638"/>
      <c r="B255" s="639"/>
      <c r="K255" s="19"/>
      <c r="L255" s="524"/>
      <c r="M255" s="1087"/>
      <c r="N255" s="1087"/>
      <c r="O255" s="1087"/>
      <c r="P255" s="1087"/>
      <c r="Q255" s="1087"/>
      <c r="R255" s="1087"/>
      <c r="S255" s="1087"/>
      <c r="T255" s="526"/>
      <c r="U255" s="58"/>
      <c r="V255" s="132"/>
      <c r="W255" s="59"/>
      <c r="X255" s="60"/>
      <c r="Y255" s="524"/>
      <c r="Z255" s="1087"/>
      <c r="AA255" s="1087"/>
      <c r="AB255" s="1087"/>
      <c r="AC255" s="1087"/>
      <c r="AD255" s="1087"/>
      <c r="AE255" s="1087"/>
      <c r="AF255" s="526"/>
    </row>
    <row r="256" spans="1:32" ht="18.75" customHeight="1" x14ac:dyDescent="0.2">
      <c r="A256" s="638"/>
      <c r="B256" s="639"/>
      <c r="C256" s="20"/>
      <c r="K256" s="19"/>
      <c r="L256" s="524" t="s">
        <v>487</v>
      </c>
      <c r="M256" s="1087"/>
      <c r="N256" s="1087"/>
      <c r="O256" s="1087"/>
      <c r="P256" s="1087"/>
      <c r="Q256" s="1087"/>
      <c r="R256" s="1087"/>
      <c r="S256" s="1087"/>
      <c r="T256" s="526"/>
      <c r="U256" s="58"/>
      <c r="V256" s="132"/>
      <c r="W256" s="59"/>
      <c r="X256" s="60"/>
      <c r="Y256" s="524"/>
      <c r="Z256" s="1087"/>
      <c r="AA256" s="1087"/>
      <c r="AB256" s="1087"/>
      <c r="AC256" s="1087"/>
      <c r="AD256" s="1087"/>
      <c r="AE256" s="1087"/>
      <c r="AF256" s="526"/>
    </row>
    <row r="257" spans="1:32" ht="18.75" customHeight="1" x14ac:dyDescent="0.2">
      <c r="A257" s="638"/>
      <c r="B257" s="639"/>
      <c r="C257" s="20"/>
      <c r="K257" s="19"/>
      <c r="L257" s="524" t="s">
        <v>488</v>
      </c>
      <c r="M257" s="1087"/>
      <c r="N257" s="1087"/>
      <c r="O257" s="1087"/>
      <c r="P257" s="1087"/>
      <c r="Q257" s="1087"/>
      <c r="R257" s="1087"/>
      <c r="S257" s="1087"/>
      <c r="T257" s="526"/>
      <c r="U257" s="58"/>
      <c r="V257" s="132"/>
      <c r="W257" s="59"/>
      <c r="X257" s="60"/>
      <c r="Y257" s="524"/>
      <c r="Z257" s="1087"/>
      <c r="AA257" s="1087"/>
      <c r="AB257" s="1087"/>
      <c r="AC257" s="1087"/>
      <c r="AD257" s="1087"/>
      <c r="AE257" s="1087"/>
      <c r="AF257" s="526"/>
    </row>
    <row r="258" spans="1:32" ht="18.75" customHeight="1" x14ac:dyDescent="0.2">
      <c r="A258" s="638"/>
      <c r="B258" s="639"/>
      <c r="C258" s="20"/>
      <c r="K258" s="19"/>
      <c r="L258" s="524"/>
      <c r="M258" s="1087"/>
      <c r="N258" s="1087"/>
      <c r="O258" s="1087"/>
      <c r="P258" s="1087"/>
      <c r="Q258" s="1087"/>
      <c r="R258" s="1087"/>
      <c r="S258" s="1087"/>
      <c r="T258" s="526"/>
      <c r="U258" s="58"/>
      <c r="V258" s="132"/>
      <c r="W258" s="59"/>
      <c r="X258" s="60"/>
      <c r="Y258" s="20"/>
      <c r="AF258" s="19"/>
    </row>
    <row r="259" spans="1:32" ht="18.75" customHeight="1" x14ac:dyDescent="0.2">
      <c r="A259" s="638"/>
      <c r="B259" s="639"/>
      <c r="C259" s="20"/>
      <c r="K259" s="19"/>
      <c r="L259" s="524" t="s">
        <v>101</v>
      </c>
      <c r="M259" s="1087"/>
      <c r="N259" s="1087"/>
      <c r="O259" s="1087"/>
      <c r="P259" s="1087"/>
      <c r="Q259" s="1087"/>
      <c r="R259" s="1087"/>
      <c r="S259" s="1087"/>
      <c r="T259" s="526"/>
      <c r="U259" s="58"/>
      <c r="V259" s="132"/>
      <c r="W259" s="59"/>
      <c r="X259" s="60"/>
      <c r="Y259" s="20"/>
      <c r="AF259" s="19"/>
    </row>
    <row r="260" spans="1:32" ht="18.75" customHeight="1" x14ac:dyDescent="0.2">
      <c r="A260" s="638"/>
      <c r="B260" s="639"/>
      <c r="C260" s="20"/>
      <c r="K260" s="19"/>
      <c r="L260" s="524"/>
      <c r="M260" s="1087"/>
      <c r="N260" s="1087"/>
      <c r="O260" s="1087"/>
      <c r="P260" s="1087"/>
      <c r="Q260" s="1087"/>
      <c r="R260" s="1087"/>
      <c r="S260" s="1087"/>
      <c r="T260" s="526"/>
      <c r="U260" s="58"/>
      <c r="V260" s="132"/>
      <c r="W260" s="59"/>
      <c r="X260" s="60"/>
      <c r="Y260" s="20"/>
      <c r="AF260" s="19"/>
    </row>
    <row r="261" spans="1:32" ht="18.75" customHeight="1" x14ac:dyDescent="0.2">
      <c r="A261" s="638"/>
      <c r="B261" s="639"/>
      <c r="C261" s="20"/>
      <c r="K261" s="19"/>
      <c r="L261" s="524" t="s">
        <v>102</v>
      </c>
      <c r="M261" s="1087"/>
      <c r="N261" s="1087"/>
      <c r="O261" s="1087"/>
      <c r="P261" s="1087"/>
      <c r="Q261" s="1087"/>
      <c r="R261" s="1087"/>
      <c r="S261" s="1087"/>
      <c r="T261" s="526"/>
      <c r="U261" s="58"/>
      <c r="V261" s="132"/>
      <c r="W261" s="59"/>
      <c r="X261" s="60"/>
      <c r="Y261" s="20"/>
      <c r="AF261" s="19"/>
    </row>
    <row r="262" spans="1:32" ht="18.75" customHeight="1" x14ac:dyDescent="0.2">
      <c r="A262" s="638"/>
      <c r="B262" s="639"/>
      <c r="C262" s="20"/>
      <c r="K262" s="19"/>
      <c r="L262" s="524"/>
      <c r="M262" s="1087"/>
      <c r="N262" s="1087"/>
      <c r="O262" s="1087"/>
      <c r="P262" s="1087"/>
      <c r="Q262" s="1087"/>
      <c r="R262" s="1087"/>
      <c r="S262" s="1087"/>
      <c r="T262" s="526"/>
      <c r="U262" s="58"/>
      <c r="V262" s="132"/>
      <c r="W262" s="59"/>
      <c r="X262" s="60"/>
      <c r="Y262" s="20"/>
      <c r="AF262" s="19"/>
    </row>
    <row r="263" spans="1:32" ht="18.75" customHeight="1" x14ac:dyDescent="0.2">
      <c r="A263" s="638"/>
      <c r="B263" s="639"/>
      <c r="C263" s="20"/>
      <c r="K263" s="19"/>
      <c r="L263" s="524"/>
      <c r="M263" s="1087"/>
      <c r="N263" s="1087"/>
      <c r="O263" s="1087"/>
      <c r="P263" s="1087"/>
      <c r="Q263" s="1087"/>
      <c r="R263" s="1087"/>
      <c r="S263" s="1087"/>
      <c r="T263" s="526"/>
      <c r="U263" s="58"/>
      <c r="V263" s="132"/>
      <c r="W263" s="59"/>
      <c r="X263" s="60"/>
      <c r="Y263" s="20"/>
      <c r="AF263" s="19"/>
    </row>
    <row r="264" spans="1:32" ht="18.75" customHeight="1" x14ac:dyDescent="0.2">
      <c r="A264" s="638"/>
      <c r="B264" s="639"/>
      <c r="K264" s="19"/>
      <c r="L264" s="524" t="s">
        <v>489</v>
      </c>
      <c r="M264" s="1087"/>
      <c r="N264" s="1087"/>
      <c r="O264" s="1087"/>
      <c r="P264" s="1087"/>
      <c r="Q264" s="1087"/>
      <c r="R264" s="1087"/>
      <c r="S264" s="1087"/>
      <c r="T264" s="526"/>
      <c r="U264" s="58"/>
      <c r="V264" s="132"/>
      <c r="W264" s="59"/>
      <c r="X264" s="60"/>
      <c r="Y264" s="20"/>
      <c r="AF264" s="19"/>
    </row>
    <row r="265" spans="1:32" ht="18.75" customHeight="1" x14ac:dyDescent="0.2">
      <c r="A265" s="638"/>
      <c r="B265" s="639"/>
      <c r="K265" s="19"/>
      <c r="L265" s="524"/>
      <c r="M265" s="1087"/>
      <c r="N265" s="1087"/>
      <c r="O265" s="1087"/>
      <c r="P265" s="1087"/>
      <c r="Q265" s="1087"/>
      <c r="R265" s="1087"/>
      <c r="S265" s="1087"/>
      <c r="T265" s="526"/>
      <c r="U265" s="58"/>
      <c r="V265" s="132"/>
      <c r="W265" s="59"/>
      <c r="X265" s="60"/>
      <c r="Y265" s="20"/>
      <c r="AF265" s="19"/>
    </row>
    <row r="266" spans="1:32" ht="18.75" customHeight="1" x14ac:dyDescent="0.2">
      <c r="A266" s="638"/>
      <c r="B266" s="639"/>
      <c r="K266" s="19"/>
      <c r="L266" s="524" t="s">
        <v>104</v>
      </c>
      <c r="M266" s="1087"/>
      <c r="N266" s="1087"/>
      <c r="O266" s="1087"/>
      <c r="P266" s="1087"/>
      <c r="Q266" s="1087"/>
      <c r="R266" s="1087"/>
      <c r="S266" s="1087"/>
      <c r="T266" s="526"/>
      <c r="U266" s="58"/>
      <c r="V266" s="132"/>
      <c r="W266" s="59"/>
      <c r="X266" s="60"/>
      <c r="Y266" s="20"/>
      <c r="AF266" s="19"/>
    </row>
    <row r="267" spans="1:32" ht="18.75" customHeight="1" x14ac:dyDescent="0.2">
      <c r="A267" s="638"/>
      <c r="B267" s="639"/>
      <c r="K267" s="19"/>
      <c r="L267" s="524"/>
      <c r="M267" s="1087"/>
      <c r="N267" s="1087"/>
      <c r="O267" s="1087"/>
      <c r="P267" s="1087"/>
      <c r="Q267" s="1087"/>
      <c r="R267" s="1087"/>
      <c r="S267" s="1087"/>
      <c r="T267" s="526"/>
      <c r="U267" s="58"/>
      <c r="V267" s="132"/>
      <c r="W267" s="59"/>
      <c r="X267" s="60"/>
      <c r="Y267" s="20"/>
      <c r="AF267" s="19"/>
    </row>
    <row r="268" spans="1:32" ht="18.75" customHeight="1" x14ac:dyDescent="0.2">
      <c r="A268" s="638"/>
      <c r="B268" s="639"/>
      <c r="K268" s="19"/>
      <c r="L268" s="524"/>
      <c r="M268" s="1087"/>
      <c r="N268" s="1087"/>
      <c r="O268" s="1087"/>
      <c r="P268" s="1087"/>
      <c r="Q268" s="1087"/>
      <c r="R268" s="1087"/>
      <c r="S268" s="1087"/>
      <c r="T268" s="526"/>
      <c r="U268" s="58"/>
      <c r="V268" s="132"/>
      <c r="W268" s="59"/>
      <c r="X268" s="60"/>
      <c r="Y268" s="20"/>
      <c r="AF268" s="19"/>
    </row>
    <row r="269" spans="1:32" ht="18.75" customHeight="1" x14ac:dyDescent="0.2">
      <c r="A269" s="638"/>
      <c r="B269" s="639"/>
      <c r="C269" s="741" t="s">
        <v>135</v>
      </c>
      <c r="D269" s="742"/>
      <c r="E269" s="742"/>
      <c r="F269" s="742"/>
      <c r="G269" s="742"/>
      <c r="H269" s="742"/>
      <c r="I269" s="742"/>
      <c r="J269" s="742"/>
      <c r="K269" s="743"/>
      <c r="L269" s="714" t="s">
        <v>266</v>
      </c>
      <c r="M269" s="715"/>
      <c r="N269" s="715"/>
      <c r="O269" s="715"/>
      <c r="P269" s="715"/>
      <c r="Q269" s="715"/>
      <c r="R269" s="715"/>
      <c r="S269" s="715"/>
      <c r="T269" s="716"/>
      <c r="U269" s="530" t="s">
        <v>18</v>
      </c>
      <c r="V269" s="531"/>
      <c r="W269" s="539" t="s">
        <v>18</v>
      </c>
      <c r="X269" s="540"/>
      <c r="Y269" s="607" t="s">
        <v>51</v>
      </c>
      <c r="Z269" s="608"/>
      <c r="AA269" s="608"/>
      <c r="AB269" s="608"/>
      <c r="AC269" s="608"/>
      <c r="AD269" s="608"/>
      <c r="AE269" s="608"/>
      <c r="AF269" s="609"/>
    </row>
    <row r="270" spans="1:32" ht="18.75" customHeight="1" x14ac:dyDescent="0.2">
      <c r="A270" s="638"/>
      <c r="B270" s="639"/>
      <c r="C270" s="744"/>
      <c r="D270" s="1155"/>
      <c r="E270" s="1155"/>
      <c r="F270" s="1155"/>
      <c r="G270" s="1155"/>
      <c r="H270" s="1155"/>
      <c r="I270" s="1155"/>
      <c r="J270" s="1155"/>
      <c r="K270" s="746"/>
      <c r="L270" s="548"/>
      <c r="M270" s="1148"/>
      <c r="N270" s="1148"/>
      <c r="O270" s="1148"/>
      <c r="P270" s="1148"/>
      <c r="Q270" s="1148"/>
      <c r="R270" s="1148"/>
      <c r="S270" s="1148"/>
      <c r="T270" s="550"/>
      <c r="U270" s="533"/>
      <c r="V270" s="1205"/>
      <c r="W270" s="541"/>
      <c r="X270" s="542"/>
      <c r="Y270" s="610"/>
      <c r="Z270" s="611"/>
      <c r="AA270" s="611"/>
      <c r="AB270" s="611"/>
      <c r="AC270" s="611"/>
      <c r="AD270" s="611"/>
      <c r="AE270" s="611"/>
      <c r="AF270" s="612"/>
    </row>
    <row r="271" spans="1:32" ht="18.75" customHeight="1" x14ac:dyDescent="0.2">
      <c r="A271" s="638"/>
      <c r="B271" s="639"/>
      <c r="C271" s="744"/>
      <c r="D271" s="1155"/>
      <c r="E271" s="1155"/>
      <c r="F271" s="1155"/>
      <c r="G271" s="1155"/>
      <c r="H271" s="1155"/>
      <c r="I271" s="1155"/>
      <c r="J271" s="1155"/>
      <c r="K271" s="746"/>
      <c r="L271" s="548"/>
      <c r="M271" s="1148"/>
      <c r="N271" s="1148"/>
      <c r="O271" s="1148"/>
      <c r="P271" s="1148"/>
      <c r="Q271" s="1148"/>
      <c r="R271" s="1148"/>
      <c r="S271" s="1148"/>
      <c r="T271" s="550"/>
      <c r="U271" s="554" t="s">
        <v>18</v>
      </c>
      <c r="V271" s="555"/>
      <c r="W271" s="557" t="s">
        <v>18</v>
      </c>
      <c r="X271" s="558"/>
      <c r="Y271" s="545" t="s">
        <v>52</v>
      </c>
      <c r="Z271" s="546"/>
      <c r="AA271" s="546"/>
      <c r="AB271" s="546"/>
      <c r="AC271" s="546"/>
      <c r="AD271" s="546"/>
      <c r="AE271" s="546"/>
      <c r="AF271" s="547"/>
    </row>
    <row r="272" spans="1:32" ht="18.75" customHeight="1" x14ac:dyDescent="0.2">
      <c r="A272" s="640"/>
      <c r="B272" s="641"/>
      <c r="C272" s="1156"/>
      <c r="D272" s="1157"/>
      <c r="E272" s="1157"/>
      <c r="F272" s="1157"/>
      <c r="G272" s="1157"/>
      <c r="H272" s="1157"/>
      <c r="I272" s="1157"/>
      <c r="J272" s="1157"/>
      <c r="K272" s="1158"/>
      <c r="L272" s="581"/>
      <c r="M272" s="582"/>
      <c r="N272" s="582"/>
      <c r="O272" s="582"/>
      <c r="P272" s="582"/>
      <c r="Q272" s="582"/>
      <c r="R272" s="582"/>
      <c r="S272" s="582"/>
      <c r="T272" s="583"/>
      <c r="U272" s="536"/>
      <c r="V272" s="537"/>
      <c r="W272" s="543"/>
      <c r="X272" s="544"/>
      <c r="Y272" s="584"/>
      <c r="Z272" s="585"/>
      <c r="AA272" s="585"/>
      <c r="AB272" s="585"/>
      <c r="AC272" s="585"/>
      <c r="AD272" s="585"/>
      <c r="AE272" s="585"/>
      <c r="AF272" s="586"/>
    </row>
    <row r="273" spans="1:32" ht="18.75" customHeight="1" x14ac:dyDescent="0.2">
      <c r="A273" s="636" t="s">
        <v>490</v>
      </c>
      <c r="B273" s="637"/>
      <c r="C273" s="675" t="s">
        <v>134</v>
      </c>
      <c r="D273" s="676"/>
      <c r="E273" s="676"/>
      <c r="F273" s="676"/>
      <c r="G273" s="676"/>
      <c r="H273" s="676"/>
      <c r="I273" s="676"/>
      <c r="J273" s="676"/>
      <c r="K273" s="677"/>
      <c r="L273" s="551" t="s">
        <v>280</v>
      </c>
      <c r="M273" s="552"/>
      <c r="N273" s="552"/>
      <c r="O273" s="552"/>
      <c r="P273" s="552"/>
      <c r="Q273" s="552"/>
      <c r="R273" s="552"/>
      <c r="S273" s="552"/>
      <c r="T273" s="553"/>
      <c r="U273" s="530" t="s">
        <v>18</v>
      </c>
      <c r="V273" s="531"/>
      <c r="W273" s="539" t="s">
        <v>18</v>
      </c>
      <c r="X273" s="540"/>
      <c r="Y273" s="551" t="s">
        <v>178</v>
      </c>
      <c r="Z273" s="552"/>
      <c r="AA273" s="552"/>
      <c r="AB273" s="552"/>
      <c r="AC273" s="552"/>
      <c r="AD273" s="552"/>
      <c r="AE273" s="552"/>
      <c r="AF273" s="553"/>
    </row>
    <row r="274" spans="1:32" ht="18.75" customHeight="1" x14ac:dyDescent="0.2">
      <c r="A274" s="638"/>
      <c r="B274" s="639"/>
      <c r="C274" s="678"/>
      <c r="D274" s="1215"/>
      <c r="E274" s="1215"/>
      <c r="F274" s="1215"/>
      <c r="G274" s="1215"/>
      <c r="H274" s="1215"/>
      <c r="I274" s="1215"/>
      <c r="J274" s="1215"/>
      <c r="K274" s="680"/>
      <c r="L274" s="524"/>
      <c r="M274" s="1087"/>
      <c r="N274" s="1087"/>
      <c r="O274" s="1087"/>
      <c r="P274" s="1087"/>
      <c r="Q274" s="1087"/>
      <c r="R274" s="1087"/>
      <c r="S274" s="1087"/>
      <c r="T274" s="526"/>
      <c r="U274" s="533"/>
      <c r="V274" s="1205"/>
      <c r="W274" s="541"/>
      <c r="X274" s="542"/>
      <c r="Y274" s="524"/>
      <c r="Z274" s="1087"/>
      <c r="AA274" s="1087"/>
      <c r="AB274" s="1087"/>
      <c r="AC274" s="1087"/>
      <c r="AD274" s="1087"/>
      <c r="AE274" s="1087"/>
      <c r="AF274" s="526"/>
    </row>
    <row r="275" spans="1:32" ht="18.75" customHeight="1" x14ac:dyDescent="0.2">
      <c r="A275" s="638"/>
      <c r="B275" s="639"/>
      <c r="C275" s="20"/>
      <c r="K275" s="19"/>
      <c r="L275" s="524"/>
      <c r="M275" s="1087"/>
      <c r="N275" s="1087"/>
      <c r="O275" s="1087"/>
      <c r="P275" s="1087"/>
      <c r="Q275" s="1087"/>
      <c r="R275" s="1087"/>
      <c r="S275" s="1087"/>
      <c r="T275" s="526"/>
      <c r="U275" s="533"/>
      <c r="V275" s="1205"/>
      <c r="W275" s="541"/>
      <c r="X275" s="542"/>
      <c r="Y275" s="527"/>
      <c r="Z275" s="528"/>
      <c r="AA275" s="528"/>
      <c r="AB275" s="528"/>
      <c r="AC275" s="528"/>
      <c r="AD275" s="528"/>
      <c r="AE275" s="528"/>
      <c r="AF275" s="529"/>
    </row>
    <row r="276" spans="1:32" ht="18.75" customHeight="1" x14ac:dyDescent="0.2">
      <c r="A276" s="638"/>
      <c r="B276" s="639"/>
      <c r="C276" s="20"/>
      <c r="K276" s="19"/>
      <c r="L276" s="524"/>
      <c r="M276" s="1087"/>
      <c r="N276" s="1087"/>
      <c r="O276" s="1087"/>
      <c r="P276" s="1087"/>
      <c r="Q276" s="1087"/>
      <c r="R276" s="1087"/>
      <c r="S276" s="1087"/>
      <c r="T276" s="526"/>
      <c r="U276" s="554" t="s">
        <v>18</v>
      </c>
      <c r="V276" s="555"/>
      <c r="W276" s="557" t="s">
        <v>18</v>
      </c>
      <c r="X276" s="558"/>
      <c r="Y276" s="545" t="s">
        <v>53</v>
      </c>
      <c r="Z276" s="546"/>
      <c r="AA276" s="546"/>
      <c r="AB276" s="546"/>
      <c r="AC276" s="546"/>
      <c r="AD276" s="546"/>
      <c r="AE276" s="546"/>
      <c r="AF276" s="547"/>
    </row>
    <row r="277" spans="1:32" ht="18.75" customHeight="1" x14ac:dyDescent="0.2">
      <c r="A277" s="638"/>
      <c r="B277" s="639"/>
      <c r="C277" s="20"/>
      <c r="K277" s="19"/>
      <c r="L277" s="527"/>
      <c r="M277" s="528"/>
      <c r="N277" s="528"/>
      <c r="O277" s="528"/>
      <c r="P277" s="528"/>
      <c r="Q277" s="528"/>
      <c r="R277" s="528"/>
      <c r="S277" s="528"/>
      <c r="T277" s="529"/>
      <c r="U277" s="631"/>
      <c r="V277" s="632"/>
      <c r="W277" s="634"/>
      <c r="X277" s="635"/>
      <c r="Y277" s="527"/>
      <c r="Z277" s="528"/>
      <c r="AA277" s="528"/>
      <c r="AB277" s="528"/>
      <c r="AC277" s="528"/>
      <c r="AD277" s="528"/>
      <c r="AE277" s="528"/>
      <c r="AF277" s="529"/>
    </row>
    <row r="278" spans="1:32" ht="18.75" customHeight="1" x14ac:dyDescent="0.2">
      <c r="A278" s="638"/>
      <c r="B278" s="639"/>
      <c r="C278" s="20"/>
      <c r="K278" s="19"/>
      <c r="L278" s="723" t="s">
        <v>281</v>
      </c>
      <c r="M278" s="724"/>
      <c r="N278" s="724"/>
      <c r="O278" s="724"/>
      <c r="P278" s="724"/>
      <c r="Q278" s="724"/>
      <c r="R278" s="724"/>
      <c r="S278" s="724"/>
      <c r="T278" s="725"/>
      <c r="U278" s="554" t="s">
        <v>18</v>
      </c>
      <c r="V278" s="555"/>
      <c r="W278" s="557" t="s">
        <v>18</v>
      </c>
      <c r="X278" s="558"/>
      <c r="Y278" s="545" t="s">
        <v>54</v>
      </c>
      <c r="Z278" s="546"/>
      <c r="AA278" s="546"/>
      <c r="AB278" s="546"/>
      <c r="AC278" s="546"/>
      <c r="AD278" s="546"/>
      <c r="AE278" s="546"/>
      <c r="AF278" s="547"/>
    </row>
    <row r="279" spans="1:32" ht="18.75" customHeight="1" x14ac:dyDescent="0.2">
      <c r="A279" s="638"/>
      <c r="B279" s="639"/>
      <c r="C279" s="20"/>
      <c r="K279" s="19"/>
      <c r="L279" s="548"/>
      <c r="M279" s="1148"/>
      <c r="N279" s="1148"/>
      <c r="O279" s="1148"/>
      <c r="P279" s="1148"/>
      <c r="Q279" s="1148"/>
      <c r="R279" s="1148"/>
      <c r="S279" s="1148"/>
      <c r="T279" s="550"/>
      <c r="U279" s="533"/>
      <c r="V279" s="1205"/>
      <c r="W279" s="541"/>
      <c r="X279" s="542"/>
      <c r="Y279" s="524"/>
      <c r="Z279" s="1087"/>
      <c r="AA279" s="1087"/>
      <c r="AB279" s="1087"/>
      <c r="AC279" s="1087"/>
      <c r="AD279" s="1087"/>
      <c r="AE279" s="1087"/>
      <c r="AF279" s="526"/>
    </row>
    <row r="280" spans="1:32" ht="18.75" customHeight="1" x14ac:dyDescent="0.2">
      <c r="A280" s="638"/>
      <c r="B280" s="639"/>
      <c r="C280" s="20"/>
      <c r="K280" s="19"/>
      <c r="L280" s="548"/>
      <c r="M280" s="1148"/>
      <c r="N280" s="1148"/>
      <c r="O280" s="1148"/>
      <c r="P280" s="1148"/>
      <c r="Q280" s="1148"/>
      <c r="R280" s="1148"/>
      <c r="S280" s="1148"/>
      <c r="T280" s="550"/>
      <c r="U280" s="533"/>
      <c r="V280" s="1205"/>
      <c r="W280" s="541"/>
      <c r="X280" s="542"/>
      <c r="Y280" s="20"/>
      <c r="AF280" s="19"/>
    </row>
    <row r="281" spans="1:32" ht="18.75" customHeight="1" x14ac:dyDescent="0.2">
      <c r="A281" s="638"/>
      <c r="B281" s="639"/>
      <c r="C281" s="20"/>
      <c r="K281" s="19"/>
      <c r="L281" s="548"/>
      <c r="M281" s="1148"/>
      <c r="N281" s="1148"/>
      <c r="O281" s="1148"/>
      <c r="P281" s="1148"/>
      <c r="Q281" s="1148"/>
      <c r="R281" s="1148"/>
      <c r="S281" s="1148"/>
      <c r="T281" s="550"/>
      <c r="U281" s="58"/>
      <c r="V281" s="132"/>
      <c r="W281" s="59"/>
      <c r="X281" s="60"/>
      <c r="Y281" s="20"/>
      <c r="AF281" s="19"/>
    </row>
    <row r="282" spans="1:32" ht="18.75" customHeight="1" x14ac:dyDescent="0.2">
      <c r="A282" s="638"/>
      <c r="B282" s="639"/>
      <c r="C282" s="20"/>
      <c r="K282" s="19"/>
      <c r="L282" s="548"/>
      <c r="M282" s="1148"/>
      <c r="N282" s="1148"/>
      <c r="O282" s="1148"/>
      <c r="P282" s="1148"/>
      <c r="Q282" s="1148"/>
      <c r="R282" s="1148"/>
      <c r="S282" s="1148"/>
      <c r="T282" s="550"/>
      <c r="U282" s="58"/>
      <c r="V282" s="132"/>
      <c r="W282" s="59"/>
      <c r="X282" s="60"/>
      <c r="Y282" s="20"/>
      <c r="AF282" s="19"/>
    </row>
    <row r="283" spans="1:32" ht="18.75" customHeight="1" x14ac:dyDescent="0.2">
      <c r="A283" s="638"/>
      <c r="B283" s="639"/>
      <c r="C283" s="20"/>
      <c r="K283" s="19"/>
      <c r="L283" s="548"/>
      <c r="M283" s="1148"/>
      <c r="N283" s="1148"/>
      <c r="O283" s="1148"/>
      <c r="P283" s="1148"/>
      <c r="Q283" s="1148"/>
      <c r="R283" s="1148"/>
      <c r="S283" s="1148"/>
      <c r="T283" s="550"/>
      <c r="U283" s="58"/>
      <c r="V283" s="132"/>
      <c r="W283" s="59"/>
      <c r="X283" s="60"/>
      <c r="Y283" s="20"/>
      <c r="AF283" s="19"/>
    </row>
    <row r="284" spans="1:32" ht="18.75" customHeight="1" x14ac:dyDescent="0.2">
      <c r="A284" s="638"/>
      <c r="B284" s="639"/>
      <c r="C284" s="20"/>
      <c r="K284" s="19"/>
      <c r="L284" s="548"/>
      <c r="M284" s="1148"/>
      <c r="N284" s="1148"/>
      <c r="O284" s="1148"/>
      <c r="P284" s="1148"/>
      <c r="Q284" s="1148"/>
      <c r="R284" s="1148"/>
      <c r="S284" s="1148"/>
      <c r="T284" s="550"/>
      <c r="U284" s="58"/>
      <c r="V284" s="132"/>
      <c r="W284" s="59"/>
      <c r="X284" s="60"/>
      <c r="Y284" s="20"/>
      <c r="AF284" s="19"/>
    </row>
    <row r="285" spans="1:32" ht="18.75" customHeight="1" x14ac:dyDescent="0.2">
      <c r="A285" s="638"/>
      <c r="B285" s="639"/>
      <c r="C285" s="20"/>
      <c r="K285" s="19"/>
      <c r="L285" s="548"/>
      <c r="M285" s="1148"/>
      <c r="N285" s="1148"/>
      <c r="O285" s="1148"/>
      <c r="P285" s="1148"/>
      <c r="Q285" s="1148"/>
      <c r="R285" s="1148"/>
      <c r="S285" s="1148"/>
      <c r="T285" s="550"/>
      <c r="U285" s="58"/>
      <c r="V285" s="132"/>
      <c r="W285" s="59"/>
      <c r="X285" s="60"/>
      <c r="Y285" s="20"/>
      <c r="AF285" s="19"/>
    </row>
    <row r="286" spans="1:32" ht="18.75" customHeight="1" x14ac:dyDescent="0.2">
      <c r="A286" s="638"/>
      <c r="B286" s="639"/>
      <c r="C286" s="20"/>
      <c r="K286" s="19"/>
      <c r="L286" s="548"/>
      <c r="M286" s="1148"/>
      <c r="N286" s="1148"/>
      <c r="O286" s="1148"/>
      <c r="P286" s="1148"/>
      <c r="Q286" s="1148"/>
      <c r="R286" s="1148"/>
      <c r="S286" s="1148"/>
      <c r="T286" s="550"/>
      <c r="U286" s="58"/>
      <c r="V286" s="132"/>
      <c r="W286" s="59"/>
      <c r="X286" s="60"/>
      <c r="Y286" s="20"/>
      <c r="AF286" s="19"/>
    </row>
    <row r="287" spans="1:32" ht="18.75" customHeight="1" x14ac:dyDescent="0.2">
      <c r="A287" s="638"/>
      <c r="B287" s="639"/>
      <c r="C287" s="20"/>
      <c r="K287" s="19"/>
      <c r="L287" s="548"/>
      <c r="M287" s="1148"/>
      <c r="N287" s="1148"/>
      <c r="O287" s="1148"/>
      <c r="P287" s="1148"/>
      <c r="Q287" s="1148"/>
      <c r="R287" s="1148"/>
      <c r="S287" s="1148"/>
      <c r="T287" s="550"/>
      <c r="U287" s="58"/>
      <c r="V287" s="132"/>
      <c r="W287" s="59"/>
      <c r="X287" s="60"/>
      <c r="Y287" s="20"/>
      <c r="AF287" s="19"/>
    </row>
    <row r="288" spans="1:32" ht="18.75" customHeight="1" x14ac:dyDescent="0.2">
      <c r="A288" s="638"/>
      <c r="B288" s="639"/>
      <c r="C288" s="675" t="s">
        <v>491</v>
      </c>
      <c r="D288" s="699"/>
      <c r="E288" s="699"/>
      <c r="F288" s="699"/>
      <c r="G288" s="699"/>
      <c r="H288" s="699"/>
      <c r="I288" s="699"/>
      <c r="J288" s="699"/>
      <c r="K288" s="700"/>
      <c r="L288" s="551" t="s">
        <v>492</v>
      </c>
      <c r="M288" s="552"/>
      <c r="N288" s="552"/>
      <c r="O288" s="552"/>
      <c r="P288" s="552"/>
      <c r="Q288" s="552"/>
      <c r="R288" s="552"/>
      <c r="S288" s="552"/>
      <c r="T288" s="553"/>
      <c r="U288" s="530" t="s">
        <v>18</v>
      </c>
      <c r="V288" s="531"/>
      <c r="W288" s="539" t="s">
        <v>18</v>
      </c>
      <c r="X288" s="540"/>
      <c r="Y288" s="551" t="s">
        <v>178</v>
      </c>
      <c r="Z288" s="552"/>
      <c r="AA288" s="552"/>
      <c r="AB288" s="552"/>
      <c r="AC288" s="552"/>
      <c r="AD288" s="552"/>
      <c r="AE288" s="552"/>
      <c r="AF288" s="553"/>
    </row>
    <row r="289" spans="1:32" ht="18.75" customHeight="1" x14ac:dyDescent="0.2">
      <c r="A289" s="638"/>
      <c r="B289" s="639"/>
      <c r="C289" s="701"/>
      <c r="D289" s="1225"/>
      <c r="E289" s="1225"/>
      <c r="F289" s="1225"/>
      <c r="G289" s="1225"/>
      <c r="H289" s="1225"/>
      <c r="I289" s="1225"/>
      <c r="J289" s="1225"/>
      <c r="K289" s="703"/>
      <c r="L289" s="524"/>
      <c r="M289" s="1087"/>
      <c r="N289" s="1087"/>
      <c r="O289" s="1087"/>
      <c r="P289" s="1087"/>
      <c r="Q289" s="1087"/>
      <c r="R289" s="1087"/>
      <c r="S289" s="1087"/>
      <c r="T289" s="526"/>
      <c r="U289" s="533"/>
      <c r="V289" s="1205"/>
      <c r="W289" s="541"/>
      <c r="X289" s="542"/>
      <c r="Y289" s="524"/>
      <c r="Z289" s="1087"/>
      <c r="AA289" s="1087"/>
      <c r="AB289" s="1087"/>
      <c r="AC289" s="1087"/>
      <c r="AD289" s="1087"/>
      <c r="AE289" s="1087"/>
      <c r="AF289" s="526"/>
    </row>
    <row r="290" spans="1:32" ht="18.75" customHeight="1" x14ac:dyDescent="0.2">
      <c r="A290" s="638"/>
      <c r="B290" s="639"/>
      <c r="C290" s="701"/>
      <c r="D290" s="1225"/>
      <c r="E290" s="1225"/>
      <c r="F290" s="1225"/>
      <c r="G290" s="1225"/>
      <c r="H290" s="1225"/>
      <c r="I290" s="1225"/>
      <c r="J290" s="1225"/>
      <c r="K290" s="703"/>
      <c r="L290" s="524"/>
      <c r="M290" s="1087"/>
      <c r="N290" s="1087"/>
      <c r="O290" s="1087"/>
      <c r="P290" s="1087"/>
      <c r="Q290" s="1087"/>
      <c r="R290" s="1087"/>
      <c r="S290" s="1087"/>
      <c r="T290" s="526"/>
      <c r="U290" s="533"/>
      <c r="V290" s="1205"/>
      <c r="W290" s="541"/>
      <c r="X290" s="542"/>
      <c r="Y290" s="527"/>
      <c r="Z290" s="528"/>
      <c r="AA290" s="528"/>
      <c r="AB290" s="528"/>
      <c r="AC290" s="528"/>
      <c r="AD290" s="528"/>
      <c r="AE290" s="528"/>
      <c r="AF290" s="529"/>
    </row>
    <row r="291" spans="1:32" ht="18.75" customHeight="1" x14ac:dyDescent="0.2">
      <c r="A291" s="638"/>
      <c r="B291" s="639"/>
      <c r="C291" s="20"/>
      <c r="K291" s="19"/>
      <c r="L291" s="524"/>
      <c r="M291" s="1087"/>
      <c r="N291" s="1087"/>
      <c r="O291" s="1087"/>
      <c r="P291" s="1087"/>
      <c r="Q291" s="1087"/>
      <c r="R291" s="1087"/>
      <c r="S291" s="1087"/>
      <c r="T291" s="526"/>
      <c r="U291" s="554" t="s">
        <v>18</v>
      </c>
      <c r="V291" s="555"/>
      <c r="W291" s="557" t="s">
        <v>18</v>
      </c>
      <c r="X291" s="558"/>
      <c r="Y291" s="708" t="s">
        <v>53</v>
      </c>
      <c r="Z291" s="709"/>
      <c r="AA291" s="709"/>
      <c r="AB291" s="709"/>
      <c r="AC291" s="709"/>
      <c r="AD291" s="709"/>
      <c r="AE291" s="709"/>
      <c r="AF291" s="710"/>
    </row>
    <row r="292" spans="1:32" ht="18.75" customHeight="1" x14ac:dyDescent="0.2">
      <c r="A292" s="638"/>
      <c r="B292" s="639"/>
      <c r="C292" s="20"/>
      <c r="K292" s="19"/>
      <c r="L292" s="524"/>
      <c r="M292" s="1087"/>
      <c r="N292" s="1087"/>
      <c r="O292" s="1087"/>
      <c r="P292" s="1087"/>
      <c r="Q292" s="1087"/>
      <c r="R292" s="1087"/>
      <c r="S292" s="1087"/>
      <c r="T292" s="526"/>
      <c r="U292" s="533"/>
      <c r="V292" s="1205"/>
      <c r="W292" s="541"/>
      <c r="X292" s="542"/>
      <c r="Y292" s="711"/>
      <c r="Z292" s="1216"/>
      <c r="AA292" s="1216"/>
      <c r="AB292" s="1216"/>
      <c r="AC292" s="1216"/>
      <c r="AD292" s="1216"/>
      <c r="AE292" s="1216"/>
      <c r="AF292" s="713"/>
    </row>
    <row r="293" spans="1:32" ht="18.75" customHeight="1" x14ac:dyDescent="0.2">
      <c r="A293" s="638"/>
      <c r="B293" s="639"/>
      <c r="C293" s="20"/>
      <c r="K293" s="19"/>
      <c r="L293" s="524"/>
      <c r="M293" s="1087"/>
      <c r="N293" s="1087"/>
      <c r="O293" s="1087"/>
      <c r="P293" s="1087"/>
      <c r="Q293" s="1087"/>
      <c r="R293" s="1087"/>
      <c r="S293" s="1087"/>
      <c r="T293" s="526"/>
      <c r="U293" s="58"/>
      <c r="V293" s="132"/>
      <c r="W293" s="59"/>
      <c r="X293" s="60"/>
      <c r="Y293" s="20"/>
      <c r="AF293" s="19"/>
    </row>
    <row r="294" spans="1:32" ht="18.75" customHeight="1" x14ac:dyDescent="0.2">
      <c r="A294" s="638"/>
      <c r="B294" s="639"/>
      <c r="C294" s="20"/>
      <c r="K294" s="19"/>
      <c r="L294" s="20"/>
      <c r="T294" s="19"/>
      <c r="U294" s="58"/>
      <c r="V294" s="132"/>
      <c r="W294" s="59"/>
      <c r="X294" s="60"/>
      <c r="Y294" s="20"/>
      <c r="AF294" s="19"/>
    </row>
    <row r="295" spans="1:32" ht="18.75" customHeight="1" x14ac:dyDescent="0.2">
      <c r="A295" s="638"/>
      <c r="B295" s="639"/>
      <c r="C295" s="20"/>
      <c r="K295" s="19"/>
      <c r="L295" s="20"/>
      <c r="T295" s="19"/>
      <c r="U295" s="58"/>
      <c r="V295" s="132"/>
      <c r="W295" s="59"/>
      <c r="X295" s="60"/>
      <c r="Y295" s="20"/>
      <c r="AF295" s="19"/>
    </row>
    <row r="296" spans="1:32" ht="18.75" customHeight="1" x14ac:dyDescent="0.2">
      <c r="A296" s="638"/>
      <c r="B296" s="639"/>
      <c r="C296" s="20"/>
      <c r="K296" s="19"/>
      <c r="L296" s="20"/>
      <c r="T296" s="19"/>
      <c r="U296" s="58"/>
      <c r="V296" s="132"/>
      <c r="W296" s="59"/>
      <c r="X296" s="60"/>
      <c r="Y296" s="20"/>
      <c r="AF296" s="19"/>
    </row>
    <row r="297" spans="1:32" ht="18.75" customHeight="1" x14ac:dyDescent="0.2">
      <c r="A297" s="640"/>
      <c r="B297" s="641"/>
      <c r="C297" s="24"/>
      <c r="D297" s="25"/>
      <c r="E297" s="25"/>
      <c r="F297" s="25"/>
      <c r="G297" s="25"/>
      <c r="H297" s="25"/>
      <c r="I297" s="25"/>
      <c r="J297" s="25"/>
      <c r="K297" s="26"/>
      <c r="L297" s="24"/>
      <c r="M297" s="25"/>
      <c r="N297" s="25"/>
      <c r="O297" s="25"/>
      <c r="P297" s="25"/>
      <c r="Q297" s="25"/>
      <c r="R297" s="25"/>
      <c r="S297" s="25"/>
      <c r="T297" s="26"/>
      <c r="U297" s="143"/>
      <c r="V297" s="144"/>
      <c r="W297" s="145"/>
      <c r="X297" s="146"/>
      <c r="Y297" s="24"/>
      <c r="Z297" s="25"/>
      <c r="AA297" s="25"/>
      <c r="AB297" s="25"/>
      <c r="AC297" s="25"/>
      <c r="AD297" s="25"/>
      <c r="AE297" s="25"/>
      <c r="AF297" s="26"/>
    </row>
    <row r="298" spans="1:32" ht="18.75" customHeight="1" x14ac:dyDescent="0.2">
      <c r="A298" s="8" t="s">
        <v>796</v>
      </c>
    </row>
    <row r="299" spans="1:32" ht="18.75" customHeight="1" x14ac:dyDescent="0.2">
      <c r="B299" s="8" t="s">
        <v>797</v>
      </c>
    </row>
    <row r="300" spans="1:32" ht="18.75" customHeight="1" x14ac:dyDescent="0.2">
      <c r="B300" s="8" t="s">
        <v>798</v>
      </c>
    </row>
    <row r="301" spans="1:32" ht="18.75" customHeight="1" x14ac:dyDescent="0.2">
      <c r="B301" s="8" t="s">
        <v>799</v>
      </c>
    </row>
    <row r="302" spans="1:32" ht="18.75" customHeight="1" x14ac:dyDescent="0.2">
      <c r="B302" s="8" t="s">
        <v>800</v>
      </c>
    </row>
  </sheetData>
  <sheetProtection sheet="1" objects="1" scenarios="1"/>
  <protectedRanges>
    <protectedRange sqref="U4:X7 U14:X235 U249:X252 U269:X280 U288:X292" name="居宅（事業所）チェック欄"/>
  </protectedRanges>
  <mergeCells count="257">
    <mergeCell ref="Y221:AF222"/>
    <mergeCell ref="Y223:AF227"/>
    <mergeCell ref="Y105:AF108"/>
    <mergeCell ref="Y64:AF72"/>
    <mergeCell ref="Y1:AF3"/>
    <mergeCell ref="A273:B297"/>
    <mergeCell ref="C273:K274"/>
    <mergeCell ref="L273:T277"/>
    <mergeCell ref="U273:V275"/>
    <mergeCell ref="W273:X275"/>
    <mergeCell ref="Y273:AF275"/>
    <mergeCell ref="U276:V277"/>
    <mergeCell ref="W276:X277"/>
    <mergeCell ref="Y276:AF277"/>
    <mergeCell ref="L278:T287"/>
    <mergeCell ref="U278:V280"/>
    <mergeCell ref="W278:X280"/>
    <mergeCell ref="Y278:AF279"/>
    <mergeCell ref="C288:K290"/>
    <mergeCell ref="L288:T293"/>
    <mergeCell ref="U288:V290"/>
    <mergeCell ref="W288:X290"/>
    <mergeCell ref="Y288:AF290"/>
    <mergeCell ref="U291:V292"/>
    <mergeCell ref="W291:X292"/>
    <mergeCell ref="Y291:AF292"/>
    <mergeCell ref="Y269:AF270"/>
    <mergeCell ref="U271:V272"/>
    <mergeCell ref="W271:X272"/>
    <mergeCell ref="Y271:AF272"/>
    <mergeCell ref="L256:T256"/>
    <mergeCell ref="L257:T258"/>
    <mergeCell ref="L259:T260"/>
    <mergeCell ref="L261:T263"/>
    <mergeCell ref="L264:T265"/>
    <mergeCell ref="L266:T268"/>
    <mergeCell ref="Y228:AF231"/>
    <mergeCell ref="U232:V235"/>
    <mergeCell ref="W232:X235"/>
    <mergeCell ref="Y232:AF237"/>
    <mergeCell ref="L233:T233"/>
    <mergeCell ref="L234:T235"/>
    <mergeCell ref="L236:T237"/>
    <mergeCell ref="C249:K251"/>
    <mergeCell ref="L249:T250"/>
    <mergeCell ref="U249:V250"/>
    <mergeCell ref="W249:X250"/>
    <mergeCell ref="Y249:AF250"/>
    <mergeCell ref="U251:V252"/>
    <mergeCell ref="W251:X252"/>
    <mergeCell ref="Y251:AF257"/>
    <mergeCell ref="L252:T253"/>
    <mergeCell ref="L254:T255"/>
    <mergeCell ref="L225:T225"/>
    <mergeCell ref="L226:T226"/>
    <mergeCell ref="L227:T227"/>
    <mergeCell ref="L228:T232"/>
    <mergeCell ref="U228:V231"/>
    <mergeCell ref="W228:X231"/>
    <mergeCell ref="A221:B272"/>
    <mergeCell ref="C221:K248"/>
    <mergeCell ref="L221:T222"/>
    <mergeCell ref="U221:V222"/>
    <mergeCell ref="W221:X222"/>
    <mergeCell ref="L223:T224"/>
    <mergeCell ref="U223:V227"/>
    <mergeCell ref="W223:X227"/>
    <mergeCell ref="L238:T239"/>
    <mergeCell ref="L240:T241"/>
    <mergeCell ref="L242:T242"/>
    <mergeCell ref="L243:T243"/>
    <mergeCell ref="L244:T245"/>
    <mergeCell ref="L246:T248"/>
    <mergeCell ref="C269:K272"/>
    <mergeCell ref="L269:T272"/>
    <mergeCell ref="U269:V270"/>
    <mergeCell ref="W269:X270"/>
    <mergeCell ref="U184:V190"/>
    <mergeCell ref="W184:X190"/>
    <mergeCell ref="Y184:AF190"/>
    <mergeCell ref="L210:T214"/>
    <mergeCell ref="U210:V214"/>
    <mergeCell ref="W210:X214"/>
    <mergeCell ref="Y210:AF214"/>
    <mergeCell ref="L215:T220"/>
    <mergeCell ref="U215:V220"/>
    <mergeCell ref="W215:X220"/>
    <mergeCell ref="Y215:AF220"/>
    <mergeCell ref="L200:T203"/>
    <mergeCell ref="U200:V203"/>
    <mergeCell ref="W200:X203"/>
    <mergeCell ref="Y200:AF203"/>
    <mergeCell ref="L204:T209"/>
    <mergeCell ref="U204:V209"/>
    <mergeCell ref="W204:X209"/>
    <mergeCell ref="Y204:AF209"/>
    <mergeCell ref="A155:B220"/>
    <mergeCell ref="C155:K220"/>
    <mergeCell ref="L155:T161"/>
    <mergeCell ref="U155:V161"/>
    <mergeCell ref="W155:X161"/>
    <mergeCell ref="Y155:AF161"/>
    <mergeCell ref="L162:T165"/>
    <mergeCell ref="U162:V163"/>
    <mergeCell ref="W162:X163"/>
    <mergeCell ref="Y162:AF163"/>
    <mergeCell ref="L191:T195"/>
    <mergeCell ref="U191:V195"/>
    <mergeCell ref="W191:X195"/>
    <mergeCell ref="Y191:AF195"/>
    <mergeCell ref="L196:T199"/>
    <mergeCell ref="U196:V199"/>
    <mergeCell ref="W196:X199"/>
    <mergeCell ref="Y196:AF199"/>
    <mergeCell ref="L169:T172"/>
    <mergeCell ref="U169:V183"/>
    <mergeCell ref="W169:X183"/>
    <mergeCell ref="Y169:AF175"/>
    <mergeCell ref="L173:T183"/>
    <mergeCell ref="L184:T190"/>
    <mergeCell ref="C140:K154"/>
    <mergeCell ref="L140:T154"/>
    <mergeCell ref="U140:V154"/>
    <mergeCell ref="W140:X154"/>
    <mergeCell ref="Y140:AF154"/>
    <mergeCell ref="U164:V165"/>
    <mergeCell ref="W164:X165"/>
    <mergeCell ref="Y164:AF165"/>
    <mergeCell ref="L166:T168"/>
    <mergeCell ref="U166:V168"/>
    <mergeCell ref="W166:X168"/>
    <mergeCell ref="Y166:AF168"/>
    <mergeCell ref="A118:B154"/>
    <mergeCell ref="C118:K127"/>
    <mergeCell ref="L118:T123"/>
    <mergeCell ref="U118:V120"/>
    <mergeCell ref="W118:X120"/>
    <mergeCell ref="Y118:AF120"/>
    <mergeCell ref="U121:V123"/>
    <mergeCell ref="W121:X123"/>
    <mergeCell ref="Y121:AF123"/>
    <mergeCell ref="L124:T127"/>
    <mergeCell ref="C128:K133"/>
    <mergeCell ref="L128:T130"/>
    <mergeCell ref="U128:V130"/>
    <mergeCell ref="W128:X130"/>
    <mergeCell ref="Y128:AF130"/>
    <mergeCell ref="L131:T133"/>
    <mergeCell ref="U131:V133"/>
    <mergeCell ref="W131:X133"/>
    <mergeCell ref="Y131:AF133"/>
    <mergeCell ref="C134:K139"/>
    <mergeCell ref="L134:T139"/>
    <mergeCell ref="U134:V139"/>
    <mergeCell ref="W134:X139"/>
    <mergeCell ref="Y134:AF139"/>
    <mergeCell ref="Y109:AF113"/>
    <mergeCell ref="L114:T117"/>
    <mergeCell ref="U114:V117"/>
    <mergeCell ref="W114:X117"/>
    <mergeCell ref="Y114:AF117"/>
    <mergeCell ref="U124:V125"/>
    <mergeCell ref="W124:X125"/>
    <mergeCell ref="Y124:AF125"/>
    <mergeCell ref="U126:V127"/>
    <mergeCell ref="W126:X127"/>
    <mergeCell ref="Y126:AF127"/>
    <mergeCell ref="A105:B117"/>
    <mergeCell ref="C105:K108"/>
    <mergeCell ref="L105:T108"/>
    <mergeCell ref="U105:V108"/>
    <mergeCell ref="W105:X108"/>
    <mergeCell ref="C109:K117"/>
    <mergeCell ref="L109:T113"/>
    <mergeCell ref="U109:V113"/>
    <mergeCell ref="W109:X113"/>
    <mergeCell ref="U82:V89"/>
    <mergeCell ref="W82:X89"/>
    <mergeCell ref="Y82:AF89"/>
    <mergeCell ref="C90:K96"/>
    <mergeCell ref="L90:T92"/>
    <mergeCell ref="U90:V96"/>
    <mergeCell ref="W90:X96"/>
    <mergeCell ref="Y90:AF96"/>
    <mergeCell ref="C101:K104"/>
    <mergeCell ref="L101:T104"/>
    <mergeCell ref="U101:V104"/>
    <mergeCell ref="W101:X104"/>
    <mergeCell ref="Y101:AF104"/>
    <mergeCell ref="L73:T76"/>
    <mergeCell ref="U73:V81"/>
    <mergeCell ref="W73:X81"/>
    <mergeCell ref="Y73:AF75"/>
    <mergeCell ref="Y76:AF81"/>
    <mergeCell ref="M77:S81"/>
    <mergeCell ref="A51:B104"/>
    <mergeCell ref="C51:K54"/>
    <mergeCell ref="L51:T63"/>
    <mergeCell ref="U51:V63"/>
    <mergeCell ref="W51:X63"/>
    <mergeCell ref="Y51:AF63"/>
    <mergeCell ref="C64:K81"/>
    <mergeCell ref="L64:T72"/>
    <mergeCell ref="U64:V72"/>
    <mergeCell ref="W64:X72"/>
    <mergeCell ref="L93:T96"/>
    <mergeCell ref="C97:K100"/>
    <mergeCell ref="L97:T100"/>
    <mergeCell ref="U97:V100"/>
    <mergeCell ref="W97:X100"/>
    <mergeCell ref="Y97:AF100"/>
    <mergeCell ref="C82:K89"/>
    <mergeCell ref="L82:T89"/>
    <mergeCell ref="A42:B50"/>
    <mergeCell ref="C42:K50"/>
    <mergeCell ref="L42:T50"/>
    <mergeCell ref="U42:V50"/>
    <mergeCell ref="W42:X50"/>
    <mergeCell ref="Y42:AF50"/>
    <mergeCell ref="A33:B41"/>
    <mergeCell ref="C33:K41"/>
    <mergeCell ref="L33:T36"/>
    <mergeCell ref="U33:V36"/>
    <mergeCell ref="W33:X36"/>
    <mergeCell ref="Y33:AF36"/>
    <mergeCell ref="L37:T41"/>
    <mergeCell ref="U37:V41"/>
    <mergeCell ref="W37:X41"/>
    <mergeCell ref="Y37:AF41"/>
    <mergeCell ref="Y24:AF26"/>
    <mergeCell ref="L27:T32"/>
    <mergeCell ref="U27:V32"/>
    <mergeCell ref="W27:X32"/>
    <mergeCell ref="Y27:AF32"/>
    <mergeCell ref="Y4:AF7"/>
    <mergeCell ref="C8:K13"/>
    <mergeCell ref="C14:K23"/>
    <mergeCell ref="L14:T23"/>
    <mergeCell ref="U14:V23"/>
    <mergeCell ref="W14:X23"/>
    <mergeCell ref="Y14:AF23"/>
    <mergeCell ref="U3:V3"/>
    <mergeCell ref="W3:X3"/>
    <mergeCell ref="A4:B32"/>
    <mergeCell ref="C4:K7"/>
    <mergeCell ref="L4:T7"/>
    <mergeCell ref="U4:V7"/>
    <mergeCell ref="W4:X7"/>
    <mergeCell ref="C24:K32"/>
    <mergeCell ref="L24:T26"/>
    <mergeCell ref="U24:V26"/>
    <mergeCell ref="A1:B3"/>
    <mergeCell ref="C1:K3"/>
    <mergeCell ref="L1:T3"/>
    <mergeCell ref="U1:X1"/>
    <mergeCell ref="U2:X2"/>
    <mergeCell ref="W24:X26"/>
  </mergeCells>
  <phoneticPr fontId="1"/>
  <dataValidations count="1">
    <dataValidation type="list" showInputMessage="1" showErrorMessage="1" sqref="U4:X7 U14:X23 U24:X32 U33:X235 U249:X252 U269:X280 U288:X292" xr:uid="{812C6E7F-4C75-46FC-91F8-EA3963699B30}">
      <formula1>"□,☑"</formula1>
    </dataValidation>
  </dataValidations>
  <printOptions horizontalCentered="1"/>
  <pageMargins left="0.39370078740157483" right="0.35433070866141736" top="0.74803149606299213" bottom="0.74803149606299213" header="0.31496062992125984" footer="0.31496062992125984"/>
  <pageSetup paperSize="9" scale="71" fitToHeight="0" orientation="portrait" r:id="rId1"/>
  <headerFooter>
    <oddFooter>&amp;P ページ</oddFooter>
  </headerFooter>
  <rowBreaks count="6" manualBreakCount="6">
    <brk id="50" max="31" man="1"/>
    <brk id="104" max="31" man="1"/>
    <brk id="154" max="31" man="1"/>
    <brk id="195" max="31" man="1"/>
    <brk id="248" max="31" man="1"/>
    <brk id="27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６人以上の施設</vt:lpstr>
      <vt:lpstr>５人以下の施設</vt:lpstr>
      <vt:lpstr>居宅訪問　個人</vt:lpstr>
      <vt:lpstr>居宅訪問　事業所</vt:lpstr>
      <vt:lpstr>'５人以下の施設'!Print_Area</vt:lpstr>
      <vt:lpstr>'６人以上の施設'!Print_Area</vt:lpstr>
      <vt:lpstr>'居宅訪問　個人'!Print_Area</vt:lpstr>
      <vt:lpstr>'居宅訪問　事業所'!Print_Area</vt:lpstr>
      <vt:lpstr>表紙!Print_Area</vt:lpstr>
      <vt:lpstr>'５人以下の施設'!Print_Titles</vt:lpstr>
      <vt:lpstr>'６人以上の施設'!Print_Titles</vt:lpstr>
      <vt:lpstr>'居宅訪問　個人'!Print_Titles</vt:lpstr>
      <vt:lpstr>'居宅訪問　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2025-01-14T06:49:44Z</dcterms:modified>
</cp:coreProperties>
</file>