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8025" activeTab="0"/>
  </bookViews>
  <sheets>
    <sheet name="表面" sheetId="1" r:id="rId1"/>
    <sheet name="裏面" sheetId="2" r:id="rId2"/>
  </sheets>
  <definedNames>
    <definedName name="_xlnm.Print_Area" localSheetId="0">'表面'!$B$1:$S$55</definedName>
    <definedName name="_xlnm.Print_Area" localSheetId="1">'裏面'!$B$1:$W$57</definedName>
  </definedNames>
  <calcPr fullCalcOnLoad="1"/>
</workbook>
</file>

<file path=xl/sharedStrings.xml><?xml version="1.0" encoding="utf-8"?>
<sst xmlns="http://schemas.openxmlformats.org/spreadsheetml/2006/main" count="403" uniqueCount="300">
  <si>
    <t>番号</t>
  </si>
  <si>
    <t>コード番号</t>
  </si>
  <si>
    <t>市町村名</t>
  </si>
  <si>
    <t>市町村類型</t>
  </si>
  <si>
    <t>交付税種地区分</t>
  </si>
  <si>
    <t>決算状況</t>
  </si>
  <si>
    <t>住民基本台帳</t>
  </si>
  <si>
    <t>人　　　　　口</t>
  </si>
  <si>
    <t>人</t>
  </si>
  <si>
    <t>人口密度</t>
  </si>
  <si>
    <t>面　　積</t>
  </si>
  <si>
    <t>％</t>
  </si>
  <si>
    <t>人口集中地区人口</t>
  </si>
  <si>
    <t>産　　　　業　　　　構　　　　造</t>
  </si>
  <si>
    <t>就業人口</t>
  </si>
  <si>
    <t>国　調</t>
  </si>
  <si>
    <t>区　　分</t>
  </si>
  <si>
    <t>第１次</t>
  </si>
  <si>
    <t>第２次</t>
  </si>
  <si>
    <t>第３次</t>
  </si>
  <si>
    <t>区　　　　　　　分</t>
  </si>
  <si>
    <t>歳入総額</t>
  </si>
  <si>
    <t>歳出総額</t>
  </si>
  <si>
    <t>差引</t>
  </si>
  <si>
    <t>翌年度へ繰越すべき財源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</si>
  <si>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</si>
  <si>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</si>
  <si>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</si>
  <si>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</si>
  <si>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</si>
  <si>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</si>
  <si>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財　政　指　標　等</t>
  </si>
  <si>
    <t>財政力指数</t>
  </si>
  <si>
    <t>実質収支比率</t>
  </si>
  <si>
    <t>経常収支比率</t>
  </si>
  <si>
    <t>公債費比率</t>
  </si>
  <si>
    <t>公債費負担比率</t>
  </si>
  <si>
    <t>基　準　財　政　需　要　額</t>
  </si>
  <si>
    <t>基　準　財　政　収　入　額</t>
  </si>
  <si>
    <t>標 　準 　財 　政 　規 　模</t>
  </si>
  <si>
    <t>会　　計　　名</t>
  </si>
  <si>
    <t>普通会計からの繰入額</t>
  </si>
  <si>
    <t>一部事務組合加入状況</t>
  </si>
  <si>
    <t>組　　合　　名</t>
  </si>
  <si>
    <t>負　担　金</t>
  </si>
  <si>
    <t>（総収益）</t>
  </si>
  <si>
    <t>給　与　等　の　状　況</t>
  </si>
  <si>
    <t>近郊整備</t>
  </si>
  <si>
    <t>山村振興</t>
  </si>
  <si>
    <t>過疎地域</t>
  </si>
  <si>
    <t>半島振興</t>
  </si>
  <si>
    <t>一　　　　般　　　　職　　　　員　　　　等</t>
  </si>
  <si>
    <t>特　　　　別　　　　職　　　　等</t>
  </si>
  <si>
    <t>区　　　分</t>
  </si>
  <si>
    <t>職　員　数</t>
  </si>
  <si>
    <t>改定実施</t>
  </si>
  <si>
    <t>年 月 日</t>
  </si>
  <si>
    <t>市町村長</t>
  </si>
  <si>
    <t>教育長</t>
  </si>
  <si>
    <t>議会議長</t>
  </si>
  <si>
    <t>副議長</t>
  </si>
  <si>
    <t>円</t>
  </si>
  <si>
    <t>一般職員　　　　</t>
  </si>
  <si>
    <t>うち技能労務職員</t>
  </si>
  <si>
    <t>うち消防職員</t>
  </si>
  <si>
    <t>教育公務員</t>
  </si>
  <si>
    <t>臨時職員</t>
  </si>
  <si>
    <t>合計</t>
  </si>
  <si>
    <t>類　　　型</t>
  </si>
  <si>
    <t>歳　　　　　　　　　　　　　　入</t>
  </si>
  <si>
    <t>性　　　　質　　　　別　　　　歳　　　　出</t>
  </si>
  <si>
    <t>地域指定等の状況</t>
  </si>
  <si>
    <t>区　　　　　分</t>
  </si>
  <si>
    <t>決算額</t>
  </si>
  <si>
    <t>構成比</t>
  </si>
  <si>
    <t>経常一般財源</t>
  </si>
  <si>
    <t>経常経費充当一般財源</t>
  </si>
  <si>
    <t>経 常 収 支比率</t>
  </si>
  <si>
    <t>一般財源等</t>
  </si>
  <si>
    <t>地方税</t>
  </si>
  <si>
    <t>地方譲与税</t>
  </si>
  <si>
    <t>利子割交付金</t>
  </si>
  <si>
    <t>地方消費税交付金</t>
  </si>
  <si>
    <t>ゴルフ場利用税交付金</t>
  </si>
  <si>
    <t>自動車取得税交付金</t>
  </si>
  <si>
    <t>軽油引取税交付金</t>
  </si>
  <si>
    <t>地方交付税</t>
  </si>
  <si>
    <t>内訳</t>
  </si>
  <si>
    <t>％</t>
  </si>
  <si>
    <t>％</t>
  </si>
  <si>
    <t>分担金・負担金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</si>
  <si>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</si>
  <si>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</si>
  <si>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</si>
  <si>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</si>
  <si>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</si>
  <si>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</si>
  <si>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</si>
  <si>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</si>
  <si>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</si>
  <si>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</si>
  <si>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合　　　　　　　計</t>
  </si>
  <si>
    <t>人件費</t>
  </si>
  <si>
    <t>うち職員給</t>
  </si>
  <si>
    <t>扶助費</t>
  </si>
  <si>
    <t>公債費</t>
  </si>
  <si>
    <t>元利償還金</t>
  </si>
  <si>
    <t>一時借入金利子</t>
  </si>
  <si>
    <t>義務的経費小計</t>
  </si>
  <si>
    <t>物件費</t>
  </si>
  <si>
    <t>維持補修費</t>
  </si>
  <si>
    <t>補助費等</t>
  </si>
  <si>
    <t>経常的経費小計</t>
  </si>
  <si>
    <t>前年度繰上充用金</t>
  </si>
  <si>
    <t>投資的経費</t>
  </si>
  <si>
    <t>うち人件費</t>
  </si>
  <si>
    <t>普通建設事業費</t>
  </si>
  <si>
    <t>補　　　助</t>
  </si>
  <si>
    <t>単　　　独</t>
  </si>
  <si>
    <t>災害復旧事業費</t>
  </si>
  <si>
    <t>失業対策事業費</t>
  </si>
  <si>
    <t>一般財源等総額</t>
  </si>
  <si>
    <t>公共施設の整備状況</t>
  </si>
  <si>
    <t>道路改良率</t>
  </si>
  <si>
    <t>上水道等普及率</t>
  </si>
  <si>
    <t>下水道普及率(人口）</t>
  </si>
  <si>
    <t>し尿収集率</t>
  </si>
  <si>
    <t>し尿衛生処理率</t>
  </si>
  <si>
    <t>ごみ収集率</t>
  </si>
  <si>
    <t>ごみ焼却処理率</t>
  </si>
  <si>
    <t>保育所収容率</t>
  </si>
  <si>
    <t>幼稚園収容率</t>
  </si>
  <si>
    <t>小学校非木造比率</t>
  </si>
  <si>
    <t>中学校非木造比率</t>
  </si>
  <si>
    <t>市　　　　　町　　　　　村　　　　　税</t>
  </si>
  <si>
    <t>目　　　的　　　別　　　歳　　　出</t>
  </si>
  <si>
    <t>超過課税分収入済額</t>
  </si>
  <si>
    <t>市町村税</t>
  </si>
  <si>
    <t>市町村民税</t>
  </si>
  <si>
    <t>固定資産税</t>
  </si>
  <si>
    <t>個　　人　　分</t>
  </si>
  <si>
    <t>法　　人　　分</t>
  </si>
  <si>
    <t>軽自動車税</t>
  </si>
  <si>
    <t>市町村たばこ税</t>
  </si>
  <si>
    <t>鉱産税</t>
  </si>
  <si>
    <t>特別土地保有税</t>
  </si>
  <si>
    <t>法定外普通税・旧法税</t>
  </si>
  <si>
    <t>目的税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</si>
  <si>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</si>
  <si>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</si>
  <si>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</si>
  <si>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</si>
  <si>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</si>
  <si>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</si>
  <si>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</si>
  <si>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</si>
  <si>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</si>
  <si>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</si>
  <si>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</si>
  <si>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諸支出金</t>
  </si>
  <si>
    <t>法定普通税小計</t>
  </si>
  <si>
    <t>内訳</t>
  </si>
  <si>
    <t>入湯税</t>
  </si>
  <si>
    <t>事業所税</t>
  </si>
  <si>
    <t>都市計画税</t>
  </si>
  <si>
    <t>徴収率</t>
  </si>
  <si>
    <t>現年課税分</t>
  </si>
  <si>
    <t>滞納繰越分</t>
  </si>
  <si>
    <t>合　　　計</t>
  </si>
  <si>
    <t>市町村民税</t>
  </si>
  <si>
    <t>％</t>
  </si>
  <si>
    <t>％</t>
  </si>
  <si>
    <t>（報酬）月額　 　　円</t>
  </si>
  <si>
    <t>公害防止</t>
  </si>
  <si>
    <t>広　  　域</t>
  </si>
  <si>
    <t>低　  　工</t>
  </si>
  <si>
    <t>農　  　工</t>
  </si>
  <si>
    <t>４０．４．１以降の合併等の状況</t>
  </si>
  <si>
    <t>起債制限比率</t>
  </si>
  <si>
    <t>種別</t>
  </si>
  <si>
    <t>1人当たり平均給料</t>
  </si>
  <si>
    <t>道路舗装率</t>
  </si>
  <si>
    <t>一　般　財　源　計</t>
  </si>
  <si>
    <t>国有提供施設等交付金</t>
  </si>
  <si>
    <t>(繰出金）</t>
  </si>
  <si>
    <t>うち投資的経費充当額又は基準内繰出金</t>
  </si>
  <si>
    <t>水利地益税等</t>
  </si>
  <si>
    <t>経常的繰出金</t>
  </si>
  <si>
    <t>経常的貸付金等</t>
  </si>
  <si>
    <t>増減額</t>
  </si>
  <si>
    <t>増減率</t>
  </si>
  <si>
    <t>投  資 ・出  資 ・貸 付 金　( 経 常 的 な も の を 除 く )</t>
  </si>
  <si>
    <t>繰　　　　出　　 　金  ( 経 常 的 な も の を 除 く )</t>
  </si>
  <si>
    <t>うち臨時財政対策債</t>
  </si>
  <si>
    <t>投資的経費充当可能一般財源</t>
  </si>
  <si>
    <t>配当割交付金</t>
  </si>
  <si>
    <t>株式等譲渡所得割交付金</t>
  </si>
  <si>
    <t>交通安全対策特別交付金</t>
  </si>
  <si>
    <t>　　〃　　(除、債務負担行為）</t>
  </si>
  <si>
    <t>積立金現在高</t>
  </si>
  <si>
    <t>副市町村長</t>
  </si>
  <si>
    <t>地方特例交付金等</t>
  </si>
  <si>
    <t>うち減収補てん債特例分</t>
  </si>
  <si>
    <t>実質公債費比率</t>
  </si>
  <si>
    <t>実質赤字比率</t>
  </si>
  <si>
    <t>将来負担比率</t>
  </si>
  <si>
    <t>1.</t>
  </si>
  <si>
    <t>％</t>
  </si>
  <si>
    <t>2.</t>
  </si>
  <si>
    <t>3.</t>
  </si>
  <si>
    <t>％</t>
  </si>
  <si>
    <t>4.</t>
  </si>
  <si>
    <t>％</t>
  </si>
  <si>
    <t>5.</t>
  </si>
  <si>
    <t>％</t>
  </si>
  <si>
    <t>6.</t>
  </si>
  <si>
    <t>％</t>
  </si>
  <si>
    <t>7.</t>
  </si>
  <si>
    <t>9.</t>
  </si>
  <si>
    <t>10.</t>
  </si>
  <si>
    <t>％</t>
  </si>
  <si>
    <t>1人当たりの支給月額</t>
  </si>
  <si>
    <t>リゾート</t>
  </si>
  <si>
    <t>特別地方消費税交付金</t>
  </si>
  <si>
    <t>普通交付税</t>
  </si>
  <si>
    <t>特別交付税</t>
  </si>
  <si>
    <t>財政健全化判断比率</t>
  </si>
  <si>
    <t>連結実質赤字比率</t>
  </si>
  <si>
    <t>公営事業会計等の状況</t>
  </si>
  <si>
    <t>歳　　入</t>
  </si>
  <si>
    <t>（総費用）</t>
  </si>
  <si>
    <t>歳　　出</t>
  </si>
  <si>
    <t>（純損益）</t>
  </si>
  <si>
    <t>資金不足
比　　率</t>
  </si>
  <si>
    <t>国勢
調査</t>
  </si>
  <si>
    <t>8.</t>
  </si>
  <si>
    <t>うち財政調整基金</t>
  </si>
  <si>
    <t>地方債現在高</t>
  </si>
  <si>
    <t>債務負担行為支出予定額</t>
  </si>
  <si>
    <r>
      <t>平  成  19</t>
    </r>
    <r>
      <rPr>
        <b/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  度</t>
    </r>
  </si>
  <si>
    <t>122173</t>
  </si>
  <si>
    <t>柏市</t>
  </si>
  <si>
    <t>15</t>
  </si>
  <si>
    <t>Ⅳ-3</t>
  </si>
  <si>
    <t>Ⅱ-10</t>
  </si>
  <si>
    <t>17年</t>
  </si>
  <si>
    <t>12年</t>
  </si>
  <si>
    <t>20.3.31</t>
  </si>
  <si>
    <t>19.3.31</t>
  </si>
  <si>
    <t>ｋ㎡</t>
  </si>
  <si>
    <t>114.90</t>
  </si>
  <si>
    <t>H17.3.28沼南町編入</t>
  </si>
  <si>
    <t>17年国調</t>
  </si>
  <si>
    <t>12年国調</t>
  </si>
  <si>
    <t>17　年</t>
  </si>
  <si>
    <t>％</t>
  </si>
  <si>
    <t>12　年</t>
  </si>
  <si>
    <t>平成19年度</t>
  </si>
  <si>
    <t>平成18年度</t>
  </si>
  <si>
    <t>皆増</t>
  </si>
  <si>
    <t>皆増</t>
  </si>
  <si>
    <t>－</t>
  </si>
  <si>
    <t>国民健康保険事業</t>
  </si>
  <si>
    <t>公共下水道事業</t>
  </si>
  <si>
    <t>特定公共下水道事業</t>
  </si>
  <si>
    <t>特定環境公共下水道事業</t>
  </si>
  <si>
    <t>宅地造成事業</t>
  </si>
  <si>
    <t>市場事業</t>
  </si>
  <si>
    <t>老人保健事業</t>
  </si>
  <si>
    <t>駐車場事業</t>
  </si>
  <si>
    <t>介護サービス事業</t>
  </si>
  <si>
    <t>介護保険事業</t>
  </si>
  <si>
    <t>上水道事業</t>
  </si>
  <si>
    <t>病院事業</t>
  </si>
  <si>
    <t>事</t>
  </si>
  <si>
    <t>企非</t>
  </si>
  <si>
    <t>企適</t>
  </si>
  <si>
    <t>東葛中部地区総合開発事務組合</t>
  </si>
  <si>
    <t>千葉県市町村総合事務組合</t>
  </si>
  <si>
    <t>柏・白井・鎌ケ谷環境衛生組合</t>
  </si>
  <si>
    <t>千葉県後期高齢者医療広域連合</t>
  </si>
  <si>
    <t>北千葉広域水道企業団</t>
  </si>
  <si>
    <t>Ｈ16.1.1</t>
  </si>
  <si>
    <t>議会議員</t>
  </si>
  <si>
    <t>皆減</t>
  </si>
  <si>
    <t>皆減</t>
  </si>
  <si>
    <t>84.0</t>
  </si>
  <si>
    <t>79.1</t>
  </si>
  <si>
    <t>92.7</t>
  </si>
  <si>
    <t>97.6</t>
  </si>
  <si>
    <t>3.5</t>
  </si>
  <si>
    <t>100.0</t>
  </si>
  <si>
    <t>74.9</t>
  </si>
  <si>
    <t>95.3</t>
  </si>
  <si>
    <t>90.8</t>
  </si>
  <si>
    <t>99.8</t>
  </si>
  <si>
    <t>961</t>
  </si>
  <si>
    <t>○</t>
  </si>
  <si>
    <t>28</t>
  </si>
  <si>
    <t>15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</si>
</sst>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#"/>
    <numFmt numFmtId="179" formatCode="#,###.#"/>
    <numFmt numFmtId="180" formatCode="#,##0_);[Red]\(#,##0\)"/>
    <numFmt numFmtId="181" formatCode="#,##0.0_);[Red]\(#,##0.0\)"/>
    <numFmt numFmtId="182" formatCode="0.0_ "/>
    <numFmt numFmtId="183" formatCode="#,##0.00_ "/>
    <numFmt numFmtId="184" formatCode="0_ "/>
    <numFmt numFmtId="185" formatCode="####"/>
    <numFmt numFmtId="186" formatCode="0.000_ "/>
    <numFmt numFmtId="187" formatCode="#,##0.000_ "/>
    <numFmt numFmtId="188" formatCode="0.0_);[Red]\(0.0\)"/>
    <numFmt numFmtId="189" formatCode="#,##0_ ;[Red]\-#,##0\ "/>
    <numFmt numFmtId="190" formatCode="#,##0.0_ ;[Red]\-#,##0.0\ "/>
    <numFmt numFmtId="191" formatCode="0.00000_ "/>
    <numFmt numFmtId="192" formatCode="#,##0.00_);[Red]\(#,##0.00\)"/>
    <numFmt numFmtId="193" formatCode="#,###,###,##0.00;&quot; -&quot;###,###,##0.00"/>
    <numFmt numFmtId="194" formatCode="\4\)\ #,###,###,##0.00;\4\)\ \-###,###,##0.00"/>
    <numFmt numFmtId="195" formatCode="##,###,###,##0.0;&quot;-&quot;#,###,###,##0.0"/>
    <numFmt numFmtId="196" formatCode="\ ###,###,###,###,##0;&quot;-&quot;###,###,###,###,##0"/>
    <numFmt numFmtId="197" formatCode="#,##0.000;[Red]\-#,##0.000"/>
    <numFmt numFmtId="198" formatCode="###,##0;&quot;-&quot;##,##0"/>
    <numFmt numFmtId="199" formatCode="###,###,##0;&quot;-&quot;##,###,##0"/>
    <numFmt numFmtId="200" formatCode="#,##0;&quot;▲ &quot;#,##0"/>
    <numFmt numFmtId="201" formatCode="0;&quot;▲ &quot;0"/>
    <numFmt numFmtId="202" formatCode="#,##0;&quot;△ &quot;#,##0"/>
    <numFmt numFmtId="203" formatCode="0;&quot;△ &quot;0"/>
    <numFmt numFmtId="204" formatCode="#,##0.0;&quot;△ &quot;#,##0.0"/>
    <numFmt numFmtId="205" formatCode="#,##0.00;&quot;△ &quot;#,##0.00"/>
    <numFmt numFmtId="206" formatCode="0.00_ "/>
    <numFmt numFmtId="207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8"/>
      <name val="ＭＳ Ｐゴシック"/>
      <family val="3"/>
    </font>
    <font>
      <sz val="11"/>
      <color indexed="37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6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 style="double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8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distributed" vertical="center"/>
    </xf>
    <xf numFmtId="49" fontId="7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7" fillId="0" borderId="15" xfId="0" applyNumberFormat="1" applyFont="1" applyBorder="1" applyAlignment="1">
      <alignment horizontal="distributed" vertical="center"/>
    </xf>
    <xf numFmtId="49" fontId="7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right"/>
    </xf>
    <xf numFmtId="49" fontId="0" fillId="0" borderId="20" xfId="0" applyNumberFormat="1" applyBorder="1" applyAlignment="1">
      <alignment/>
    </xf>
    <xf numFmtId="49" fontId="2" fillId="0" borderId="20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49" fontId="0" fillId="0" borderId="0" xfId="0" applyNumberFormat="1" applyAlignment="1">
      <alignment/>
    </xf>
    <xf numFmtId="49" fontId="2" fillId="0" borderId="19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2" fillId="0" borderId="20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Fill="1" applyAlignment="1">
      <alignment/>
    </xf>
    <xf numFmtId="49" fontId="2" fillId="0" borderId="29" xfId="0" applyNumberFormat="1" applyFont="1" applyFill="1" applyBorder="1" applyAlignment="1">
      <alignment horizontal="distributed" vertical="center"/>
    </xf>
    <xf numFmtId="49" fontId="2" fillId="0" borderId="30" xfId="0" applyNumberFormat="1" applyFont="1" applyFill="1" applyBorder="1" applyAlignment="1">
      <alignment horizontal="right" vertical="center"/>
    </xf>
    <xf numFmtId="49" fontId="6" fillId="0" borderId="31" xfId="0" applyNumberFormat="1" applyFont="1" applyFill="1" applyBorder="1" applyAlignment="1">
      <alignment horizontal="left" vertical="top"/>
    </xf>
    <xf numFmtId="49" fontId="2" fillId="0" borderId="32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distributed" vertical="center"/>
    </xf>
    <xf numFmtId="49" fontId="3" fillId="0" borderId="25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/>
    </xf>
    <xf numFmtId="49" fontId="2" fillId="0" borderId="33" xfId="0" applyNumberFormat="1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distributed" vertical="center"/>
    </xf>
    <xf numFmtId="49" fontId="2" fillId="0" borderId="34" xfId="0" applyNumberFormat="1" applyFont="1" applyFill="1" applyBorder="1" applyAlignment="1">
      <alignment/>
    </xf>
    <xf numFmtId="49" fontId="3" fillId="0" borderId="29" xfId="0" applyNumberFormat="1" applyFont="1" applyFill="1" applyBorder="1" applyAlignment="1">
      <alignment horizontal="distributed" vertical="center"/>
    </xf>
    <xf numFmtId="49" fontId="1" fillId="0" borderId="29" xfId="0" applyNumberFormat="1" applyFont="1" applyFill="1" applyBorder="1" applyAlignment="1">
      <alignment horizontal="distributed" vertical="center"/>
    </xf>
    <xf numFmtId="49" fontId="3" fillId="0" borderId="32" xfId="0" applyNumberFormat="1" applyFont="1" applyFill="1" applyBorder="1" applyAlignment="1">
      <alignment horizontal="right" vertical="center"/>
    </xf>
    <xf numFmtId="49" fontId="6" fillId="0" borderId="29" xfId="0" applyNumberFormat="1" applyFont="1" applyFill="1" applyBorder="1" applyAlignment="1">
      <alignment horizontal="distributed" vertical="center"/>
    </xf>
    <xf numFmtId="49" fontId="2" fillId="0" borderId="35" xfId="0" applyNumberFormat="1" applyFont="1" applyFill="1" applyBorder="1" applyAlignment="1">
      <alignment horizontal="distributed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distributed" vertical="center"/>
    </xf>
    <xf numFmtId="49" fontId="2" fillId="0" borderId="37" xfId="0" applyNumberFormat="1" applyFont="1" applyFill="1" applyBorder="1" applyAlignment="1">
      <alignment horizontal="distributed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2" fillId="0" borderId="38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right" vertical="center"/>
    </xf>
    <xf numFmtId="49" fontId="2" fillId="0" borderId="38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distributed" vertical="center" wrapText="1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vertical="center"/>
    </xf>
    <xf numFmtId="49" fontId="1" fillId="0" borderId="29" xfId="0" applyNumberFormat="1" applyFont="1" applyFill="1" applyBorder="1" applyAlignment="1">
      <alignment horizontal="distributed" vertical="center" wrapText="1"/>
    </xf>
    <xf numFmtId="49" fontId="2" fillId="0" borderId="41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distributed" vertical="center"/>
    </xf>
    <xf numFmtId="49" fontId="6" fillId="0" borderId="2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distributed" vertical="center"/>
    </xf>
    <xf numFmtId="49" fontId="2" fillId="0" borderId="23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43" xfId="0" applyNumberFormat="1" applyBorder="1" applyAlignment="1">
      <alignment vertical="center"/>
    </xf>
    <xf numFmtId="49" fontId="13" fillId="0" borderId="31" xfId="0" applyNumberFormat="1" applyFont="1" applyFill="1" applyBorder="1" applyAlignment="1">
      <alignment horizontal="left" vertical="top"/>
    </xf>
    <xf numFmtId="49" fontId="6" fillId="0" borderId="28" xfId="0" applyNumberFormat="1" applyFont="1" applyFill="1" applyBorder="1" applyAlignment="1">
      <alignment horizontal="right" vertical="center" wrapText="1"/>
    </xf>
    <xf numFmtId="49" fontId="6" fillId="0" borderId="47" xfId="0" applyNumberFormat="1" applyFont="1" applyFill="1" applyBorder="1" applyAlignment="1">
      <alignment horizontal="right" vertical="center"/>
    </xf>
    <xf numFmtId="49" fontId="0" fillId="0" borderId="34" xfId="0" applyNumberFormat="1" applyFont="1" applyBorder="1" applyAlignment="1">
      <alignment horizontal="right" vertical="center"/>
    </xf>
    <xf numFmtId="49" fontId="0" fillId="0" borderId="44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10" fillId="0" borderId="29" xfId="0" applyNumberFormat="1" applyFont="1" applyFill="1" applyBorder="1" applyAlignment="1">
      <alignment horizontal="distributed" vertical="center"/>
    </xf>
    <xf numFmtId="49" fontId="0" fillId="0" borderId="40" xfId="0" applyNumberFormat="1" applyFont="1" applyBorder="1" applyAlignment="1">
      <alignment horizontal="right" vertical="center"/>
    </xf>
    <xf numFmtId="49" fontId="0" fillId="0" borderId="41" xfId="0" applyNumberFormat="1" applyFont="1" applyBorder="1" applyAlignment="1">
      <alignment horizontal="right" vertical="center"/>
    </xf>
    <xf numFmtId="49" fontId="0" fillId="0" borderId="4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wrapText="1"/>
    </xf>
    <xf numFmtId="49" fontId="3" fillId="0" borderId="21" xfId="0" applyNumberFormat="1" applyFont="1" applyFill="1" applyBorder="1" applyAlignment="1">
      <alignment vertical="center" shrinkToFit="1"/>
    </xf>
    <xf numFmtId="49" fontId="2" fillId="0" borderId="4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right"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40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180" fontId="2" fillId="0" borderId="30" xfId="0" applyNumberFormat="1" applyFont="1" applyFill="1" applyBorder="1" applyAlignment="1">
      <alignment horizontal="right" vertical="center"/>
    </xf>
    <xf numFmtId="181" fontId="2" fillId="0" borderId="3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204" fontId="2" fillId="0" borderId="32" xfId="0" applyNumberFormat="1" applyFont="1" applyFill="1" applyBorder="1" applyAlignment="1">
      <alignment horizontal="right" vertical="center"/>
    </xf>
    <xf numFmtId="176" fontId="13" fillId="0" borderId="31" xfId="0" applyNumberFormat="1" applyFont="1" applyFill="1" applyBorder="1" applyAlignment="1">
      <alignment horizontal="left" vertical="top"/>
    </xf>
    <xf numFmtId="176" fontId="2" fillId="0" borderId="30" xfId="0" applyNumberFormat="1" applyFont="1" applyFill="1" applyBorder="1" applyAlignment="1">
      <alignment/>
    </xf>
    <xf numFmtId="177" fontId="2" fillId="0" borderId="40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80" fontId="2" fillId="0" borderId="40" xfId="0" applyNumberFormat="1" applyFont="1" applyFill="1" applyBorder="1" applyAlignment="1">
      <alignment horizontal="right" vertical="center"/>
    </xf>
    <xf numFmtId="180" fontId="2" fillId="0" borderId="28" xfId="0" applyNumberFormat="1" applyFont="1" applyFill="1" applyBorder="1" applyAlignment="1">
      <alignment horizontal="right" vertical="center"/>
    </xf>
    <xf numFmtId="180" fontId="2" fillId="0" borderId="47" xfId="0" applyNumberFormat="1" applyFont="1" applyFill="1" applyBorder="1" applyAlignment="1">
      <alignment horizontal="right" vertical="center"/>
    </xf>
    <xf numFmtId="180" fontId="2" fillId="0" borderId="4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 wrapText="1"/>
    </xf>
    <xf numFmtId="177" fontId="3" fillId="0" borderId="32" xfId="0" applyNumberFormat="1" applyFont="1" applyFill="1" applyBorder="1" applyAlignment="1">
      <alignment horizontal="right" vertical="center"/>
    </xf>
    <xf numFmtId="204" fontId="2" fillId="0" borderId="40" xfId="0" applyNumberFormat="1" applyFont="1" applyFill="1" applyBorder="1" applyAlignment="1">
      <alignment horizontal="right" vertical="center"/>
    </xf>
    <xf numFmtId="189" fontId="2" fillId="0" borderId="25" xfId="49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right" vertical="center"/>
    </xf>
    <xf numFmtId="182" fontId="2" fillId="0" borderId="32" xfId="0" applyNumberFormat="1" applyFont="1" applyFill="1" applyBorder="1" applyAlignment="1">
      <alignment horizontal="right" vertical="center"/>
    </xf>
    <xf numFmtId="182" fontId="1" fillId="0" borderId="34" xfId="0" applyNumberFormat="1" applyFont="1" applyFill="1" applyBorder="1" applyAlignment="1">
      <alignment horizontal="left" vertical="top"/>
    </xf>
    <xf numFmtId="182" fontId="2" fillId="0" borderId="34" xfId="0" applyNumberFormat="1" applyFont="1" applyFill="1" applyBorder="1" applyAlignment="1">
      <alignment/>
    </xf>
    <xf numFmtId="180" fontId="3" fillId="0" borderId="25" xfId="0" applyNumberFormat="1" applyFont="1" applyFill="1" applyBorder="1" applyAlignment="1">
      <alignment horizontal="right" vertical="center"/>
    </xf>
    <xf numFmtId="180" fontId="2" fillId="0" borderId="30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25" xfId="0" applyNumberFormat="1" applyFont="1" applyFill="1" applyBorder="1" applyAlignment="1">
      <alignment horizontal="right" vertical="center"/>
    </xf>
    <xf numFmtId="180" fontId="2" fillId="0" borderId="25" xfId="0" applyNumberFormat="1" applyFont="1" applyFill="1" applyBorder="1" applyAlignment="1">
      <alignment horizontal="right" vertical="center" wrapText="1"/>
    </xf>
    <xf numFmtId="180" fontId="0" fillId="0" borderId="41" xfId="0" applyNumberFormat="1" applyBorder="1" applyAlignment="1">
      <alignment horizontal="left"/>
    </xf>
    <xf numFmtId="180" fontId="0" fillId="0" borderId="41" xfId="0" applyNumberFormat="1" applyBorder="1" applyAlignment="1">
      <alignment horizontal="left" shrinkToFit="1"/>
    </xf>
    <xf numFmtId="180" fontId="0" fillId="0" borderId="18" xfId="0" applyNumberFormat="1" applyBorder="1" applyAlignment="1">
      <alignment shrinkToFit="1"/>
    </xf>
    <xf numFmtId="176" fontId="2" fillId="0" borderId="25" xfId="0" applyNumberFormat="1" applyFont="1" applyFill="1" applyBorder="1" applyAlignment="1">
      <alignment horizontal="right" vertical="center" shrinkToFit="1"/>
    </xf>
    <xf numFmtId="181" fontId="2" fillId="0" borderId="30" xfId="0" applyNumberFormat="1" applyFont="1" applyFill="1" applyBorder="1" applyAlignment="1">
      <alignment vertical="center"/>
    </xf>
    <xf numFmtId="181" fontId="2" fillId="0" borderId="41" xfId="0" applyNumberFormat="1" applyFont="1" applyBorder="1" applyAlignment="1">
      <alignment/>
    </xf>
    <xf numFmtId="181" fontId="2" fillId="0" borderId="41" xfId="0" applyNumberFormat="1" applyFont="1" applyBorder="1" applyAlignment="1">
      <alignment shrinkToFit="1"/>
    </xf>
    <xf numFmtId="204" fontId="2" fillId="0" borderId="32" xfId="0" applyNumberFormat="1" applyFont="1" applyFill="1" applyBorder="1" applyAlignment="1">
      <alignment vertical="center"/>
    </xf>
    <xf numFmtId="204" fontId="2" fillId="0" borderId="40" xfId="0" applyNumberFormat="1" applyFont="1" applyBorder="1" applyAlignment="1">
      <alignment/>
    </xf>
    <xf numFmtId="204" fontId="2" fillId="0" borderId="40" xfId="0" applyNumberFormat="1" applyFont="1" applyBorder="1" applyAlignment="1">
      <alignment shrinkToFit="1"/>
    </xf>
    <xf numFmtId="189" fontId="2" fillId="0" borderId="26" xfId="49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204" fontId="2" fillId="0" borderId="15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right" vertical="center" wrapText="1"/>
    </xf>
    <xf numFmtId="180" fontId="2" fillId="0" borderId="40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horizontal="right" vertical="center" wrapText="1"/>
    </xf>
    <xf numFmtId="181" fontId="2" fillId="0" borderId="40" xfId="0" applyNumberFormat="1" applyFont="1" applyFill="1" applyBorder="1" applyAlignment="1">
      <alignment vertical="center"/>
    </xf>
    <xf numFmtId="181" fontId="2" fillId="0" borderId="40" xfId="0" applyNumberFormat="1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80" fontId="2" fillId="0" borderId="49" xfId="0" applyNumberFormat="1" applyFont="1" applyFill="1" applyBorder="1" applyAlignment="1">
      <alignment horizontal="right" vertical="center" wrapText="1"/>
    </xf>
    <xf numFmtId="176" fontId="6" fillId="0" borderId="18" xfId="0" applyNumberFormat="1" applyFont="1" applyFill="1" applyBorder="1" applyAlignment="1">
      <alignment horizontal="center" vertical="top"/>
    </xf>
    <xf numFmtId="176" fontId="2" fillId="0" borderId="18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vertical="center"/>
    </xf>
    <xf numFmtId="177" fontId="2" fillId="0" borderId="40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51" xfId="0" applyNumberFormat="1" applyFont="1" applyFill="1" applyBorder="1" applyAlignment="1">
      <alignment horizontal="right" vertical="center"/>
    </xf>
    <xf numFmtId="49" fontId="2" fillId="0" borderId="40" xfId="0" applyNumberFormat="1" applyFont="1" applyFill="1" applyBorder="1" applyAlignment="1">
      <alignment horizontal="center" vertical="center"/>
    </xf>
    <xf numFmtId="182" fontId="2" fillId="0" borderId="40" xfId="0" applyNumberFormat="1" applyFont="1" applyBorder="1" applyAlignment="1">
      <alignment horizontal="right" vertical="center"/>
    </xf>
    <xf numFmtId="38" fontId="2" fillId="0" borderId="40" xfId="49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38" fontId="2" fillId="0" borderId="25" xfId="49" applyFont="1" applyFill="1" applyBorder="1" applyAlignment="1">
      <alignment horizontal="right" vertical="center"/>
    </xf>
    <xf numFmtId="202" fontId="2" fillId="0" borderId="25" xfId="49" applyNumberFormat="1" applyFont="1" applyBorder="1" applyAlignment="1">
      <alignment horizontal="right" vertical="center"/>
    </xf>
    <xf numFmtId="202" fontId="2" fillId="0" borderId="26" xfId="49" applyNumberFormat="1" applyFont="1" applyBorder="1" applyAlignment="1">
      <alignment horizontal="right" vertical="center"/>
    </xf>
    <xf numFmtId="181" fontId="2" fillId="0" borderId="41" xfId="0" applyNumberFormat="1" applyFont="1" applyBorder="1" applyAlignment="1">
      <alignment horizontal="right" vertical="center"/>
    </xf>
    <xf numFmtId="204" fontId="2" fillId="0" borderId="41" xfId="0" applyNumberFormat="1" applyFont="1" applyBorder="1" applyAlignment="1">
      <alignment horizontal="right" vertical="center"/>
    </xf>
    <xf numFmtId="205" fontId="2" fillId="0" borderId="41" xfId="0" applyNumberFormat="1" applyFont="1" applyBorder="1" applyAlignment="1">
      <alignment horizontal="right" vertical="center"/>
    </xf>
    <xf numFmtId="204" fontId="2" fillId="0" borderId="38" xfId="0" applyNumberFormat="1" applyFont="1" applyBorder="1" applyAlignment="1">
      <alignment horizontal="right" vertical="center"/>
    </xf>
    <xf numFmtId="202" fontId="3" fillId="0" borderId="25" xfId="49" applyNumberFormat="1" applyFont="1" applyBorder="1" applyAlignment="1">
      <alignment horizontal="right" vertical="center"/>
    </xf>
    <xf numFmtId="49" fontId="5" fillId="0" borderId="0" xfId="0" applyNumberFormat="1" applyFont="1" applyFill="1" applyAlignment="1">
      <alignment/>
    </xf>
    <xf numFmtId="38" fontId="5" fillId="0" borderId="0" xfId="49" applyFont="1" applyFill="1" applyAlignment="1">
      <alignment/>
    </xf>
    <xf numFmtId="190" fontId="5" fillId="0" borderId="0" xfId="49" applyNumberFormat="1" applyFont="1" applyFill="1" applyAlignment="1">
      <alignment horizontal="right"/>
    </xf>
    <xf numFmtId="49" fontId="2" fillId="0" borderId="10" xfId="0" applyNumberFormat="1" applyFont="1" applyBorder="1" applyAlignment="1">
      <alignment horizontal="distributed" vertical="center"/>
    </xf>
    <xf numFmtId="49" fontId="0" fillId="0" borderId="41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2" fillId="0" borderId="52" xfId="0" applyNumberFormat="1" applyFont="1" applyBorder="1" applyAlignment="1">
      <alignment horizontal="distributed" vertical="center"/>
    </xf>
    <xf numFmtId="49" fontId="2" fillId="0" borderId="30" xfId="0" applyNumberFormat="1" applyFont="1" applyBorder="1" applyAlignment="1">
      <alignment horizontal="distributed" vertical="center"/>
    </xf>
    <xf numFmtId="49" fontId="2" fillId="0" borderId="31" xfId="0" applyNumberFormat="1" applyFont="1" applyBorder="1" applyAlignment="1">
      <alignment horizontal="distributed" vertical="center"/>
    </xf>
    <xf numFmtId="186" fontId="0" fillId="0" borderId="40" xfId="0" applyNumberFormat="1" applyFon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38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182" fontId="0" fillId="0" borderId="15" xfId="0" applyNumberFormat="1" applyFont="1" applyBorder="1" applyAlignment="1">
      <alignment vertical="center"/>
    </xf>
    <xf numFmtId="182" fontId="0" fillId="0" borderId="38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distributed" vertical="center"/>
    </xf>
    <xf numFmtId="49" fontId="3" fillId="0" borderId="41" xfId="0" applyNumberFormat="1" applyFont="1" applyFill="1" applyBorder="1" applyAlignment="1">
      <alignment horizontal="distributed" vertical="center"/>
    </xf>
    <xf numFmtId="49" fontId="3" fillId="0" borderId="18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right" vertical="center"/>
    </xf>
    <xf numFmtId="49" fontId="0" fillId="0" borderId="41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182" fontId="0" fillId="0" borderId="40" xfId="0" applyNumberFormat="1" applyFont="1" applyBorder="1" applyAlignment="1">
      <alignment horizontal="right" vertical="center"/>
    </xf>
    <xf numFmtId="182" fontId="0" fillId="0" borderId="41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2" fillId="0" borderId="55" xfId="0" applyNumberFormat="1" applyFont="1" applyBorder="1" applyAlignment="1">
      <alignment horizontal="distributed" vertical="center" wrapText="1"/>
    </xf>
    <xf numFmtId="49" fontId="2" fillId="0" borderId="36" xfId="0" applyNumberFormat="1" applyFont="1" applyBorder="1" applyAlignment="1">
      <alignment horizontal="distributed" vertical="center" wrapText="1"/>
    </xf>
    <xf numFmtId="49" fontId="2" fillId="0" borderId="56" xfId="0" applyNumberFormat="1" applyFont="1" applyBorder="1" applyAlignment="1">
      <alignment horizontal="distributed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/>
    </xf>
    <xf numFmtId="38" fontId="2" fillId="0" borderId="48" xfId="49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distributed" vertical="top"/>
    </xf>
    <xf numFmtId="49" fontId="0" fillId="0" borderId="14" xfId="0" applyNumberForma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distributed" vertical="center"/>
    </xf>
    <xf numFmtId="49" fontId="2" fillId="0" borderId="57" xfId="0" applyNumberFormat="1" applyFont="1" applyBorder="1" applyAlignment="1">
      <alignment horizontal="distributed" vertical="center"/>
    </xf>
    <xf numFmtId="49" fontId="7" fillId="0" borderId="38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7" fillId="0" borderId="57" xfId="0" applyNumberFormat="1" applyFon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6" fillId="0" borderId="12" xfId="0" applyNumberFormat="1" applyFont="1" applyBorder="1" applyAlignment="1">
      <alignment horizontal="distributed" vertical="center" shrinkToFit="1"/>
    </xf>
    <xf numFmtId="49" fontId="6" fillId="0" borderId="13" xfId="0" applyNumberFormat="1" applyFont="1" applyBorder="1" applyAlignment="1">
      <alignment horizontal="distributed" vertical="center" shrinkToFit="1"/>
    </xf>
    <xf numFmtId="49" fontId="3" fillId="0" borderId="15" xfId="0" applyNumberFormat="1" applyFont="1" applyBorder="1" applyAlignment="1">
      <alignment horizontal="distributed" vertical="center" wrapText="1"/>
    </xf>
    <xf numFmtId="49" fontId="3" fillId="0" borderId="16" xfId="0" applyNumberFormat="1" applyFont="1" applyBorder="1" applyAlignment="1">
      <alignment horizontal="distributed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2" fillId="0" borderId="40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horizontal="distributed" vertical="center" wrapText="1"/>
    </xf>
    <xf numFmtId="49" fontId="6" fillId="0" borderId="18" xfId="0" applyNumberFormat="1" applyFont="1" applyBorder="1" applyAlignment="1">
      <alignment vertical="top"/>
    </xf>
    <xf numFmtId="49" fontId="2" fillId="0" borderId="32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/>
    </xf>
    <xf numFmtId="49" fontId="2" fillId="0" borderId="62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38" fontId="2" fillId="0" borderId="32" xfId="49" applyFont="1" applyBorder="1" applyAlignment="1">
      <alignment horizontal="right" vertical="center"/>
    </xf>
    <xf numFmtId="38" fontId="2" fillId="0" borderId="62" xfId="49" applyFont="1" applyBorder="1" applyAlignment="1">
      <alignment horizontal="right" vertical="center"/>
    </xf>
    <xf numFmtId="49" fontId="3" fillId="0" borderId="31" xfId="0" applyNumberFormat="1" applyFont="1" applyBorder="1" applyAlignment="1">
      <alignment vertical="top"/>
    </xf>
    <xf numFmtId="49" fontId="3" fillId="0" borderId="63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horizontal="center" wrapText="1"/>
    </xf>
    <xf numFmtId="49" fontId="0" fillId="0" borderId="48" xfId="0" applyNumberFormat="1" applyFont="1" applyBorder="1" applyAlignment="1">
      <alignment horizontal="center" wrapText="1"/>
    </xf>
    <xf numFmtId="49" fontId="0" fillId="0" borderId="32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vertical="top"/>
    </xf>
    <xf numFmtId="49" fontId="0" fillId="0" borderId="31" xfId="0" applyNumberFormat="1" applyBorder="1" applyAlignment="1">
      <alignment vertical="top"/>
    </xf>
    <xf numFmtId="49" fontId="0" fillId="0" borderId="65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49" fontId="0" fillId="0" borderId="66" xfId="0" applyNumberFormat="1" applyBorder="1" applyAlignment="1">
      <alignment vertical="top"/>
    </xf>
    <xf numFmtId="49" fontId="2" fillId="0" borderId="40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2" fillId="0" borderId="67" xfId="0" applyNumberFormat="1" applyFon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vertical="top"/>
    </xf>
    <xf numFmtId="49" fontId="3" fillId="0" borderId="44" xfId="0" applyNumberFormat="1" applyFont="1" applyBorder="1" applyAlignment="1">
      <alignment vertical="top"/>
    </xf>
    <xf numFmtId="38" fontId="0" fillId="0" borderId="40" xfId="49" applyFon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49" fontId="2" fillId="0" borderId="58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distributed" vertical="center"/>
    </xf>
    <xf numFmtId="49" fontId="0" fillId="0" borderId="31" xfId="0" applyNumberFormat="1" applyBorder="1" applyAlignment="1">
      <alignment horizontal="distributed" vertical="center"/>
    </xf>
    <xf numFmtId="49" fontId="2" fillId="0" borderId="41" xfId="0" applyNumberFormat="1" applyFont="1" applyBorder="1" applyAlignment="1">
      <alignment horizontal="distributed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3" fillId="0" borderId="41" xfId="0" applyNumberFormat="1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vertical="center"/>
    </xf>
    <xf numFmtId="38" fontId="2" fillId="0" borderId="40" xfId="49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vertical="center" wrapText="1"/>
    </xf>
    <xf numFmtId="49" fontId="2" fillId="0" borderId="44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41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41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38" fontId="2" fillId="0" borderId="25" xfId="49" applyFont="1" applyFill="1" applyBorder="1" applyAlignment="1">
      <alignment horizontal="right" vertical="center"/>
    </xf>
    <xf numFmtId="49" fontId="2" fillId="0" borderId="70" xfId="0" applyNumberFormat="1" applyFon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3" fillId="0" borderId="19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62" xfId="0" applyNumberFormat="1" applyFont="1" applyBorder="1" applyAlignment="1">
      <alignment vertical="top" wrapText="1"/>
    </xf>
    <xf numFmtId="49" fontId="2" fillId="0" borderId="71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72" xfId="0" applyNumberForma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49" fontId="2" fillId="0" borderId="73" xfId="0" applyNumberFormat="1" applyFont="1" applyBorder="1" applyAlignment="1">
      <alignment horizontal="distributed" vertical="center"/>
    </xf>
    <xf numFmtId="49" fontId="2" fillId="0" borderId="25" xfId="0" applyNumberFormat="1" applyFont="1" applyBorder="1" applyAlignment="1">
      <alignment horizontal="distributed" vertical="center"/>
    </xf>
    <xf numFmtId="49" fontId="10" fillId="0" borderId="73" xfId="0" applyNumberFormat="1" applyFont="1" applyBorder="1" applyAlignment="1">
      <alignment horizontal="distributed" vertical="center"/>
    </xf>
    <xf numFmtId="49" fontId="10" fillId="0" borderId="25" xfId="0" applyNumberFormat="1" applyFont="1" applyBorder="1" applyAlignment="1">
      <alignment horizontal="distributed" vertical="center"/>
    </xf>
    <xf numFmtId="49" fontId="2" fillId="0" borderId="74" xfId="0" applyNumberFormat="1" applyFont="1" applyBorder="1" applyAlignment="1">
      <alignment horizontal="distributed" vertical="center"/>
    </xf>
    <xf numFmtId="49" fontId="2" fillId="0" borderId="26" xfId="0" applyNumberFormat="1" applyFont="1" applyBorder="1" applyAlignment="1">
      <alignment horizontal="distributed" vertical="center"/>
    </xf>
    <xf numFmtId="176" fontId="0" fillId="0" borderId="41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horizontal="right" vertical="center"/>
    </xf>
    <xf numFmtId="49" fontId="3" fillId="0" borderId="39" xfId="0" applyNumberFormat="1" applyFont="1" applyFill="1" applyBorder="1" applyAlignment="1">
      <alignment horizontal="right" vertical="center"/>
    </xf>
    <xf numFmtId="49" fontId="0" fillId="0" borderId="31" xfId="0" applyNumberFormat="1" applyBorder="1" applyAlignment="1">
      <alignment vertical="center"/>
    </xf>
    <xf numFmtId="49" fontId="0" fillId="0" borderId="62" xfId="0" applyNumberFormat="1" applyBorder="1" applyAlignment="1">
      <alignment vertical="center"/>
    </xf>
    <xf numFmtId="49" fontId="0" fillId="0" borderId="63" xfId="0" applyNumberFormat="1" applyBorder="1" applyAlignment="1">
      <alignment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49" fontId="0" fillId="0" borderId="75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right" vertical="center"/>
    </xf>
    <xf numFmtId="180" fontId="2" fillId="0" borderId="39" xfId="0" applyNumberFormat="1" applyFont="1" applyFill="1" applyBorder="1" applyAlignment="1">
      <alignment horizontal="right" vertical="center"/>
    </xf>
    <xf numFmtId="38" fontId="2" fillId="0" borderId="39" xfId="49" applyFont="1" applyFill="1" applyBorder="1" applyAlignment="1">
      <alignment horizontal="right" vertical="center"/>
    </xf>
    <xf numFmtId="49" fontId="2" fillId="0" borderId="25" xfId="0" applyNumberFormat="1" applyFont="1" applyFill="1" applyBorder="1" applyAlignment="1">
      <alignment horizontal="right" vertical="center"/>
    </xf>
    <xf numFmtId="49" fontId="2" fillId="0" borderId="39" xfId="0" applyNumberFormat="1" applyFont="1" applyFill="1" applyBorder="1" applyAlignment="1">
      <alignment horizontal="right" vertical="center"/>
    </xf>
    <xf numFmtId="49" fontId="2" fillId="0" borderId="40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49" fontId="3" fillId="0" borderId="58" xfId="0" applyNumberFormat="1" applyFont="1" applyFill="1" applyBorder="1" applyAlignment="1">
      <alignment horizontal="distributed" vertical="center" indent="2"/>
    </xf>
    <xf numFmtId="49" fontId="3" fillId="0" borderId="57" xfId="0" applyNumberFormat="1" applyFont="1" applyFill="1" applyBorder="1" applyAlignment="1">
      <alignment horizontal="distributed" vertical="center" indent="2"/>
    </xf>
    <xf numFmtId="49" fontId="3" fillId="0" borderId="24" xfId="0" applyNumberFormat="1" applyFont="1" applyFill="1" applyBorder="1" applyAlignment="1">
      <alignment horizontal="distributed" vertical="center" indent="2"/>
    </xf>
    <xf numFmtId="49" fontId="2" fillId="0" borderId="52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38" fontId="0" fillId="0" borderId="32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49" fontId="2" fillId="0" borderId="58" xfId="0" applyNumberFormat="1" applyFont="1" applyBorder="1" applyAlignment="1">
      <alignment horizontal="distributed" vertical="center" indent="6"/>
    </xf>
    <xf numFmtId="49" fontId="2" fillId="0" borderId="57" xfId="0" applyNumberFormat="1" applyFont="1" applyBorder="1" applyAlignment="1">
      <alignment horizontal="distributed" vertical="center" indent="6"/>
    </xf>
    <xf numFmtId="49" fontId="2" fillId="0" borderId="24" xfId="0" applyNumberFormat="1" applyFont="1" applyBorder="1" applyAlignment="1">
      <alignment horizontal="distributed" vertical="center" indent="6"/>
    </xf>
    <xf numFmtId="38" fontId="2" fillId="0" borderId="41" xfId="49" applyFont="1" applyBorder="1" applyAlignment="1">
      <alignment horizontal="right" vertical="center"/>
    </xf>
    <xf numFmtId="38" fontId="2" fillId="0" borderId="30" xfId="49" applyFont="1" applyBorder="1" applyAlignment="1">
      <alignment horizontal="right" vertical="center"/>
    </xf>
    <xf numFmtId="38" fontId="2" fillId="0" borderId="75" xfId="49" applyFont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82" fontId="2" fillId="0" borderId="38" xfId="0" applyNumberFormat="1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57" xfId="49" applyFont="1" applyBorder="1" applyAlignment="1">
      <alignment horizontal="right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top" wrapText="1"/>
    </xf>
    <xf numFmtId="49" fontId="2" fillId="0" borderId="63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distributed" vertical="center" indent="2"/>
    </xf>
    <xf numFmtId="49" fontId="2" fillId="0" borderId="57" xfId="0" applyNumberFormat="1" applyFont="1" applyBorder="1" applyAlignment="1">
      <alignment horizontal="distributed" vertical="center" indent="2"/>
    </xf>
    <xf numFmtId="49" fontId="2" fillId="0" borderId="24" xfId="0" applyNumberFormat="1" applyFont="1" applyBorder="1" applyAlignment="1">
      <alignment horizontal="distributed" vertical="center" indent="2"/>
    </xf>
    <xf numFmtId="49" fontId="2" fillId="0" borderId="5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distributed" vertical="center" wrapText="1"/>
    </xf>
    <xf numFmtId="49" fontId="10" fillId="0" borderId="43" xfId="0" applyNumberFormat="1" applyFont="1" applyBorder="1" applyAlignment="1">
      <alignment horizontal="distributed" vertical="center" wrapText="1"/>
    </xf>
    <xf numFmtId="49" fontId="10" fillId="0" borderId="62" xfId="0" applyNumberFormat="1" applyFont="1" applyBorder="1" applyAlignment="1">
      <alignment horizontal="distributed" vertical="center" wrapText="1"/>
    </xf>
    <xf numFmtId="49" fontId="10" fillId="0" borderId="44" xfId="0" applyNumberFormat="1" applyFont="1" applyBorder="1" applyAlignment="1">
      <alignment horizontal="distributed" vertical="center" wrapText="1"/>
    </xf>
    <xf numFmtId="180" fontId="2" fillId="0" borderId="25" xfId="49" applyNumberFormat="1" applyFont="1" applyFill="1" applyBorder="1" applyAlignment="1">
      <alignment horizontal="right" vertical="center"/>
    </xf>
    <xf numFmtId="180" fontId="2" fillId="0" borderId="39" xfId="49" applyNumberFormat="1" applyFont="1" applyFill="1" applyBorder="1" applyAlignment="1">
      <alignment horizontal="right" vertical="center"/>
    </xf>
    <xf numFmtId="49" fontId="2" fillId="0" borderId="64" xfId="0" applyNumberFormat="1" applyFont="1" applyBorder="1" applyAlignment="1">
      <alignment horizontal="center"/>
    </xf>
    <xf numFmtId="49" fontId="0" fillId="0" borderId="80" xfId="0" applyNumberFormat="1" applyBorder="1" applyAlignment="1">
      <alignment horizontal="center"/>
    </xf>
    <xf numFmtId="49" fontId="2" fillId="0" borderId="62" xfId="0" applyNumberFormat="1" applyFont="1" applyBorder="1" applyAlignment="1">
      <alignment horizontal="center" vertical="top"/>
    </xf>
    <xf numFmtId="49" fontId="2" fillId="0" borderId="63" xfId="0" applyNumberFormat="1" applyFont="1" applyBorder="1" applyAlignment="1">
      <alignment horizontal="center" vertical="top"/>
    </xf>
    <xf numFmtId="189" fontId="0" fillId="0" borderId="6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62" xfId="0" applyNumberFormat="1" applyFont="1" applyFill="1" applyBorder="1" applyAlignment="1">
      <alignment horizontal="right" vertical="center"/>
    </xf>
    <xf numFmtId="189" fontId="0" fillId="0" borderId="75" xfId="0" applyNumberFormat="1" applyFont="1" applyFill="1" applyBorder="1" applyAlignment="1">
      <alignment horizontal="right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distributed" vertical="center"/>
    </xf>
    <xf numFmtId="176" fontId="2" fillId="0" borderId="40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49" fontId="2" fillId="0" borderId="82" xfId="0" applyNumberFormat="1" applyFont="1" applyFill="1" applyBorder="1" applyAlignment="1">
      <alignment horizontal="distributed" vertical="center"/>
    </xf>
    <xf numFmtId="49" fontId="2" fillId="0" borderId="73" xfId="0" applyNumberFormat="1" applyFont="1" applyFill="1" applyBorder="1" applyAlignment="1">
      <alignment horizontal="distributed" vertical="center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horizontal="right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distributed" vertical="center"/>
    </xf>
    <xf numFmtId="49" fontId="2" fillId="0" borderId="31" xfId="0" applyNumberFormat="1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/>
    </xf>
    <xf numFmtId="49" fontId="0" fillId="0" borderId="26" xfId="0" applyNumberForma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3" fillId="0" borderId="82" xfId="0" applyNumberFormat="1" applyFont="1" applyFill="1" applyBorder="1" applyAlignment="1">
      <alignment horizontal="distributed" vertical="center"/>
    </xf>
    <xf numFmtId="49" fontId="3" fillId="0" borderId="73" xfId="0" applyNumberFormat="1" applyFon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180" fontId="2" fillId="0" borderId="40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distributed" vertical="center"/>
    </xf>
    <xf numFmtId="49" fontId="3" fillId="0" borderId="29" xfId="0" applyNumberFormat="1" applyFont="1" applyFill="1" applyBorder="1" applyAlignment="1">
      <alignment horizontal="center" vertical="center" wrapText="1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80" fontId="2" fillId="0" borderId="40" xfId="0" applyNumberFormat="1" applyFont="1" applyFill="1" applyBorder="1" applyAlignment="1">
      <alignment horizontal="right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distributed" vertical="center"/>
    </xf>
    <xf numFmtId="49" fontId="6" fillId="0" borderId="29" xfId="0" applyNumberFormat="1" applyFont="1" applyFill="1" applyBorder="1" applyAlignment="1">
      <alignment horizontal="distributed" vertical="center" wrapText="1"/>
    </xf>
    <xf numFmtId="49" fontId="6" fillId="0" borderId="25" xfId="0" applyNumberFormat="1" applyFont="1" applyFill="1" applyBorder="1" applyAlignment="1">
      <alignment horizontal="distributed" vertical="center" wrapText="1"/>
    </xf>
    <xf numFmtId="176" fontId="2" fillId="0" borderId="40" xfId="0" applyNumberFormat="1" applyFont="1" applyFill="1" applyBorder="1" applyAlignment="1">
      <alignment horizontal="right" vertical="center" wrapText="1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84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distributed" vertical="center"/>
    </xf>
    <xf numFmtId="49" fontId="1" fillId="0" borderId="18" xfId="0" applyNumberFormat="1" applyFont="1" applyFill="1" applyBorder="1" applyAlignment="1">
      <alignment horizontal="distributed" vertical="center"/>
    </xf>
    <xf numFmtId="180" fontId="2" fillId="0" borderId="18" xfId="0" applyNumberFormat="1" applyFont="1" applyBorder="1" applyAlignment="1">
      <alignment horizontal="right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distributed" vertical="center"/>
    </xf>
    <xf numFmtId="49" fontId="6" fillId="0" borderId="41" xfId="0" applyNumberFormat="1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distributed" vertical="center"/>
    </xf>
    <xf numFmtId="49" fontId="2" fillId="0" borderId="78" xfId="0" applyNumberFormat="1" applyFont="1" applyFill="1" applyBorder="1" applyAlignment="1">
      <alignment horizontal="distributed" vertical="center" wrapText="1"/>
    </xf>
    <xf numFmtId="49" fontId="2" fillId="0" borderId="85" xfId="0" applyNumberFormat="1" applyFont="1" applyFill="1" applyBorder="1" applyAlignment="1">
      <alignment horizontal="distributed" vertical="center" wrapText="1"/>
    </xf>
    <xf numFmtId="49" fontId="2" fillId="0" borderId="33" xfId="0" applyNumberFormat="1" applyFont="1" applyFill="1" applyBorder="1" applyAlignment="1">
      <alignment horizontal="distributed" vertical="center" wrapText="1"/>
    </xf>
    <xf numFmtId="49" fontId="2" fillId="0" borderId="19" xfId="0" applyNumberFormat="1" applyFont="1" applyFill="1" applyBorder="1" applyAlignment="1">
      <alignment horizontal="distributed" vertical="center" wrapText="1"/>
    </xf>
    <xf numFmtId="49" fontId="2" fillId="0" borderId="20" xfId="0" applyNumberFormat="1" applyFont="1" applyFill="1" applyBorder="1" applyAlignment="1">
      <alignment horizontal="distributed" vertical="center" wrapText="1"/>
    </xf>
    <xf numFmtId="49" fontId="2" fillId="0" borderId="40" xfId="0" applyNumberFormat="1" applyFon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1" fillId="0" borderId="29" xfId="0" applyNumberFormat="1" applyFont="1" applyFill="1" applyBorder="1" applyAlignment="1">
      <alignment horizontal="distributed" vertical="center"/>
    </xf>
    <xf numFmtId="49" fontId="1" fillId="0" borderId="25" xfId="0" applyNumberFormat="1" applyFont="1" applyFill="1" applyBorder="1" applyAlignment="1">
      <alignment horizontal="distributed" vertical="center"/>
    </xf>
    <xf numFmtId="49" fontId="1" fillId="0" borderId="30" xfId="0" applyNumberFormat="1" applyFont="1" applyFill="1" applyBorder="1" applyAlignment="1">
      <alignment horizontal="distributed" vertical="center"/>
    </xf>
    <xf numFmtId="49" fontId="3" fillId="0" borderId="86" xfId="0" applyNumberFormat="1" applyFont="1" applyFill="1" applyBorder="1" applyAlignment="1">
      <alignment horizontal="distributed" vertical="center"/>
    </xf>
    <xf numFmtId="49" fontId="10" fillId="0" borderId="29" xfId="0" applyNumberFormat="1" applyFont="1" applyFill="1" applyBorder="1" applyAlignment="1">
      <alignment horizontal="distributed" vertical="center"/>
    </xf>
    <xf numFmtId="49" fontId="10" fillId="0" borderId="25" xfId="0" applyNumberFormat="1" applyFont="1" applyFill="1" applyBorder="1" applyAlignment="1">
      <alignment horizontal="distributed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80" fontId="2" fillId="0" borderId="87" xfId="0" applyNumberFormat="1" applyFont="1" applyFill="1" applyBorder="1" applyAlignment="1">
      <alignment horizontal="right" vertical="center"/>
    </xf>
    <xf numFmtId="180" fontId="2" fillId="0" borderId="88" xfId="0" applyNumberFormat="1" applyFont="1" applyFill="1" applyBorder="1" applyAlignment="1">
      <alignment horizontal="right" vertical="center"/>
    </xf>
    <xf numFmtId="180" fontId="2" fillId="0" borderId="89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>
      <alignment horizontal="distributed" vertical="center" wrapText="1"/>
    </xf>
    <xf numFmtId="49" fontId="0" fillId="0" borderId="29" xfId="0" applyNumberFormat="1" applyFill="1" applyBorder="1" applyAlignment="1">
      <alignment horizontal="distributed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176" fontId="0" fillId="0" borderId="6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65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49" fontId="2" fillId="0" borderId="86" xfId="0" applyNumberFormat="1" applyFont="1" applyFill="1" applyBorder="1" applyAlignment="1">
      <alignment horizontal="distributed" vertical="center"/>
    </xf>
    <xf numFmtId="49" fontId="2" fillId="0" borderId="41" xfId="0" applyNumberFormat="1" applyFont="1" applyFill="1" applyBorder="1" applyAlignment="1">
      <alignment horizontal="distributed" vertical="center"/>
    </xf>
    <xf numFmtId="49" fontId="2" fillId="0" borderId="18" xfId="0" applyNumberFormat="1" applyFont="1" applyFill="1" applyBorder="1" applyAlignment="1">
      <alignment horizontal="distributed" vertical="center"/>
    </xf>
    <xf numFmtId="49" fontId="2" fillId="0" borderId="86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distributed" vertical="center" wrapText="1"/>
    </xf>
    <xf numFmtId="49" fontId="0" fillId="0" borderId="57" xfId="0" applyNumberFormat="1" applyFill="1" applyBorder="1" applyAlignment="1">
      <alignment horizontal="distributed" vertical="center" wrapText="1"/>
    </xf>
    <xf numFmtId="49" fontId="0" fillId="0" borderId="24" xfId="0" applyNumberFormat="1" applyFill="1" applyBorder="1" applyAlignment="1">
      <alignment horizontal="distributed" vertical="center" wrapText="1"/>
    </xf>
    <xf numFmtId="49" fontId="0" fillId="0" borderId="10" xfId="0" applyNumberFormat="1" applyFill="1" applyBorder="1" applyAlignment="1">
      <alignment horizontal="distributed" vertical="center" wrapText="1"/>
    </xf>
    <xf numFmtId="49" fontId="0" fillId="0" borderId="41" xfId="0" applyNumberFormat="1" applyFill="1" applyBorder="1" applyAlignment="1">
      <alignment horizontal="distributed" vertical="center" wrapText="1"/>
    </xf>
    <xf numFmtId="49" fontId="0" fillId="0" borderId="21" xfId="0" applyNumberFormat="1" applyFill="1" applyBorder="1" applyAlignment="1">
      <alignment horizontal="distributed" vertical="center" wrapText="1"/>
    </xf>
    <xf numFmtId="49" fontId="3" fillId="0" borderId="29" xfId="0" applyNumberFormat="1" applyFont="1" applyFill="1" applyBorder="1" applyAlignment="1">
      <alignment horizontal="distributed" vertical="center"/>
    </xf>
    <xf numFmtId="49" fontId="3" fillId="0" borderId="25" xfId="0" applyNumberFormat="1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/>
    </xf>
    <xf numFmtId="0" fontId="6" fillId="0" borderId="30" xfId="0" applyFont="1" applyFill="1" applyBorder="1" applyAlignment="1">
      <alignment horizontal="distributed"/>
    </xf>
    <xf numFmtId="0" fontId="6" fillId="0" borderId="34" xfId="0" applyFont="1" applyFill="1" applyBorder="1" applyAlignment="1">
      <alignment horizontal="distributed"/>
    </xf>
    <xf numFmtId="49" fontId="0" fillId="0" borderId="13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54" xfId="0" applyNumberForma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distributed" vertical="center"/>
    </xf>
    <xf numFmtId="49" fontId="5" fillId="0" borderId="68" xfId="0" applyNumberFormat="1" applyFont="1" applyFill="1" applyBorder="1" applyAlignment="1">
      <alignment horizontal="distributed" vertical="center"/>
    </xf>
    <xf numFmtId="49" fontId="5" fillId="0" borderId="90" xfId="0" applyNumberFormat="1" applyFon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distributed" vertical="center" wrapText="1"/>
    </xf>
    <xf numFmtId="49" fontId="6" fillId="0" borderId="21" xfId="0" applyNumberFormat="1" applyFont="1" applyFill="1" applyBorder="1" applyAlignment="1">
      <alignment horizontal="distributed" vertical="center" wrapText="1"/>
    </xf>
    <xf numFmtId="49" fontId="0" fillId="0" borderId="30" xfId="0" applyNumberForma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90" xfId="0" applyNumberFormat="1" applyFon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center" vertical="center"/>
    </xf>
    <xf numFmtId="49" fontId="0" fillId="0" borderId="91" xfId="0" applyNumberFormat="1" applyFill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182" fontId="2" fillId="0" borderId="92" xfId="0" applyNumberFormat="1" applyFont="1" applyFill="1" applyBorder="1" applyAlignment="1">
      <alignment horizontal="right" vertical="center"/>
    </xf>
    <xf numFmtId="182" fontId="0" fillId="0" borderId="93" xfId="0" applyNumberFormat="1" applyFill="1" applyBorder="1" applyAlignment="1">
      <alignment/>
    </xf>
    <xf numFmtId="180" fontId="0" fillId="0" borderId="64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62" xfId="0" applyNumberFormat="1" applyFont="1" applyFill="1" applyBorder="1" applyAlignment="1">
      <alignment horizontal="right" vertical="center"/>
    </xf>
    <xf numFmtId="180" fontId="0" fillId="0" borderId="75" xfId="0" applyNumberFormat="1" applyFont="1" applyFill="1" applyBorder="1" applyAlignment="1">
      <alignment horizontal="right" vertical="center"/>
    </xf>
    <xf numFmtId="49" fontId="6" fillId="0" borderId="40" xfId="0" applyNumberFormat="1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61"/>
      </font>
    </dxf>
    <dxf>
      <font>
        <color indexed="51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color rgb="FFFFCC00"/>
      </font>
      <border/>
    </dxf>
    <dxf>
      <font>
        <color rgb="FF9933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57"/>
  <sheetViews>
    <sheetView tabSelected="1" view="pageBreakPreview" zoomScaleSheetLayoutView="100" zoomScalePageLayoutView="0" workbookViewId="0" topLeftCell="A1">
      <pane ySplit="4" topLeftCell="A17" activePane="bottomLeft" state="frozen"/>
      <selection pane="topLeft" activeCell="A1" sqref="A1"/>
      <selection pane="bottomLeft" activeCell="U27" sqref="U27"/>
    </sheetView>
  </sheetViews>
  <sheetFormatPr defaultColWidth="9.00390625" defaultRowHeight="13.5"/>
  <cols>
    <col min="1" max="1" width="1.00390625" style="3" customWidth="1"/>
    <col min="2" max="2" width="6.625" style="3" customWidth="1"/>
    <col min="3" max="3" width="8.125" style="3" customWidth="1"/>
    <col min="4" max="4" width="4.125" style="3" customWidth="1"/>
    <col min="5" max="5" width="5.625" style="3" customWidth="1"/>
    <col min="6" max="6" width="3.625" style="3" customWidth="1"/>
    <col min="7" max="8" width="10.125" style="3" customWidth="1"/>
    <col min="9" max="9" width="9.625" style="3" customWidth="1"/>
    <col min="10" max="10" width="7.125" style="3" customWidth="1"/>
    <col min="11" max="11" width="1.75390625" style="3" customWidth="1"/>
    <col min="12" max="12" width="2.125" style="3" customWidth="1"/>
    <col min="13" max="13" width="6.75390625" style="3" customWidth="1"/>
    <col min="14" max="14" width="6.625" style="3" customWidth="1"/>
    <col min="15" max="15" width="2.375" style="3" customWidth="1"/>
    <col min="16" max="16" width="6.125" style="3" customWidth="1"/>
    <col min="17" max="17" width="2.125" style="3" customWidth="1"/>
    <col min="18" max="18" width="6.625" style="3" customWidth="1"/>
    <col min="19" max="19" width="2.25390625" style="3" customWidth="1"/>
    <col min="20" max="20" width="1.4921875" style="3" customWidth="1"/>
    <col min="21" max="21" width="3.875" style="3" customWidth="1"/>
    <col min="22" max="22" width="12.625" style="3" customWidth="1"/>
    <col min="23" max="23" width="4.25390625" style="3" customWidth="1"/>
    <col min="24" max="24" width="13.25390625" style="3" customWidth="1"/>
    <col min="25" max="16384" width="9.00390625" style="3" customWidth="1"/>
  </cols>
  <sheetData>
    <row r="1" ht="6" customHeight="1" thickBot="1"/>
    <row r="2" spans="16:19" ht="22.5" customHeight="1" thickBot="1">
      <c r="P2" s="260" t="s">
        <v>0</v>
      </c>
      <c r="Q2" s="261"/>
      <c r="R2" s="250" t="s">
        <v>242</v>
      </c>
      <c r="S2" s="251"/>
    </row>
    <row r="3" spans="4:19" ht="20.25" customHeight="1">
      <c r="D3" s="242" t="s">
        <v>239</v>
      </c>
      <c r="E3" s="242"/>
      <c r="F3" s="243"/>
      <c r="G3" s="243"/>
      <c r="H3" s="243"/>
      <c r="I3" s="4"/>
      <c r="J3" s="244" t="s">
        <v>1</v>
      </c>
      <c r="K3" s="245"/>
      <c r="L3" s="5"/>
      <c r="M3" s="248" t="s">
        <v>240</v>
      </c>
      <c r="N3" s="249"/>
      <c r="O3" s="6"/>
      <c r="P3" s="252" t="s">
        <v>3</v>
      </c>
      <c r="Q3" s="253"/>
      <c r="R3" s="256" t="s">
        <v>243</v>
      </c>
      <c r="S3" s="257"/>
    </row>
    <row r="4" spans="4:19" ht="23.25" customHeight="1" thickBot="1">
      <c r="D4" s="240" t="s">
        <v>5</v>
      </c>
      <c r="E4" s="240"/>
      <c r="F4" s="241"/>
      <c r="G4" s="241"/>
      <c r="H4" s="241"/>
      <c r="I4" s="7"/>
      <c r="J4" s="203" t="s">
        <v>2</v>
      </c>
      <c r="K4" s="204"/>
      <c r="L4" s="8"/>
      <c r="M4" s="246" t="s">
        <v>241</v>
      </c>
      <c r="N4" s="247"/>
      <c r="O4" s="9"/>
      <c r="P4" s="254" t="s">
        <v>4</v>
      </c>
      <c r="Q4" s="255"/>
      <c r="R4" s="258" t="s">
        <v>244</v>
      </c>
      <c r="S4" s="259"/>
    </row>
    <row r="5" spans="2:19" ht="17.25" customHeight="1">
      <c r="B5" s="235" t="s">
        <v>7</v>
      </c>
      <c r="C5" s="236"/>
      <c r="D5" s="236"/>
      <c r="E5" s="236"/>
      <c r="F5" s="237"/>
      <c r="G5" s="10" t="s">
        <v>10</v>
      </c>
      <c r="H5" s="10" t="s">
        <v>9</v>
      </c>
      <c r="I5" s="229" t="s">
        <v>12</v>
      </c>
      <c r="J5" s="230"/>
      <c r="K5" s="231"/>
      <c r="L5" s="229" t="s">
        <v>13</v>
      </c>
      <c r="M5" s="230"/>
      <c r="N5" s="230"/>
      <c r="O5" s="230"/>
      <c r="P5" s="230"/>
      <c r="Q5" s="230"/>
      <c r="R5" s="230"/>
      <c r="S5" s="239"/>
    </row>
    <row r="6" spans="2:19" ht="15" customHeight="1">
      <c r="B6" s="226" t="s">
        <v>234</v>
      </c>
      <c r="C6" s="112" t="s">
        <v>245</v>
      </c>
      <c r="D6" s="395">
        <v>380963</v>
      </c>
      <c r="E6" s="395"/>
      <c r="F6" s="11" t="s">
        <v>8</v>
      </c>
      <c r="G6" s="12" t="s">
        <v>249</v>
      </c>
      <c r="H6" s="12" t="s">
        <v>8</v>
      </c>
      <c r="I6" s="234" t="s">
        <v>252</v>
      </c>
      <c r="J6" s="273">
        <v>339712</v>
      </c>
      <c r="K6" s="264" t="s">
        <v>8</v>
      </c>
      <c r="L6" s="271" t="s">
        <v>16</v>
      </c>
      <c r="M6" s="271"/>
      <c r="N6" s="265" t="s">
        <v>17</v>
      </c>
      <c r="O6" s="266"/>
      <c r="P6" s="265" t="s">
        <v>18</v>
      </c>
      <c r="Q6" s="291"/>
      <c r="R6" s="265" t="s">
        <v>19</v>
      </c>
      <c r="S6" s="294"/>
    </row>
    <row r="7" spans="2:19" ht="7.5" customHeight="1">
      <c r="B7" s="227"/>
      <c r="C7" s="262" t="s">
        <v>246</v>
      </c>
      <c r="D7" s="396">
        <v>373778</v>
      </c>
      <c r="E7" s="396"/>
      <c r="F7" s="238" t="s">
        <v>8</v>
      </c>
      <c r="G7" s="232" t="s">
        <v>250</v>
      </c>
      <c r="H7" s="233">
        <v>3316</v>
      </c>
      <c r="I7" s="234"/>
      <c r="J7" s="274"/>
      <c r="K7" s="264"/>
      <c r="L7" s="272"/>
      <c r="M7" s="272"/>
      <c r="N7" s="267"/>
      <c r="O7" s="268"/>
      <c r="P7" s="292"/>
      <c r="Q7" s="293"/>
      <c r="R7" s="292"/>
      <c r="S7" s="295"/>
    </row>
    <row r="8" spans="2:19" ht="7.5" customHeight="1">
      <c r="B8" s="227"/>
      <c r="C8" s="262"/>
      <c r="D8" s="397"/>
      <c r="E8" s="397"/>
      <c r="F8" s="238"/>
      <c r="G8" s="232"/>
      <c r="H8" s="233"/>
      <c r="I8" s="234" t="s">
        <v>253</v>
      </c>
      <c r="J8" s="273">
        <v>328738</v>
      </c>
      <c r="K8" s="264" t="s">
        <v>8</v>
      </c>
      <c r="L8" s="269" t="s">
        <v>14</v>
      </c>
      <c r="M8" s="277" t="s">
        <v>254</v>
      </c>
      <c r="N8" s="273">
        <v>2972</v>
      </c>
      <c r="O8" s="275" t="s">
        <v>8</v>
      </c>
      <c r="P8" s="273">
        <v>37377</v>
      </c>
      <c r="Q8" s="275" t="s">
        <v>8</v>
      </c>
      <c r="R8" s="273">
        <v>136873</v>
      </c>
      <c r="S8" s="296" t="s">
        <v>8</v>
      </c>
    </row>
    <row r="9" spans="2:19" ht="14.25" customHeight="1">
      <c r="B9" s="263"/>
      <c r="C9" s="112" t="s">
        <v>190</v>
      </c>
      <c r="D9" s="398">
        <v>1.9</v>
      </c>
      <c r="E9" s="398"/>
      <c r="F9" s="11" t="s">
        <v>11</v>
      </c>
      <c r="G9" s="13"/>
      <c r="H9" s="13"/>
      <c r="I9" s="234"/>
      <c r="J9" s="274"/>
      <c r="K9" s="264"/>
      <c r="L9" s="269"/>
      <c r="M9" s="278"/>
      <c r="N9" s="274"/>
      <c r="O9" s="276"/>
      <c r="P9" s="274"/>
      <c r="Q9" s="276"/>
      <c r="R9" s="274"/>
      <c r="S9" s="297"/>
    </row>
    <row r="10" spans="2:24" ht="18" customHeight="1">
      <c r="B10" s="226" t="s">
        <v>6</v>
      </c>
      <c r="C10" s="112" t="s">
        <v>247</v>
      </c>
      <c r="D10" s="395">
        <v>385823</v>
      </c>
      <c r="E10" s="395"/>
      <c r="F10" s="11" t="s">
        <v>8</v>
      </c>
      <c r="G10" s="285" t="s">
        <v>177</v>
      </c>
      <c r="H10" s="286"/>
      <c r="I10" s="286"/>
      <c r="J10" s="286"/>
      <c r="K10" s="287"/>
      <c r="L10" s="269"/>
      <c r="M10" s="14" t="s">
        <v>15</v>
      </c>
      <c r="N10" s="186">
        <v>1.6</v>
      </c>
      <c r="O10" s="15" t="s">
        <v>255</v>
      </c>
      <c r="P10" s="186">
        <v>20.4</v>
      </c>
      <c r="Q10" s="15" t="s">
        <v>255</v>
      </c>
      <c r="R10" s="186">
        <v>74.8</v>
      </c>
      <c r="S10" s="16" t="s">
        <v>255</v>
      </c>
      <c r="U10" s="17"/>
      <c r="V10" s="17"/>
      <c r="W10" s="17"/>
      <c r="X10" s="17"/>
    </row>
    <row r="11" spans="2:24" ht="18" customHeight="1">
      <c r="B11" s="227"/>
      <c r="C11" s="112" t="s">
        <v>248</v>
      </c>
      <c r="D11" s="395">
        <v>381999</v>
      </c>
      <c r="E11" s="395"/>
      <c r="F11" s="11" t="s">
        <v>8</v>
      </c>
      <c r="G11" s="279" t="s">
        <v>251</v>
      </c>
      <c r="H11" s="280"/>
      <c r="I11" s="280"/>
      <c r="J11" s="280"/>
      <c r="K11" s="281"/>
      <c r="L11" s="269"/>
      <c r="M11" s="18" t="s">
        <v>256</v>
      </c>
      <c r="N11" s="187">
        <v>3247</v>
      </c>
      <c r="O11" s="15" t="s">
        <v>8</v>
      </c>
      <c r="P11" s="187">
        <v>44316</v>
      </c>
      <c r="Q11" s="15" t="s">
        <v>8</v>
      </c>
      <c r="R11" s="187">
        <v>134390</v>
      </c>
      <c r="S11" s="16" t="s">
        <v>8</v>
      </c>
      <c r="U11" s="17"/>
      <c r="V11" s="17"/>
      <c r="W11" s="17"/>
      <c r="X11" s="17"/>
    </row>
    <row r="12" spans="2:24" ht="18" customHeight="1" thickBot="1">
      <c r="B12" s="228"/>
      <c r="C12" s="113" t="s">
        <v>190</v>
      </c>
      <c r="D12" s="399">
        <v>1</v>
      </c>
      <c r="E12" s="399"/>
      <c r="F12" s="19" t="s">
        <v>11</v>
      </c>
      <c r="G12" s="282"/>
      <c r="H12" s="283"/>
      <c r="I12" s="283"/>
      <c r="J12" s="283"/>
      <c r="K12" s="284"/>
      <c r="L12" s="270"/>
      <c r="M12" s="20" t="s">
        <v>15</v>
      </c>
      <c r="N12" s="188">
        <v>1.7</v>
      </c>
      <c r="O12" s="21" t="s">
        <v>255</v>
      </c>
      <c r="P12" s="188">
        <v>23.9</v>
      </c>
      <c r="Q12" s="21" t="s">
        <v>255</v>
      </c>
      <c r="R12" s="188">
        <v>72.4</v>
      </c>
      <c r="S12" s="22" t="s">
        <v>255</v>
      </c>
      <c r="U12" s="17"/>
      <c r="V12" s="17"/>
      <c r="W12" s="17"/>
      <c r="X12" s="17"/>
    </row>
    <row r="13" spans="2:24" s="24" customFormat="1" ht="18" customHeight="1">
      <c r="B13" s="222" t="s">
        <v>20</v>
      </c>
      <c r="C13" s="223"/>
      <c r="D13" s="223"/>
      <c r="E13" s="223"/>
      <c r="F13" s="223"/>
      <c r="G13" s="23" t="s">
        <v>257</v>
      </c>
      <c r="H13" s="23" t="s">
        <v>258</v>
      </c>
      <c r="I13" s="10" t="s">
        <v>189</v>
      </c>
      <c r="J13" s="224" t="s">
        <v>190</v>
      </c>
      <c r="K13" s="225"/>
      <c r="L13" s="300" t="s">
        <v>20</v>
      </c>
      <c r="M13" s="236"/>
      <c r="N13" s="236"/>
      <c r="O13" s="237"/>
      <c r="P13" s="288" t="s">
        <v>31</v>
      </c>
      <c r="Q13" s="289"/>
      <c r="R13" s="289"/>
      <c r="S13" s="290"/>
      <c r="U13" s="17"/>
      <c r="V13" s="17"/>
      <c r="W13" s="17"/>
      <c r="X13" s="17"/>
    </row>
    <row r="14" spans="2:24" s="24" customFormat="1" ht="18" customHeight="1">
      <c r="B14" s="1" t="s">
        <v>206</v>
      </c>
      <c r="C14" s="303" t="s">
        <v>21</v>
      </c>
      <c r="D14" s="303"/>
      <c r="E14" s="303"/>
      <c r="F14" s="304"/>
      <c r="G14" s="190">
        <v>97595954</v>
      </c>
      <c r="H14" s="190">
        <v>97383006</v>
      </c>
      <c r="I14" s="190">
        <v>212948</v>
      </c>
      <c r="J14" s="192">
        <v>0.2</v>
      </c>
      <c r="K14" s="25" t="s">
        <v>207</v>
      </c>
      <c r="L14" s="200" t="s">
        <v>32</v>
      </c>
      <c r="M14" s="201"/>
      <c r="N14" s="201"/>
      <c r="O14" s="202"/>
      <c r="P14" s="206">
        <v>1.022</v>
      </c>
      <c r="Q14" s="207"/>
      <c r="R14" s="207"/>
      <c r="S14" s="26"/>
      <c r="U14" s="17"/>
      <c r="V14" s="17"/>
      <c r="W14" s="17"/>
      <c r="X14" s="17"/>
    </row>
    <row r="15" spans="2:24" s="24" customFormat="1" ht="18" customHeight="1">
      <c r="B15" s="1" t="s">
        <v>208</v>
      </c>
      <c r="C15" s="303" t="s">
        <v>22</v>
      </c>
      <c r="D15" s="303"/>
      <c r="E15" s="303"/>
      <c r="F15" s="304"/>
      <c r="G15" s="190">
        <v>92293203</v>
      </c>
      <c r="H15" s="190">
        <v>93355594</v>
      </c>
      <c r="I15" s="196">
        <v>-1062391</v>
      </c>
      <c r="J15" s="193">
        <v>-1.1</v>
      </c>
      <c r="K15" s="27"/>
      <c r="L15" s="200" t="s">
        <v>33</v>
      </c>
      <c r="M15" s="201"/>
      <c r="N15" s="201"/>
      <c r="O15" s="202"/>
      <c r="P15" s="220">
        <v>7.2</v>
      </c>
      <c r="Q15" s="221"/>
      <c r="R15" s="221"/>
      <c r="S15" s="28" t="s">
        <v>207</v>
      </c>
      <c r="U15" s="17"/>
      <c r="V15" s="17"/>
      <c r="W15" s="17"/>
      <c r="X15" s="17"/>
    </row>
    <row r="16" spans="2:24" s="24" customFormat="1" ht="18" customHeight="1">
      <c r="B16" s="1" t="s">
        <v>209</v>
      </c>
      <c r="C16" s="303" t="s">
        <v>23</v>
      </c>
      <c r="D16" s="303"/>
      <c r="E16" s="303"/>
      <c r="F16" s="304"/>
      <c r="G16" s="190">
        <v>5302751</v>
      </c>
      <c r="H16" s="190">
        <v>4027412</v>
      </c>
      <c r="I16" s="190">
        <v>1275339</v>
      </c>
      <c r="J16" s="193">
        <v>31.7</v>
      </c>
      <c r="K16" s="27"/>
      <c r="L16" s="200" t="s">
        <v>34</v>
      </c>
      <c r="M16" s="201"/>
      <c r="N16" s="201"/>
      <c r="O16" s="202"/>
      <c r="P16" s="220">
        <v>93.1</v>
      </c>
      <c r="Q16" s="221"/>
      <c r="R16" s="221"/>
      <c r="S16" s="28" t="s">
        <v>210</v>
      </c>
      <c r="U16" s="17"/>
      <c r="V16" s="17"/>
      <c r="W16" s="17"/>
      <c r="X16" s="17"/>
    </row>
    <row r="17" spans="2:24" s="24" customFormat="1" ht="18" customHeight="1">
      <c r="B17" s="1" t="s">
        <v>211</v>
      </c>
      <c r="C17" s="306" t="s">
        <v>24</v>
      </c>
      <c r="D17" s="306"/>
      <c r="E17" s="306"/>
      <c r="F17" s="307"/>
      <c r="G17" s="190">
        <v>394291</v>
      </c>
      <c r="H17" s="190">
        <v>212587</v>
      </c>
      <c r="I17" s="190">
        <v>181704</v>
      </c>
      <c r="J17" s="193">
        <v>85.5</v>
      </c>
      <c r="K17" s="27"/>
      <c r="L17" s="203" t="s">
        <v>35</v>
      </c>
      <c r="M17" s="301"/>
      <c r="N17" s="301"/>
      <c r="O17" s="302"/>
      <c r="P17" s="220">
        <v>14.8</v>
      </c>
      <c r="Q17" s="221"/>
      <c r="R17" s="221"/>
      <c r="S17" s="28" t="s">
        <v>212</v>
      </c>
      <c r="U17" s="17"/>
      <c r="V17" s="17"/>
      <c r="W17" s="17"/>
      <c r="X17" s="17"/>
    </row>
    <row r="18" spans="2:24" s="24" customFormat="1" ht="18" customHeight="1">
      <c r="B18" s="1" t="s">
        <v>213</v>
      </c>
      <c r="C18" s="303" t="s">
        <v>25</v>
      </c>
      <c r="D18" s="303"/>
      <c r="E18" s="303"/>
      <c r="F18" s="304"/>
      <c r="G18" s="190">
        <v>4908460</v>
      </c>
      <c r="H18" s="190">
        <v>3814825</v>
      </c>
      <c r="I18" s="190">
        <v>1093635</v>
      </c>
      <c r="J18" s="193">
        <v>28.7</v>
      </c>
      <c r="K18" s="27"/>
      <c r="L18" s="200" t="s">
        <v>36</v>
      </c>
      <c r="M18" s="201"/>
      <c r="N18" s="201"/>
      <c r="O18" s="202"/>
      <c r="P18" s="220">
        <v>16.6</v>
      </c>
      <c r="Q18" s="221"/>
      <c r="R18" s="221"/>
      <c r="S18" s="28" t="s">
        <v>214</v>
      </c>
      <c r="U18" s="17"/>
      <c r="V18" s="17"/>
      <c r="W18" s="17"/>
      <c r="X18" s="17"/>
    </row>
    <row r="19" spans="2:24" s="24" customFormat="1" ht="18" customHeight="1">
      <c r="B19" s="1" t="s">
        <v>215</v>
      </c>
      <c r="C19" s="303" t="s">
        <v>26</v>
      </c>
      <c r="D19" s="303"/>
      <c r="E19" s="303"/>
      <c r="F19" s="304"/>
      <c r="G19" s="190">
        <v>1093635</v>
      </c>
      <c r="H19" s="190">
        <v>500012</v>
      </c>
      <c r="I19" s="190">
        <v>593623</v>
      </c>
      <c r="J19" s="193">
        <v>118.7</v>
      </c>
      <c r="K19" s="27"/>
      <c r="L19" s="200" t="s">
        <v>178</v>
      </c>
      <c r="M19" s="201"/>
      <c r="N19" s="201"/>
      <c r="O19" s="202"/>
      <c r="P19" s="220">
        <v>13.3</v>
      </c>
      <c r="Q19" s="221"/>
      <c r="R19" s="221"/>
      <c r="S19" s="28" t="s">
        <v>216</v>
      </c>
      <c r="U19" s="17"/>
      <c r="V19" s="17"/>
      <c r="W19" s="17"/>
      <c r="X19" s="17"/>
    </row>
    <row r="20" spans="2:24" s="24" customFormat="1" ht="18" customHeight="1">
      <c r="B20" s="1" t="s">
        <v>217</v>
      </c>
      <c r="C20" s="303" t="s">
        <v>27</v>
      </c>
      <c r="D20" s="303"/>
      <c r="E20" s="303"/>
      <c r="F20" s="304"/>
      <c r="G20" s="190">
        <v>11993</v>
      </c>
      <c r="H20" s="190">
        <v>506138</v>
      </c>
      <c r="I20" s="190">
        <v>-494145</v>
      </c>
      <c r="J20" s="193">
        <v>-97.6</v>
      </c>
      <c r="K20" s="27"/>
      <c r="L20" s="203" t="s">
        <v>199</v>
      </c>
      <c r="M20" s="204"/>
      <c r="N20" s="204"/>
      <c r="O20" s="205"/>
      <c r="P20" s="298">
        <v>12163446</v>
      </c>
      <c r="Q20" s="299"/>
      <c r="R20" s="299"/>
      <c r="S20" s="28"/>
      <c r="U20" s="17"/>
      <c r="V20" s="17"/>
      <c r="W20" s="17"/>
      <c r="X20" s="17"/>
    </row>
    <row r="21" spans="2:24" s="24" customFormat="1" ht="18" customHeight="1">
      <c r="B21" s="1" t="s">
        <v>235</v>
      </c>
      <c r="C21" s="303" t="s">
        <v>28</v>
      </c>
      <c r="D21" s="303"/>
      <c r="E21" s="303"/>
      <c r="F21" s="304"/>
      <c r="G21" s="190">
        <v>97095</v>
      </c>
      <c r="H21" s="190"/>
      <c r="I21" s="190">
        <v>97095</v>
      </c>
      <c r="J21" s="194" t="s">
        <v>260</v>
      </c>
      <c r="K21" s="27"/>
      <c r="L21" s="114"/>
      <c r="M21" s="382" t="s">
        <v>236</v>
      </c>
      <c r="N21" s="303"/>
      <c r="O21" s="383"/>
      <c r="P21" s="298">
        <v>3696047</v>
      </c>
      <c r="Q21" s="299"/>
      <c r="R21" s="299"/>
      <c r="S21" s="28"/>
      <c r="U21" s="17"/>
      <c r="V21" s="17"/>
      <c r="W21" s="17"/>
      <c r="X21" s="17"/>
    </row>
    <row r="22" spans="2:24" s="24" customFormat="1" ht="18" customHeight="1">
      <c r="B22" s="1" t="s">
        <v>218</v>
      </c>
      <c r="C22" s="303" t="s">
        <v>29</v>
      </c>
      <c r="D22" s="303"/>
      <c r="E22" s="303"/>
      <c r="F22" s="304"/>
      <c r="G22" s="190"/>
      <c r="H22" s="190"/>
      <c r="I22" s="190"/>
      <c r="J22" s="194"/>
      <c r="K22" s="27"/>
      <c r="L22" s="200" t="s">
        <v>237</v>
      </c>
      <c r="M22" s="303"/>
      <c r="N22" s="303"/>
      <c r="O22" s="383"/>
      <c r="P22" s="298">
        <v>121691073</v>
      </c>
      <c r="Q22" s="299"/>
      <c r="R22" s="299"/>
      <c r="S22" s="28"/>
      <c r="U22" s="17"/>
      <c r="V22" s="17"/>
      <c r="W22" s="17"/>
      <c r="X22" s="17"/>
    </row>
    <row r="23" spans="2:24" s="24" customFormat="1" ht="18" customHeight="1" thickBot="1">
      <c r="B23" s="2" t="s">
        <v>219</v>
      </c>
      <c r="C23" s="209" t="s">
        <v>30</v>
      </c>
      <c r="D23" s="209"/>
      <c r="E23" s="209"/>
      <c r="F23" s="305"/>
      <c r="G23" s="191">
        <v>1202723</v>
      </c>
      <c r="H23" s="191">
        <v>1006150</v>
      </c>
      <c r="I23" s="190">
        <v>196573</v>
      </c>
      <c r="J23" s="195">
        <v>19.5</v>
      </c>
      <c r="K23" s="29"/>
      <c r="L23" s="387" t="s">
        <v>238</v>
      </c>
      <c r="M23" s="388"/>
      <c r="N23" s="388"/>
      <c r="O23" s="389"/>
      <c r="P23" s="390">
        <v>62155716</v>
      </c>
      <c r="Q23" s="391"/>
      <c r="R23" s="391"/>
      <c r="S23" s="102"/>
      <c r="U23" s="17"/>
      <c r="V23" s="17"/>
      <c r="W23" s="17"/>
      <c r="X23" s="17"/>
    </row>
    <row r="24" spans="2:24" s="24" customFormat="1" ht="18" customHeight="1">
      <c r="B24" s="300" t="s">
        <v>37</v>
      </c>
      <c r="C24" s="236"/>
      <c r="D24" s="236"/>
      <c r="E24" s="236"/>
      <c r="F24" s="236"/>
      <c r="G24" s="237"/>
      <c r="H24" s="400">
        <v>46958609</v>
      </c>
      <c r="I24" s="401"/>
      <c r="J24" s="401"/>
      <c r="K24" s="30"/>
      <c r="L24" s="384" t="s">
        <v>226</v>
      </c>
      <c r="M24" s="385"/>
      <c r="N24" s="385"/>
      <c r="O24" s="385"/>
      <c r="P24" s="385"/>
      <c r="Q24" s="385"/>
      <c r="R24" s="385"/>
      <c r="S24" s="386"/>
      <c r="U24" s="17"/>
      <c r="V24" s="17"/>
      <c r="W24" s="17"/>
      <c r="X24" s="17"/>
    </row>
    <row r="25" spans="2:24" s="24" customFormat="1" ht="18" customHeight="1">
      <c r="B25" s="316" t="s">
        <v>38</v>
      </c>
      <c r="C25" s="317"/>
      <c r="D25" s="317"/>
      <c r="E25" s="317"/>
      <c r="F25" s="317"/>
      <c r="G25" s="318"/>
      <c r="H25" s="298">
        <v>49506334</v>
      </c>
      <c r="I25" s="299"/>
      <c r="J25" s="299"/>
      <c r="K25" s="31"/>
      <c r="L25" s="213" t="s">
        <v>204</v>
      </c>
      <c r="M25" s="214"/>
      <c r="N25" s="214"/>
      <c r="O25" s="215"/>
      <c r="P25" s="216" t="s">
        <v>261</v>
      </c>
      <c r="Q25" s="217"/>
      <c r="R25" s="217"/>
      <c r="S25" s="103" t="s">
        <v>220</v>
      </c>
      <c r="U25" s="17"/>
      <c r="V25" s="17"/>
      <c r="W25" s="17"/>
      <c r="X25" s="17"/>
    </row>
    <row r="26" spans="2:24" s="24" customFormat="1" ht="18" customHeight="1">
      <c r="B26" s="316" t="s">
        <v>39</v>
      </c>
      <c r="C26" s="317"/>
      <c r="D26" s="317"/>
      <c r="E26" s="317"/>
      <c r="F26" s="317"/>
      <c r="G26" s="318"/>
      <c r="H26" s="298">
        <v>65337106</v>
      </c>
      <c r="I26" s="299"/>
      <c r="J26" s="299"/>
      <c r="K26" s="31"/>
      <c r="L26" s="213" t="s">
        <v>227</v>
      </c>
      <c r="M26" s="214"/>
      <c r="N26" s="214"/>
      <c r="O26" s="215"/>
      <c r="P26" s="216" t="s">
        <v>261</v>
      </c>
      <c r="Q26" s="217"/>
      <c r="R26" s="217"/>
      <c r="S26" s="104"/>
      <c r="U26" s="17"/>
      <c r="V26" s="17"/>
      <c r="W26" s="17"/>
      <c r="X26" s="17"/>
    </row>
    <row r="27" spans="2:24" s="24" customFormat="1" ht="18" customHeight="1">
      <c r="B27" s="1"/>
      <c r="C27" s="108"/>
      <c r="D27" s="108"/>
      <c r="E27" s="108"/>
      <c r="F27" s="108"/>
      <c r="G27" s="109"/>
      <c r="H27" s="106"/>
      <c r="I27" s="107"/>
      <c r="J27" s="107"/>
      <c r="K27" s="31"/>
      <c r="L27" s="213" t="s">
        <v>203</v>
      </c>
      <c r="M27" s="214"/>
      <c r="N27" s="214"/>
      <c r="O27" s="215"/>
      <c r="P27" s="218">
        <v>12.6</v>
      </c>
      <c r="Q27" s="219"/>
      <c r="R27" s="219"/>
      <c r="S27" s="104"/>
      <c r="U27" s="17"/>
      <c r="V27" s="17"/>
      <c r="W27" s="17"/>
      <c r="X27" s="17"/>
    </row>
    <row r="28" spans="2:24" s="24" customFormat="1" ht="18" customHeight="1" thickBot="1">
      <c r="B28" s="96"/>
      <c r="C28" s="95"/>
      <c r="D28" s="95"/>
      <c r="E28" s="95"/>
      <c r="F28" s="95"/>
      <c r="G28" s="116"/>
      <c r="H28" s="117"/>
      <c r="I28" s="97"/>
      <c r="J28" s="97"/>
      <c r="K28" s="98"/>
      <c r="L28" s="208" t="s">
        <v>205</v>
      </c>
      <c r="M28" s="209"/>
      <c r="N28" s="209"/>
      <c r="O28" s="210"/>
      <c r="P28" s="211">
        <v>144.4</v>
      </c>
      <c r="Q28" s="212"/>
      <c r="R28" s="212"/>
      <c r="S28" s="115"/>
      <c r="U28" s="17"/>
      <c r="V28" s="17"/>
      <c r="W28" s="17"/>
      <c r="X28" s="17"/>
    </row>
    <row r="29" spans="2:24" s="24" customFormat="1" ht="18" customHeight="1">
      <c r="B29" s="392" t="s">
        <v>228</v>
      </c>
      <c r="C29" s="393"/>
      <c r="D29" s="393"/>
      <c r="E29" s="393"/>
      <c r="F29" s="393"/>
      <c r="G29" s="393"/>
      <c r="H29" s="393"/>
      <c r="I29" s="393"/>
      <c r="J29" s="393"/>
      <c r="K29" s="394"/>
      <c r="L29" s="424" t="s">
        <v>42</v>
      </c>
      <c r="M29" s="425"/>
      <c r="N29" s="425"/>
      <c r="O29" s="425"/>
      <c r="P29" s="425"/>
      <c r="Q29" s="425"/>
      <c r="R29" s="425"/>
      <c r="S29" s="426"/>
      <c r="U29" s="17"/>
      <c r="V29" s="17"/>
      <c r="W29" s="17"/>
      <c r="X29" s="17"/>
    </row>
    <row r="30" spans="2:24" s="24" customFormat="1" ht="18.75" customHeight="1">
      <c r="B30" s="410" t="s">
        <v>40</v>
      </c>
      <c r="C30" s="411"/>
      <c r="D30" s="411" t="s">
        <v>179</v>
      </c>
      <c r="E30" s="414" t="s">
        <v>229</v>
      </c>
      <c r="F30" s="415"/>
      <c r="G30" s="110" t="s">
        <v>231</v>
      </c>
      <c r="H30" s="110" t="s">
        <v>25</v>
      </c>
      <c r="I30" s="271" t="s">
        <v>41</v>
      </c>
      <c r="J30" s="312" t="s">
        <v>233</v>
      </c>
      <c r="K30" s="313"/>
      <c r="L30" s="427" t="s">
        <v>43</v>
      </c>
      <c r="M30" s="428"/>
      <c r="N30" s="428"/>
      <c r="O30" s="429"/>
      <c r="P30" s="438" t="s">
        <v>44</v>
      </c>
      <c r="Q30" s="439"/>
      <c r="R30" s="432" t="s">
        <v>185</v>
      </c>
      <c r="S30" s="433"/>
      <c r="U30" s="17"/>
      <c r="V30" s="17"/>
      <c r="W30" s="17"/>
      <c r="X30" s="17"/>
    </row>
    <row r="31" spans="2:24" s="24" customFormat="1" ht="18.75" customHeight="1">
      <c r="B31" s="412"/>
      <c r="C31" s="413"/>
      <c r="D31" s="413"/>
      <c r="E31" s="416" t="s">
        <v>45</v>
      </c>
      <c r="F31" s="417"/>
      <c r="G31" s="32" t="s">
        <v>230</v>
      </c>
      <c r="H31" s="32" t="s">
        <v>232</v>
      </c>
      <c r="I31" s="272"/>
      <c r="J31" s="314"/>
      <c r="K31" s="315"/>
      <c r="L31" s="332"/>
      <c r="M31" s="430"/>
      <c r="N31" s="430"/>
      <c r="O31" s="431"/>
      <c r="P31" s="440" t="s">
        <v>184</v>
      </c>
      <c r="Q31" s="441"/>
      <c r="R31" s="434"/>
      <c r="S31" s="435"/>
      <c r="U31" s="17"/>
      <c r="V31" s="17"/>
      <c r="W31" s="17"/>
      <c r="X31" s="17"/>
    </row>
    <row r="32" spans="2:24" s="24" customFormat="1" ht="15.75" customHeight="1">
      <c r="B32" s="326" t="s">
        <v>262</v>
      </c>
      <c r="C32" s="328"/>
      <c r="D32" s="120" t="s">
        <v>274</v>
      </c>
      <c r="E32" s="308">
        <v>34579660</v>
      </c>
      <c r="F32" s="309"/>
      <c r="G32" s="189">
        <v>33606235</v>
      </c>
      <c r="H32" s="189">
        <v>973425</v>
      </c>
      <c r="I32" s="189">
        <v>2750000</v>
      </c>
      <c r="J32" s="185"/>
      <c r="K32" s="111" t="s">
        <v>11</v>
      </c>
      <c r="L32" s="323" t="s">
        <v>277</v>
      </c>
      <c r="M32" s="324"/>
      <c r="N32" s="324"/>
      <c r="O32" s="325"/>
      <c r="P32" s="329">
        <v>673637</v>
      </c>
      <c r="Q32" s="329"/>
      <c r="R32" s="436">
        <v>33809</v>
      </c>
      <c r="S32" s="437"/>
      <c r="U32" s="17"/>
      <c r="V32" s="17"/>
      <c r="W32" s="17"/>
      <c r="X32" s="17"/>
    </row>
    <row r="33" spans="2:24" s="24" customFormat="1" ht="15.75" customHeight="1">
      <c r="B33" s="418" t="s">
        <v>263</v>
      </c>
      <c r="C33" s="419"/>
      <c r="D33" s="120" t="s">
        <v>275</v>
      </c>
      <c r="E33" s="308">
        <v>14983873</v>
      </c>
      <c r="F33" s="309"/>
      <c r="G33" s="189">
        <v>14031519</v>
      </c>
      <c r="H33" s="189">
        <v>912357</v>
      </c>
      <c r="I33" s="189">
        <v>3878911</v>
      </c>
      <c r="J33" s="185" t="s">
        <v>261</v>
      </c>
      <c r="K33" s="111"/>
      <c r="L33" s="320" t="s">
        <v>278</v>
      </c>
      <c r="M33" s="321"/>
      <c r="N33" s="321"/>
      <c r="O33" s="322"/>
      <c r="P33" s="329" t="s">
        <v>296</v>
      </c>
      <c r="Q33" s="329"/>
      <c r="R33" s="377"/>
      <c r="S33" s="378"/>
      <c r="U33" s="17"/>
      <c r="V33" s="17"/>
      <c r="W33" s="17"/>
      <c r="X33" s="17"/>
    </row>
    <row r="34" spans="2:24" s="24" customFormat="1" ht="15.75" customHeight="1">
      <c r="B34" s="420" t="s">
        <v>264</v>
      </c>
      <c r="C34" s="421"/>
      <c r="D34" s="120" t="s">
        <v>275</v>
      </c>
      <c r="E34" s="308">
        <v>284980</v>
      </c>
      <c r="F34" s="309"/>
      <c r="G34" s="189">
        <v>181603</v>
      </c>
      <c r="H34" s="189">
        <v>103377</v>
      </c>
      <c r="I34" s="189">
        <v>11592</v>
      </c>
      <c r="J34" s="185" t="s">
        <v>261</v>
      </c>
      <c r="K34" s="111"/>
      <c r="L34" s="320" t="s">
        <v>279</v>
      </c>
      <c r="M34" s="321"/>
      <c r="N34" s="321"/>
      <c r="O34" s="322"/>
      <c r="P34" s="329">
        <v>951296</v>
      </c>
      <c r="Q34" s="329"/>
      <c r="R34" s="329">
        <v>1153</v>
      </c>
      <c r="S34" s="379"/>
      <c r="U34" s="17"/>
      <c r="V34" s="17"/>
      <c r="W34" s="17"/>
      <c r="X34" s="17"/>
    </row>
    <row r="35" spans="2:24" s="24" customFormat="1" ht="15.75" customHeight="1">
      <c r="B35" s="320" t="s">
        <v>265</v>
      </c>
      <c r="C35" s="322"/>
      <c r="D35" s="120" t="s">
        <v>275</v>
      </c>
      <c r="E35" s="308">
        <v>103328</v>
      </c>
      <c r="F35" s="309"/>
      <c r="G35" s="189">
        <v>67376</v>
      </c>
      <c r="H35" s="189">
        <v>35952</v>
      </c>
      <c r="I35" s="189">
        <v>9497</v>
      </c>
      <c r="J35" s="185" t="s">
        <v>261</v>
      </c>
      <c r="K35" s="111"/>
      <c r="L35" s="323" t="s">
        <v>280</v>
      </c>
      <c r="M35" s="324"/>
      <c r="N35" s="324"/>
      <c r="O35" s="325"/>
      <c r="P35" s="329">
        <v>49106</v>
      </c>
      <c r="Q35" s="329"/>
      <c r="R35" s="380" t="s">
        <v>298</v>
      </c>
      <c r="S35" s="381"/>
      <c r="U35" s="17"/>
      <c r="V35" s="17"/>
      <c r="W35" s="17"/>
      <c r="X35" s="17"/>
    </row>
    <row r="36" spans="2:24" s="24" customFormat="1" ht="15.75" customHeight="1">
      <c r="B36" s="418" t="s">
        <v>266</v>
      </c>
      <c r="C36" s="419"/>
      <c r="D36" s="120" t="s">
        <v>275</v>
      </c>
      <c r="E36" s="308">
        <v>74510</v>
      </c>
      <c r="F36" s="309"/>
      <c r="G36" s="189">
        <v>74510</v>
      </c>
      <c r="H36" s="189">
        <v>0</v>
      </c>
      <c r="I36" s="189">
        <v>31323</v>
      </c>
      <c r="J36" s="185" t="s">
        <v>261</v>
      </c>
      <c r="K36" s="111"/>
      <c r="L36" s="326" t="s">
        <v>281</v>
      </c>
      <c r="M36" s="327"/>
      <c r="N36" s="327"/>
      <c r="O36" s="328"/>
      <c r="P36" s="329">
        <v>208358</v>
      </c>
      <c r="Q36" s="329"/>
      <c r="R36" s="329">
        <v>208358</v>
      </c>
      <c r="S36" s="379"/>
      <c r="U36" s="17"/>
      <c r="V36" s="17"/>
      <c r="W36" s="17"/>
      <c r="X36" s="17"/>
    </row>
    <row r="37" spans="2:24" s="24" customFormat="1" ht="15.75" customHeight="1">
      <c r="B37" s="418" t="s">
        <v>267</v>
      </c>
      <c r="C37" s="419"/>
      <c r="D37" s="120" t="s">
        <v>275</v>
      </c>
      <c r="E37" s="308">
        <v>764701</v>
      </c>
      <c r="F37" s="309"/>
      <c r="G37" s="189">
        <v>568141</v>
      </c>
      <c r="H37" s="189">
        <v>196560</v>
      </c>
      <c r="I37" s="189">
        <v>46000</v>
      </c>
      <c r="J37" s="185" t="s">
        <v>261</v>
      </c>
      <c r="K37" s="111"/>
      <c r="L37" s="326"/>
      <c r="M37" s="327"/>
      <c r="N37" s="327"/>
      <c r="O37" s="328"/>
      <c r="P37" s="319"/>
      <c r="Q37" s="319"/>
      <c r="R37" s="319"/>
      <c r="S37" s="360"/>
      <c r="U37" s="17"/>
      <c r="V37" s="17"/>
      <c r="W37" s="17"/>
      <c r="X37" s="17"/>
    </row>
    <row r="38" spans="2:24" s="24" customFormat="1" ht="15.75" customHeight="1">
      <c r="B38" s="418" t="s">
        <v>268</v>
      </c>
      <c r="C38" s="419"/>
      <c r="D38" s="120" t="s">
        <v>274</v>
      </c>
      <c r="E38" s="308">
        <v>19691249</v>
      </c>
      <c r="F38" s="309"/>
      <c r="G38" s="189">
        <v>19591886</v>
      </c>
      <c r="H38" s="189">
        <v>99363</v>
      </c>
      <c r="I38" s="189">
        <v>1482549</v>
      </c>
      <c r="J38" s="185"/>
      <c r="K38" s="111"/>
      <c r="L38" s="326"/>
      <c r="M38" s="327"/>
      <c r="N38" s="327"/>
      <c r="O38" s="328"/>
      <c r="P38" s="319"/>
      <c r="Q38" s="319"/>
      <c r="R38" s="319"/>
      <c r="S38" s="360"/>
      <c r="U38" s="17"/>
      <c r="V38" s="17"/>
      <c r="W38" s="17"/>
      <c r="X38" s="17"/>
    </row>
    <row r="39" spans="2:24" s="24" customFormat="1" ht="15.75" customHeight="1">
      <c r="B39" s="418" t="s">
        <v>269</v>
      </c>
      <c r="C39" s="419"/>
      <c r="D39" s="120" t="s">
        <v>275</v>
      </c>
      <c r="E39" s="308">
        <v>364202</v>
      </c>
      <c r="F39" s="309"/>
      <c r="G39" s="189">
        <v>293404</v>
      </c>
      <c r="H39" s="189">
        <v>70798</v>
      </c>
      <c r="I39" s="189">
        <v>110000</v>
      </c>
      <c r="J39" s="185"/>
      <c r="K39" s="111"/>
      <c r="L39" s="326"/>
      <c r="M39" s="327"/>
      <c r="N39" s="327"/>
      <c r="O39" s="328"/>
      <c r="P39" s="319"/>
      <c r="Q39" s="319"/>
      <c r="R39" s="319"/>
      <c r="S39" s="360"/>
      <c r="U39" s="17"/>
      <c r="V39" s="17"/>
      <c r="W39" s="17"/>
      <c r="X39" s="17"/>
    </row>
    <row r="40" spans="2:24" s="24" customFormat="1" ht="15.75" customHeight="1">
      <c r="B40" s="418" t="s">
        <v>270</v>
      </c>
      <c r="C40" s="419"/>
      <c r="D40" s="120" t="s">
        <v>275</v>
      </c>
      <c r="E40" s="308">
        <v>201126</v>
      </c>
      <c r="F40" s="309"/>
      <c r="G40" s="189">
        <v>90593</v>
      </c>
      <c r="H40" s="189">
        <v>110533</v>
      </c>
      <c r="I40" s="189">
        <v>20000</v>
      </c>
      <c r="J40" s="185"/>
      <c r="K40" s="111"/>
      <c r="L40" s="326"/>
      <c r="M40" s="327"/>
      <c r="N40" s="327"/>
      <c r="O40" s="328"/>
      <c r="P40" s="319"/>
      <c r="Q40" s="319"/>
      <c r="R40" s="319"/>
      <c r="S40" s="360"/>
      <c r="U40" s="17"/>
      <c r="V40" s="17"/>
      <c r="W40" s="17"/>
      <c r="X40" s="17"/>
    </row>
    <row r="41" spans="2:24" s="24" customFormat="1" ht="15.75" customHeight="1">
      <c r="B41" s="418" t="s">
        <v>271</v>
      </c>
      <c r="C41" s="419"/>
      <c r="D41" s="120" t="s">
        <v>274</v>
      </c>
      <c r="E41" s="308">
        <v>13474109</v>
      </c>
      <c r="F41" s="309"/>
      <c r="G41" s="189">
        <v>12912416</v>
      </c>
      <c r="H41" s="189">
        <v>561693</v>
      </c>
      <c r="I41" s="189">
        <v>1902716</v>
      </c>
      <c r="J41" s="185"/>
      <c r="K41" s="111"/>
      <c r="L41" s="326"/>
      <c r="M41" s="327"/>
      <c r="N41" s="327"/>
      <c r="O41" s="328"/>
      <c r="P41" s="319"/>
      <c r="Q41" s="319"/>
      <c r="R41" s="319"/>
      <c r="S41" s="360"/>
      <c r="U41" s="17"/>
      <c r="V41" s="17"/>
      <c r="W41" s="17"/>
      <c r="X41" s="17"/>
    </row>
    <row r="42" spans="2:24" s="24" customFormat="1" ht="15.75" customHeight="1">
      <c r="B42" s="418" t="s">
        <v>272</v>
      </c>
      <c r="C42" s="419"/>
      <c r="D42" s="120" t="s">
        <v>276</v>
      </c>
      <c r="E42" s="308">
        <v>7505698</v>
      </c>
      <c r="F42" s="309"/>
      <c r="G42" s="189">
        <v>6585278</v>
      </c>
      <c r="H42" s="189">
        <v>920420</v>
      </c>
      <c r="I42" s="189">
        <v>7849</v>
      </c>
      <c r="J42" s="185" t="s">
        <v>261</v>
      </c>
      <c r="K42" s="111"/>
      <c r="L42" s="326"/>
      <c r="M42" s="327"/>
      <c r="N42" s="327"/>
      <c r="O42" s="328"/>
      <c r="P42" s="319"/>
      <c r="Q42" s="319"/>
      <c r="R42" s="319"/>
      <c r="S42" s="360"/>
      <c r="U42" s="17"/>
      <c r="V42" s="17"/>
      <c r="W42" s="17"/>
      <c r="X42" s="17"/>
    </row>
    <row r="43" spans="2:24" s="24" customFormat="1" ht="15.75" customHeight="1">
      <c r="B43" s="418" t="s">
        <v>273</v>
      </c>
      <c r="C43" s="419"/>
      <c r="D43" s="120" t="s">
        <v>276</v>
      </c>
      <c r="E43" s="308">
        <v>4985247</v>
      </c>
      <c r="F43" s="309"/>
      <c r="G43" s="189">
        <v>4985247</v>
      </c>
      <c r="H43" s="189">
        <v>0</v>
      </c>
      <c r="I43" s="189">
        <v>220283</v>
      </c>
      <c r="J43" s="185" t="s">
        <v>261</v>
      </c>
      <c r="K43" s="111"/>
      <c r="L43" s="326"/>
      <c r="M43" s="327"/>
      <c r="N43" s="327"/>
      <c r="O43" s="328"/>
      <c r="P43" s="319"/>
      <c r="Q43" s="319"/>
      <c r="R43" s="319"/>
      <c r="S43" s="360"/>
      <c r="U43" s="17"/>
      <c r="V43" s="17"/>
      <c r="W43" s="17"/>
      <c r="X43" s="17"/>
    </row>
    <row r="44" spans="2:24" s="24" customFormat="1" ht="15.75" customHeight="1" thickBot="1">
      <c r="B44" s="422"/>
      <c r="C44" s="423"/>
      <c r="D44" s="118"/>
      <c r="E44" s="310"/>
      <c r="F44" s="311"/>
      <c r="G44" s="70"/>
      <c r="H44" s="70"/>
      <c r="I44" s="70"/>
      <c r="J44" s="119"/>
      <c r="K44" s="111"/>
      <c r="L44" s="326"/>
      <c r="M44" s="327"/>
      <c r="N44" s="327"/>
      <c r="O44" s="328"/>
      <c r="P44" s="358"/>
      <c r="Q44" s="358"/>
      <c r="R44" s="358"/>
      <c r="S44" s="359"/>
      <c r="U44" s="17"/>
      <c r="V44" s="17"/>
      <c r="W44" s="17"/>
      <c r="X44" s="17"/>
    </row>
    <row r="45" spans="2:24" s="24" customFormat="1" ht="15.75" customHeight="1">
      <c r="B45" s="300" t="s">
        <v>71</v>
      </c>
      <c r="C45" s="230"/>
      <c r="D45" s="230"/>
      <c r="E45" s="239"/>
      <c r="F45" s="340" t="s">
        <v>46</v>
      </c>
      <c r="G45" s="330" t="s">
        <v>52</v>
      </c>
      <c r="H45" s="330"/>
      <c r="I45" s="330"/>
      <c r="J45" s="331"/>
      <c r="K45" s="370" t="s">
        <v>51</v>
      </c>
      <c r="L45" s="371"/>
      <c r="M45" s="371"/>
      <c r="N45" s="371"/>
      <c r="O45" s="371"/>
      <c r="P45" s="371"/>
      <c r="Q45" s="371"/>
      <c r="R45" s="371"/>
      <c r="S45" s="372"/>
      <c r="U45" s="17"/>
      <c r="V45" s="17"/>
      <c r="W45" s="17"/>
      <c r="X45" s="17"/>
    </row>
    <row r="46" spans="2:24" s="24" customFormat="1" ht="15.75" customHeight="1">
      <c r="B46" s="332" t="s">
        <v>174</v>
      </c>
      <c r="C46" s="333"/>
      <c r="D46" s="402"/>
      <c r="E46" s="403"/>
      <c r="F46" s="341"/>
      <c r="G46" s="334" t="s">
        <v>53</v>
      </c>
      <c r="H46" s="18" t="s">
        <v>55</v>
      </c>
      <c r="I46" s="336" t="s">
        <v>180</v>
      </c>
      <c r="J46" s="337"/>
      <c r="K46" s="373" t="s">
        <v>53</v>
      </c>
      <c r="L46" s="374"/>
      <c r="M46" s="374"/>
      <c r="N46" s="265" t="s">
        <v>54</v>
      </c>
      <c r="O46" s="361"/>
      <c r="P46" s="364" t="s">
        <v>221</v>
      </c>
      <c r="Q46" s="365"/>
      <c r="R46" s="365"/>
      <c r="S46" s="366"/>
      <c r="U46" s="17"/>
      <c r="V46" s="17"/>
      <c r="W46" s="17"/>
      <c r="X46" s="17"/>
    </row>
    <row r="47" spans="2:24" s="24" customFormat="1" ht="15.75" customHeight="1">
      <c r="B47" s="332" t="s">
        <v>47</v>
      </c>
      <c r="C47" s="333"/>
      <c r="D47" s="404" t="s">
        <v>297</v>
      </c>
      <c r="E47" s="405"/>
      <c r="F47" s="342"/>
      <c r="G47" s="335"/>
      <c r="H47" s="32" t="s">
        <v>56</v>
      </c>
      <c r="I47" s="338" t="s">
        <v>172</v>
      </c>
      <c r="J47" s="339"/>
      <c r="K47" s="375"/>
      <c r="L47" s="376"/>
      <c r="M47" s="376"/>
      <c r="N47" s="362"/>
      <c r="O47" s="363"/>
      <c r="P47" s="367"/>
      <c r="Q47" s="368"/>
      <c r="R47" s="368"/>
      <c r="S47" s="369"/>
      <c r="U47" s="17"/>
      <c r="V47" s="17"/>
      <c r="W47" s="17"/>
      <c r="X47" s="17"/>
    </row>
    <row r="48" spans="2:24" s="24" customFormat="1" ht="15.75" customHeight="1">
      <c r="B48" s="332" t="s">
        <v>173</v>
      </c>
      <c r="C48" s="333"/>
      <c r="D48" s="404" t="s">
        <v>297</v>
      </c>
      <c r="E48" s="405"/>
      <c r="F48" s="342"/>
      <c r="G48" s="33" t="s">
        <v>57</v>
      </c>
      <c r="H48" s="34" t="s">
        <v>282</v>
      </c>
      <c r="I48" s="346">
        <v>955000</v>
      </c>
      <c r="J48" s="347"/>
      <c r="K48" s="350" t="s">
        <v>62</v>
      </c>
      <c r="L48" s="351"/>
      <c r="M48" s="351"/>
      <c r="N48" s="346">
        <v>2371</v>
      </c>
      <c r="O48" s="346"/>
      <c r="P48" s="347">
        <v>349934</v>
      </c>
      <c r="Q48" s="356"/>
      <c r="R48" s="356"/>
      <c r="S48" s="35" t="s">
        <v>61</v>
      </c>
      <c r="U48" s="17"/>
      <c r="V48" s="17"/>
      <c r="W48" s="17"/>
      <c r="X48" s="17"/>
    </row>
    <row r="49" spans="2:24" s="24" customFormat="1" ht="15.75" customHeight="1">
      <c r="B49" s="332" t="s">
        <v>175</v>
      </c>
      <c r="C49" s="333"/>
      <c r="D49" s="406"/>
      <c r="E49" s="407"/>
      <c r="F49" s="342"/>
      <c r="G49" s="33" t="s">
        <v>200</v>
      </c>
      <c r="H49" s="34" t="s">
        <v>282</v>
      </c>
      <c r="I49" s="346">
        <v>785000</v>
      </c>
      <c r="J49" s="347"/>
      <c r="K49" s="352" t="s">
        <v>63</v>
      </c>
      <c r="L49" s="353"/>
      <c r="M49" s="353"/>
      <c r="N49" s="346">
        <v>321</v>
      </c>
      <c r="O49" s="346"/>
      <c r="P49" s="347">
        <v>321530</v>
      </c>
      <c r="Q49" s="356"/>
      <c r="R49" s="356"/>
      <c r="S49" s="27"/>
      <c r="U49" s="17"/>
      <c r="V49" s="17"/>
      <c r="W49" s="17"/>
      <c r="X49" s="17"/>
    </row>
    <row r="50" spans="2:24" s="24" customFormat="1" ht="15.75" customHeight="1">
      <c r="B50" s="332" t="s">
        <v>48</v>
      </c>
      <c r="C50" s="333"/>
      <c r="D50" s="406"/>
      <c r="E50" s="407"/>
      <c r="F50" s="342"/>
      <c r="G50" s="33" t="s">
        <v>58</v>
      </c>
      <c r="H50" s="34" t="s">
        <v>282</v>
      </c>
      <c r="I50" s="346">
        <v>716000</v>
      </c>
      <c r="J50" s="347"/>
      <c r="K50" s="350" t="s">
        <v>64</v>
      </c>
      <c r="L50" s="351"/>
      <c r="M50" s="351"/>
      <c r="N50" s="346">
        <v>434</v>
      </c>
      <c r="O50" s="346"/>
      <c r="P50" s="347">
        <v>363433</v>
      </c>
      <c r="Q50" s="356"/>
      <c r="R50" s="356"/>
      <c r="S50" s="27"/>
      <c r="U50" s="17"/>
      <c r="V50" s="17"/>
      <c r="W50" s="17"/>
      <c r="X50" s="17"/>
    </row>
    <row r="51" spans="2:24" s="24" customFormat="1" ht="15.75" customHeight="1">
      <c r="B51" s="332" t="s">
        <v>49</v>
      </c>
      <c r="C51" s="333"/>
      <c r="D51" s="406"/>
      <c r="E51" s="407"/>
      <c r="F51" s="342"/>
      <c r="G51" s="33" t="s">
        <v>59</v>
      </c>
      <c r="H51" s="34" t="s">
        <v>282</v>
      </c>
      <c r="I51" s="346">
        <v>663000</v>
      </c>
      <c r="J51" s="347"/>
      <c r="K51" s="350" t="s">
        <v>65</v>
      </c>
      <c r="L51" s="351"/>
      <c r="M51" s="351"/>
      <c r="N51" s="346">
        <v>97</v>
      </c>
      <c r="O51" s="346"/>
      <c r="P51" s="347">
        <v>416856</v>
      </c>
      <c r="Q51" s="356"/>
      <c r="R51" s="356"/>
      <c r="S51" s="27"/>
      <c r="U51" s="17"/>
      <c r="V51" s="17"/>
      <c r="W51" s="17"/>
      <c r="X51" s="17"/>
    </row>
    <row r="52" spans="2:19" s="24" customFormat="1" ht="15.75" customHeight="1">
      <c r="B52" s="332" t="s">
        <v>176</v>
      </c>
      <c r="C52" s="333"/>
      <c r="D52" s="406"/>
      <c r="E52" s="407"/>
      <c r="F52" s="342"/>
      <c r="G52" s="33" t="s">
        <v>60</v>
      </c>
      <c r="H52" s="34" t="s">
        <v>282</v>
      </c>
      <c r="I52" s="346">
        <v>593000</v>
      </c>
      <c r="J52" s="347"/>
      <c r="K52" s="350" t="s">
        <v>66</v>
      </c>
      <c r="L52" s="351"/>
      <c r="M52" s="351"/>
      <c r="N52" s="346"/>
      <c r="O52" s="346"/>
      <c r="P52" s="347"/>
      <c r="Q52" s="356"/>
      <c r="R52" s="356"/>
      <c r="S52" s="27"/>
    </row>
    <row r="53" spans="2:22" s="24" customFormat="1" ht="15.75" customHeight="1">
      <c r="B53" s="332" t="s">
        <v>222</v>
      </c>
      <c r="C53" s="333"/>
      <c r="D53" s="406"/>
      <c r="E53" s="407"/>
      <c r="F53" s="342"/>
      <c r="G53" s="33" t="s">
        <v>283</v>
      </c>
      <c r="H53" s="34" t="s">
        <v>282</v>
      </c>
      <c r="I53" s="346">
        <v>573000</v>
      </c>
      <c r="J53" s="347"/>
      <c r="K53" s="350"/>
      <c r="L53" s="351"/>
      <c r="M53" s="351"/>
      <c r="N53" s="346"/>
      <c r="O53" s="346"/>
      <c r="P53" s="347"/>
      <c r="Q53" s="356"/>
      <c r="R53" s="356"/>
      <c r="S53" s="27"/>
      <c r="U53" s="17"/>
      <c r="V53" s="17"/>
    </row>
    <row r="54" spans="2:22" s="24" customFormat="1" ht="15.75" customHeight="1" thickBot="1">
      <c r="B54" s="344" t="s">
        <v>50</v>
      </c>
      <c r="C54" s="345"/>
      <c r="D54" s="408"/>
      <c r="E54" s="409"/>
      <c r="F54" s="343"/>
      <c r="G54" s="36"/>
      <c r="H54" s="36"/>
      <c r="I54" s="348"/>
      <c r="J54" s="349"/>
      <c r="K54" s="354" t="s">
        <v>67</v>
      </c>
      <c r="L54" s="355"/>
      <c r="M54" s="355"/>
      <c r="N54" s="348">
        <v>2468</v>
      </c>
      <c r="O54" s="348"/>
      <c r="P54" s="349">
        <v>352564</v>
      </c>
      <c r="Q54" s="357"/>
      <c r="R54" s="357"/>
      <c r="S54" s="29"/>
      <c r="U54" s="17"/>
      <c r="V54" s="17"/>
    </row>
    <row r="55" spans="21:22" s="37" customFormat="1" ht="18" customHeight="1">
      <c r="U55" s="17"/>
      <c r="V55" s="17"/>
    </row>
    <row r="56" spans="21:22" s="37" customFormat="1" ht="18" customHeight="1">
      <c r="U56" s="17"/>
      <c r="V56" s="17"/>
    </row>
    <row r="57" spans="21:22" s="37" customFormat="1" ht="18" customHeight="1">
      <c r="U57" s="17"/>
      <c r="V57" s="17"/>
    </row>
    <row r="58" s="37" customFormat="1" ht="18" customHeight="1"/>
    <row r="59" ht="18" customHeight="1"/>
    <row r="60" ht="18" customHeight="1"/>
  </sheetData>
  <sheetProtection/>
  <mergeCells count="229">
    <mergeCell ref="L44:O44"/>
    <mergeCell ref="L39:O39"/>
    <mergeCell ref="L40:O40"/>
    <mergeCell ref="L41:O41"/>
    <mergeCell ref="L42:O42"/>
    <mergeCell ref="R32:S32"/>
    <mergeCell ref="P32:Q32"/>
    <mergeCell ref="P33:Q33"/>
    <mergeCell ref="P30:Q30"/>
    <mergeCell ref="P31:Q31"/>
    <mergeCell ref="L43:O43"/>
    <mergeCell ref="B44:C44"/>
    <mergeCell ref="B38:C38"/>
    <mergeCell ref="B39:C39"/>
    <mergeCell ref="B40:C40"/>
    <mergeCell ref="B41:C41"/>
    <mergeCell ref="L29:S29"/>
    <mergeCell ref="L30:O31"/>
    <mergeCell ref="L32:O32"/>
    <mergeCell ref="L33:O33"/>
    <mergeCell ref="R30:S31"/>
    <mergeCell ref="B34:C34"/>
    <mergeCell ref="B35:C35"/>
    <mergeCell ref="B36:C36"/>
    <mergeCell ref="B37:C37"/>
    <mergeCell ref="B42:C42"/>
    <mergeCell ref="B43:C43"/>
    <mergeCell ref="E35:F35"/>
    <mergeCell ref="E36:F36"/>
    <mergeCell ref="I30:I31"/>
    <mergeCell ref="E32:F32"/>
    <mergeCell ref="E33:F33"/>
    <mergeCell ref="E34:F34"/>
    <mergeCell ref="D51:E51"/>
    <mergeCell ref="D52:E52"/>
    <mergeCell ref="D53:E53"/>
    <mergeCell ref="D54:E54"/>
    <mergeCell ref="B30:C31"/>
    <mergeCell ref="E30:F30"/>
    <mergeCell ref="E31:F31"/>
    <mergeCell ref="D30:D31"/>
    <mergeCell ref="B32:C32"/>
    <mergeCell ref="B33:C33"/>
    <mergeCell ref="B45:E45"/>
    <mergeCell ref="D46:E46"/>
    <mergeCell ref="D47:E47"/>
    <mergeCell ref="D48:E48"/>
    <mergeCell ref="D49:E49"/>
    <mergeCell ref="D50:E50"/>
    <mergeCell ref="B29:K29"/>
    <mergeCell ref="D6:E6"/>
    <mergeCell ref="D7:E8"/>
    <mergeCell ref="D9:E9"/>
    <mergeCell ref="D10:E10"/>
    <mergeCell ref="D11:E11"/>
    <mergeCell ref="D12:E12"/>
    <mergeCell ref="B24:G24"/>
    <mergeCell ref="H24:J24"/>
    <mergeCell ref="B25:G25"/>
    <mergeCell ref="L24:S24"/>
    <mergeCell ref="L25:O25"/>
    <mergeCell ref="P25:R25"/>
    <mergeCell ref="L23:O23"/>
    <mergeCell ref="P23:R23"/>
    <mergeCell ref="P22:R22"/>
    <mergeCell ref="R42:S42"/>
    <mergeCell ref="R33:S33"/>
    <mergeCell ref="R34:S34"/>
    <mergeCell ref="R35:S35"/>
    <mergeCell ref="R36:S36"/>
    <mergeCell ref="P34:Q34"/>
    <mergeCell ref="P39:Q39"/>
    <mergeCell ref="P37:Q37"/>
    <mergeCell ref="R39:S39"/>
    <mergeCell ref="R43:S43"/>
    <mergeCell ref="R37:S37"/>
    <mergeCell ref="R38:S38"/>
    <mergeCell ref="N46:O47"/>
    <mergeCell ref="P46:S47"/>
    <mergeCell ref="K45:S45"/>
    <mergeCell ref="K46:M47"/>
    <mergeCell ref="P41:Q41"/>
    <mergeCell ref="R41:S41"/>
    <mergeCell ref="R44:S44"/>
    <mergeCell ref="R40:S40"/>
    <mergeCell ref="P52:R52"/>
    <mergeCell ref="P49:R49"/>
    <mergeCell ref="P50:R50"/>
    <mergeCell ref="P51:R51"/>
    <mergeCell ref="P43:Q43"/>
    <mergeCell ref="P42:Q42"/>
    <mergeCell ref="P40:Q40"/>
    <mergeCell ref="P44:Q44"/>
    <mergeCell ref="P53:R53"/>
    <mergeCell ref="P54:R54"/>
    <mergeCell ref="N48:O48"/>
    <mergeCell ref="N49:O49"/>
    <mergeCell ref="N50:O50"/>
    <mergeCell ref="N51:O51"/>
    <mergeCell ref="N52:O52"/>
    <mergeCell ref="N53:O53"/>
    <mergeCell ref="N54:O54"/>
    <mergeCell ref="P48:R48"/>
    <mergeCell ref="I54:J54"/>
    <mergeCell ref="K48:M48"/>
    <mergeCell ref="K49:M49"/>
    <mergeCell ref="K50:M50"/>
    <mergeCell ref="K51:M51"/>
    <mergeCell ref="K52:M52"/>
    <mergeCell ref="K53:M53"/>
    <mergeCell ref="K54:M54"/>
    <mergeCell ref="I49:J49"/>
    <mergeCell ref="B54:C54"/>
    <mergeCell ref="B48:C48"/>
    <mergeCell ref="B49:C49"/>
    <mergeCell ref="B51:C51"/>
    <mergeCell ref="B50:C50"/>
    <mergeCell ref="I50:J50"/>
    <mergeCell ref="I48:J48"/>
    <mergeCell ref="I51:J51"/>
    <mergeCell ref="I52:J52"/>
    <mergeCell ref="I53:J53"/>
    <mergeCell ref="E40:F40"/>
    <mergeCell ref="G45:J45"/>
    <mergeCell ref="B47:C47"/>
    <mergeCell ref="B46:C46"/>
    <mergeCell ref="G46:G47"/>
    <mergeCell ref="I46:J46"/>
    <mergeCell ref="I47:J47"/>
    <mergeCell ref="F45:F54"/>
    <mergeCell ref="B52:C52"/>
    <mergeCell ref="B53:C53"/>
    <mergeCell ref="P38:Q38"/>
    <mergeCell ref="L34:O34"/>
    <mergeCell ref="L35:O35"/>
    <mergeCell ref="L36:O36"/>
    <mergeCell ref="L37:O37"/>
    <mergeCell ref="L38:O38"/>
    <mergeCell ref="P35:Q35"/>
    <mergeCell ref="P36:Q36"/>
    <mergeCell ref="E43:F43"/>
    <mergeCell ref="E44:F44"/>
    <mergeCell ref="H26:J26"/>
    <mergeCell ref="J30:K31"/>
    <mergeCell ref="B26:G26"/>
    <mergeCell ref="E41:F41"/>
    <mergeCell ref="E42:F42"/>
    <mergeCell ref="E37:F37"/>
    <mergeCell ref="E38:F38"/>
    <mergeCell ref="E39:F39"/>
    <mergeCell ref="C14:F14"/>
    <mergeCell ref="C15:F15"/>
    <mergeCell ref="C16:F16"/>
    <mergeCell ref="C17:F17"/>
    <mergeCell ref="C18:F18"/>
    <mergeCell ref="L16:O16"/>
    <mergeCell ref="L17:O17"/>
    <mergeCell ref="C19:F19"/>
    <mergeCell ref="C20:F20"/>
    <mergeCell ref="C21:F21"/>
    <mergeCell ref="H25:J25"/>
    <mergeCell ref="C22:F22"/>
    <mergeCell ref="C23:F23"/>
    <mergeCell ref="L18:O18"/>
    <mergeCell ref="M21:O21"/>
    <mergeCell ref="L22:O22"/>
    <mergeCell ref="S8:S9"/>
    <mergeCell ref="P20:R20"/>
    <mergeCell ref="P19:R19"/>
    <mergeCell ref="P21:R21"/>
    <mergeCell ref="L13:O13"/>
    <mergeCell ref="L14:O14"/>
    <mergeCell ref="L15:O15"/>
    <mergeCell ref="P17:R17"/>
    <mergeCell ref="P16:R16"/>
    <mergeCell ref="P15:R15"/>
    <mergeCell ref="G11:K12"/>
    <mergeCell ref="J6:J7"/>
    <mergeCell ref="J8:J9"/>
    <mergeCell ref="G10:K10"/>
    <mergeCell ref="P13:S13"/>
    <mergeCell ref="P6:Q7"/>
    <mergeCell ref="P8:P9"/>
    <mergeCell ref="R8:R9"/>
    <mergeCell ref="R6:S7"/>
    <mergeCell ref="Q8:Q9"/>
    <mergeCell ref="C7:C8"/>
    <mergeCell ref="B6:B9"/>
    <mergeCell ref="K8:K9"/>
    <mergeCell ref="N6:O7"/>
    <mergeCell ref="K6:K7"/>
    <mergeCell ref="L8:L12"/>
    <mergeCell ref="L6:M7"/>
    <mergeCell ref="N8:N9"/>
    <mergeCell ref="O8:O9"/>
    <mergeCell ref="M8:M9"/>
    <mergeCell ref="R2:S2"/>
    <mergeCell ref="P3:Q3"/>
    <mergeCell ref="P4:Q4"/>
    <mergeCell ref="R3:S3"/>
    <mergeCell ref="R4:S4"/>
    <mergeCell ref="P2:Q2"/>
    <mergeCell ref="L5:S5"/>
    <mergeCell ref="D4:H4"/>
    <mergeCell ref="D3:H3"/>
    <mergeCell ref="J3:K3"/>
    <mergeCell ref="J4:K4"/>
    <mergeCell ref="M4:N4"/>
    <mergeCell ref="M3:N3"/>
    <mergeCell ref="B13:F13"/>
    <mergeCell ref="J13:K13"/>
    <mergeCell ref="B10:B12"/>
    <mergeCell ref="I5:K5"/>
    <mergeCell ref="G7:G8"/>
    <mergeCell ref="H7:H8"/>
    <mergeCell ref="I6:I7"/>
    <mergeCell ref="I8:I9"/>
    <mergeCell ref="B5:F5"/>
    <mergeCell ref="F7:F8"/>
    <mergeCell ref="L19:O19"/>
    <mergeCell ref="L20:O20"/>
    <mergeCell ref="P14:R14"/>
    <mergeCell ref="L28:O28"/>
    <mergeCell ref="P28:R28"/>
    <mergeCell ref="L26:O26"/>
    <mergeCell ref="P26:R26"/>
    <mergeCell ref="L27:O27"/>
    <mergeCell ref="P27:R27"/>
    <mergeCell ref="P18:R18"/>
  </mergeCells>
  <conditionalFormatting sqref="F32:F43">
    <cfRule type="cellIs" priority="1" dxfId="3" operator="equal" stopIfTrue="1">
      <formula>企適</formula>
    </cfRule>
    <cfRule type="cellIs" priority="2" dxfId="4" operator="equal" stopIfTrue="1">
      <formula>"""企非"""</formula>
    </cfRule>
    <cfRule type="cellIs" priority="3" dxfId="5" operator="equal" stopIfTrue="1">
      <formula>"""収益"""</formula>
    </cfRule>
  </conditionalFormatting>
  <printOptions horizontalCentered="1"/>
  <pageMargins left="0.5905511811023623" right="0.5905511811023623" top="0.5905511811023623" bottom="0.5905511811023623" header="0.4724409448818898" footer="0.4330708661417323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view="pageBreakPreview" zoomScale="95" zoomScaleSheetLayoutView="9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0.6171875" style="38" customWidth="1"/>
    <col min="2" max="2" width="2.125" style="38" customWidth="1"/>
    <col min="3" max="3" width="2.625" style="38" customWidth="1"/>
    <col min="4" max="4" width="9.75390625" style="38" customWidth="1"/>
    <col min="5" max="5" width="7.625" style="38" customWidth="1"/>
    <col min="6" max="6" width="2.625" style="38" customWidth="1"/>
    <col min="7" max="7" width="6.125" style="38" customWidth="1"/>
    <col min="8" max="8" width="2.00390625" style="38" customWidth="1"/>
    <col min="9" max="9" width="7.125" style="38" customWidth="1"/>
    <col min="10" max="10" width="2.00390625" style="38" customWidth="1"/>
    <col min="11" max="11" width="10.875" style="38" customWidth="1"/>
    <col min="12" max="12" width="2.25390625" style="38" customWidth="1"/>
    <col min="13" max="13" width="2.125" style="38" customWidth="1"/>
    <col min="14" max="14" width="9.50390625" style="38" customWidth="1"/>
    <col min="15" max="15" width="10.50390625" style="38" customWidth="1"/>
    <col min="16" max="16" width="5.75390625" style="38" customWidth="1"/>
    <col min="17" max="17" width="1.625" style="38" customWidth="1"/>
    <col min="18" max="18" width="7.125" style="38" customWidth="1"/>
    <col min="19" max="19" width="1.625" style="38" customWidth="1"/>
    <col min="20" max="20" width="11.00390625" style="38" customWidth="1"/>
    <col min="21" max="21" width="10.25390625" style="38" customWidth="1"/>
    <col min="22" max="22" width="5.125" style="38" customWidth="1"/>
    <col min="23" max="23" width="2.25390625" style="38" customWidth="1"/>
    <col min="24" max="24" width="1.12109375" style="38" customWidth="1"/>
    <col min="25" max="16384" width="9.00390625" style="38" customWidth="1"/>
  </cols>
  <sheetData>
    <row r="1" ht="6" customHeight="1" thickBot="1">
      <c r="A1" s="38">
        <v>0</v>
      </c>
    </row>
    <row r="2" spans="2:23" s="39" customFormat="1" ht="21" customHeight="1" thickBot="1">
      <c r="B2" s="566" t="s">
        <v>0</v>
      </c>
      <c r="C2" s="567"/>
      <c r="D2" s="40" t="s">
        <v>299</v>
      </c>
      <c r="R2" s="197"/>
      <c r="S2" s="197"/>
      <c r="T2" s="197"/>
      <c r="U2" s="198"/>
      <c r="V2" s="199"/>
      <c r="W2" s="197"/>
    </row>
    <row r="3" spans="2:14" s="39" customFormat="1" ht="21" customHeight="1" thickBot="1">
      <c r="B3" s="568" t="s">
        <v>2</v>
      </c>
      <c r="C3" s="569"/>
      <c r="D3" s="570"/>
      <c r="E3" s="556" t="s">
        <v>241</v>
      </c>
      <c r="F3" s="557"/>
      <c r="G3" s="557"/>
      <c r="H3" s="557"/>
      <c r="I3" s="557"/>
      <c r="J3" s="558"/>
      <c r="K3" s="573" t="s">
        <v>68</v>
      </c>
      <c r="L3" s="574"/>
      <c r="M3" s="256" t="s">
        <v>243</v>
      </c>
      <c r="N3" s="257"/>
    </row>
    <row r="4" spans="2:24" ht="21" customHeight="1">
      <c r="B4" s="571" t="s">
        <v>69</v>
      </c>
      <c r="C4" s="553"/>
      <c r="D4" s="553"/>
      <c r="E4" s="553"/>
      <c r="F4" s="553"/>
      <c r="G4" s="553"/>
      <c r="H4" s="553"/>
      <c r="I4" s="553"/>
      <c r="J4" s="553"/>
      <c r="K4" s="572"/>
      <c r="L4" s="552" t="s">
        <v>70</v>
      </c>
      <c r="M4" s="553"/>
      <c r="N4" s="553"/>
      <c r="O4" s="553"/>
      <c r="P4" s="553"/>
      <c r="Q4" s="553"/>
      <c r="R4" s="553"/>
      <c r="S4" s="553"/>
      <c r="T4" s="553"/>
      <c r="U4" s="553"/>
      <c r="V4" s="554"/>
      <c r="W4" s="555"/>
      <c r="X4" s="41"/>
    </row>
    <row r="5" spans="2:23" s="42" customFormat="1" ht="22.5" customHeight="1">
      <c r="B5" s="559" t="s">
        <v>72</v>
      </c>
      <c r="C5" s="560"/>
      <c r="D5" s="560"/>
      <c r="E5" s="471" t="s">
        <v>73</v>
      </c>
      <c r="F5" s="472"/>
      <c r="G5" s="565" t="s">
        <v>74</v>
      </c>
      <c r="H5" s="565"/>
      <c r="I5" s="561" t="s">
        <v>190</v>
      </c>
      <c r="J5" s="562"/>
      <c r="K5" s="44" t="s">
        <v>75</v>
      </c>
      <c r="L5" s="565" t="s">
        <v>72</v>
      </c>
      <c r="M5" s="565"/>
      <c r="N5" s="565"/>
      <c r="O5" s="43" t="s">
        <v>73</v>
      </c>
      <c r="P5" s="565" t="s">
        <v>74</v>
      </c>
      <c r="Q5" s="565"/>
      <c r="R5" s="561" t="s">
        <v>190</v>
      </c>
      <c r="S5" s="562"/>
      <c r="T5" s="45" t="s">
        <v>78</v>
      </c>
      <c r="U5" s="46" t="s">
        <v>76</v>
      </c>
      <c r="V5" s="563" t="s">
        <v>77</v>
      </c>
      <c r="W5" s="564"/>
    </row>
    <row r="6" spans="2:23" s="47" customFormat="1" ht="18.75" customHeight="1">
      <c r="B6" s="475" t="s">
        <v>79</v>
      </c>
      <c r="C6" s="450"/>
      <c r="D6" s="450"/>
      <c r="E6" s="473">
        <v>63649396</v>
      </c>
      <c r="F6" s="474"/>
      <c r="G6" s="122">
        <v>65.2</v>
      </c>
      <c r="H6" s="50" t="s">
        <v>89</v>
      </c>
      <c r="I6" s="124">
        <v>9.8</v>
      </c>
      <c r="J6" s="50" t="s">
        <v>89</v>
      </c>
      <c r="K6" s="132">
        <v>58830331</v>
      </c>
      <c r="L6" s="498" t="s">
        <v>102</v>
      </c>
      <c r="M6" s="498"/>
      <c r="N6" s="498"/>
      <c r="O6" s="135">
        <v>24299216</v>
      </c>
      <c r="P6" s="129">
        <v>26.3</v>
      </c>
      <c r="Q6" s="127" t="s">
        <v>11</v>
      </c>
      <c r="R6" s="138">
        <v>-0.4</v>
      </c>
      <c r="S6" s="99" t="s">
        <v>11</v>
      </c>
      <c r="T6" s="135">
        <v>21801864</v>
      </c>
      <c r="U6" s="135">
        <v>21422663</v>
      </c>
      <c r="V6" s="141">
        <v>31.1</v>
      </c>
      <c r="W6" s="142" t="s">
        <v>88</v>
      </c>
    </row>
    <row r="7" spans="2:23" s="47" customFormat="1" ht="18.75" customHeight="1">
      <c r="B7" s="475" t="s">
        <v>80</v>
      </c>
      <c r="C7" s="450"/>
      <c r="D7" s="450"/>
      <c r="E7" s="473">
        <v>1010079</v>
      </c>
      <c r="F7" s="474"/>
      <c r="G7" s="122">
        <v>1</v>
      </c>
      <c r="H7" s="54"/>
      <c r="I7" s="126">
        <v>-69.5</v>
      </c>
      <c r="J7" s="55"/>
      <c r="K7" s="132">
        <v>1010079</v>
      </c>
      <c r="L7" s="56"/>
      <c r="M7" s="516" t="s">
        <v>103</v>
      </c>
      <c r="N7" s="539"/>
      <c r="O7" s="135">
        <v>17723340</v>
      </c>
      <c r="P7" s="130">
        <v>19.2</v>
      </c>
      <c r="Q7" s="128"/>
      <c r="R7" s="126">
        <v>-1.8</v>
      </c>
      <c r="S7" s="55"/>
      <c r="T7" s="135">
        <v>15386527</v>
      </c>
      <c r="U7" s="140"/>
      <c r="V7" s="578"/>
      <c r="W7" s="579"/>
    </row>
    <row r="8" spans="2:23" s="47" customFormat="1" ht="18.75" customHeight="1">
      <c r="B8" s="475" t="s">
        <v>81</v>
      </c>
      <c r="C8" s="450"/>
      <c r="D8" s="450"/>
      <c r="E8" s="473">
        <v>269290</v>
      </c>
      <c r="F8" s="474"/>
      <c r="G8" s="122">
        <v>0.3</v>
      </c>
      <c r="H8" s="54"/>
      <c r="I8" s="124">
        <v>31.1</v>
      </c>
      <c r="J8" s="55"/>
      <c r="K8" s="132">
        <v>269290</v>
      </c>
      <c r="L8" s="498" t="s">
        <v>104</v>
      </c>
      <c r="M8" s="498"/>
      <c r="N8" s="498"/>
      <c r="O8" s="135">
        <v>13269213</v>
      </c>
      <c r="P8" s="130">
        <v>14.4</v>
      </c>
      <c r="Q8" s="128"/>
      <c r="R8" s="124">
        <v>11.4</v>
      </c>
      <c r="S8" s="55"/>
      <c r="T8" s="135">
        <v>5617593</v>
      </c>
      <c r="U8" s="135">
        <v>5617593</v>
      </c>
      <c r="V8" s="141">
        <v>8.1</v>
      </c>
      <c r="W8" s="143"/>
    </row>
    <row r="9" spans="2:23" s="47" customFormat="1" ht="18.75" customHeight="1">
      <c r="B9" s="475" t="s">
        <v>195</v>
      </c>
      <c r="C9" s="450"/>
      <c r="D9" s="450"/>
      <c r="E9" s="473">
        <v>291729</v>
      </c>
      <c r="F9" s="474"/>
      <c r="G9" s="122">
        <v>0.3</v>
      </c>
      <c r="H9" s="54"/>
      <c r="I9" s="124">
        <v>11.8</v>
      </c>
      <c r="J9" s="55"/>
      <c r="K9" s="132">
        <v>291729</v>
      </c>
      <c r="L9" s="498" t="s">
        <v>105</v>
      </c>
      <c r="M9" s="498"/>
      <c r="N9" s="498"/>
      <c r="O9" s="135">
        <v>13183085</v>
      </c>
      <c r="P9" s="130">
        <v>14.3</v>
      </c>
      <c r="Q9" s="128"/>
      <c r="R9" s="124">
        <v>3.6</v>
      </c>
      <c r="S9" s="55"/>
      <c r="T9" s="135">
        <v>13086893</v>
      </c>
      <c r="U9" s="135">
        <v>12989798</v>
      </c>
      <c r="V9" s="141">
        <v>18.8</v>
      </c>
      <c r="W9" s="143"/>
    </row>
    <row r="10" spans="2:23" s="47" customFormat="1" ht="18.75" customHeight="1">
      <c r="B10" s="522" t="s">
        <v>196</v>
      </c>
      <c r="C10" s="523"/>
      <c r="D10" s="523"/>
      <c r="E10" s="473">
        <v>207657</v>
      </c>
      <c r="F10" s="474"/>
      <c r="G10" s="122">
        <v>0.2</v>
      </c>
      <c r="H10" s="54"/>
      <c r="I10" s="126">
        <v>-13.9</v>
      </c>
      <c r="J10" s="55"/>
      <c r="K10" s="132">
        <v>207657</v>
      </c>
      <c r="L10" s="511" t="s">
        <v>87</v>
      </c>
      <c r="M10" s="516" t="s">
        <v>106</v>
      </c>
      <c r="N10" s="539"/>
      <c r="O10" s="135">
        <v>13183085</v>
      </c>
      <c r="P10" s="130">
        <v>14.3</v>
      </c>
      <c r="Q10" s="128"/>
      <c r="R10" s="124">
        <v>3.6</v>
      </c>
      <c r="S10" s="55"/>
      <c r="T10" s="136">
        <v>13086893</v>
      </c>
      <c r="U10" s="135">
        <v>12989798</v>
      </c>
      <c r="V10" s="141">
        <v>18.8</v>
      </c>
      <c r="W10" s="143"/>
    </row>
    <row r="11" spans="2:23" s="47" customFormat="1" ht="18.75" customHeight="1">
      <c r="B11" s="547" t="s">
        <v>82</v>
      </c>
      <c r="C11" s="548"/>
      <c r="D11" s="548"/>
      <c r="E11" s="473">
        <v>3404931</v>
      </c>
      <c r="F11" s="474"/>
      <c r="G11" s="122">
        <v>3.5</v>
      </c>
      <c r="H11" s="54"/>
      <c r="I11" s="126">
        <v>-0.9</v>
      </c>
      <c r="J11" s="55"/>
      <c r="K11" s="132">
        <v>3404931</v>
      </c>
      <c r="L11" s="513"/>
      <c r="M11" s="584" t="s">
        <v>107</v>
      </c>
      <c r="N11" s="510"/>
      <c r="O11" s="135"/>
      <c r="P11" s="130"/>
      <c r="Q11" s="128"/>
      <c r="R11" s="137"/>
      <c r="S11" s="55"/>
      <c r="T11" s="135"/>
      <c r="U11" s="135"/>
      <c r="V11" s="141"/>
      <c r="W11" s="143"/>
    </row>
    <row r="12" spans="2:23" s="47" customFormat="1" ht="18.75" customHeight="1">
      <c r="B12" s="518" t="s">
        <v>83</v>
      </c>
      <c r="C12" s="519"/>
      <c r="D12" s="519"/>
      <c r="E12" s="473">
        <v>26029</v>
      </c>
      <c r="F12" s="474"/>
      <c r="G12" s="122">
        <v>0</v>
      </c>
      <c r="H12" s="54"/>
      <c r="I12" s="126">
        <v>-4.1</v>
      </c>
      <c r="J12" s="55"/>
      <c r="K12" s="132">
        <v>26029</v>
      </c>
      <c r="L12" s="540" t="s">
        <v>108</v>
      </c>
      <c r="M12" s="532"/>
      <c r="N12" s="525"/>
      <c r="O12" s="135">
        <v>50751514</v>
      </c>
      <c r="P12" s="130">
        <v>55</v>
      </c>
      <c r="Q12" s="128"/>
      <c r="R12" s="124">
        <v>3.5</v>
      </c>
      <c r="S12" s="55"/>
      <c r="T12" s="135">
        <v>40506350</v>
      </c>
      <c r="U12" s="135">
        <v>40030054</v>
      </c>
      <c r="V12" s="141">
        <v>58</v>
      </c>
      <c r="W12" s="143"/>
    </row>
    <row r="13" spans="2:23" s="47" customFormat="1" ht="18.75" customHeight="1">
      <c r="B13" s="518" t="s">
        <v>223</v>
      </c>
      <c r="C13" s="519"/>
      <c r="D13" s="519"/>
      <c r="E13" s="473"/>
      <c r="F13" s="474"/>
      <c r="G13" s="122"/>
      <c r="H13" s="54"/>
      <c r="I13" s="124"/>
      <c r="J13" s="55"/>
      <c r="K13" s="132"/>
      <c r="L13" s="64"/>
      <c r="M13" s="64"/>
      <c r="N13" s="64"/>
      <c r="O13" s="135"/>
      <c r="P13" s="130"/>
      <c r="Q13" s="128"/>
      <c r="R13" s="124"/>
      <c r="S13" s="55"/>
      <c r="T13" s="135"/>
      <c r="U13" s="135"/>
      <c r="V13" s="141"/>
      <c r="W13" s="143"/>
    </row>
    <row r="14" spans="2:23" s="47" customFormat="1" ht="18.75" customHeight="1">
      <c r="B14" s="482" t="s">
        <v>84</v>
      </c>
      <c r="C14" s="483"/>
      <c r="D14" s="483"/>
      <c r="E14" s="473">
        <v>678608</v>
      </c>
      <c r="F14" s="474"/>
      <c r="G14" s="122">
        <v>0.7</v>
      </c>
      <c r="H14" s="54"/>
      <c r="I14" s="126">
        <v>-14.3</v>
      </c>
      <c r="J14" s="55"/>
      <c r="K14" s="526">
        <v>678608</v>
      </c>
      <c r="L14" s="498" t="s">
        <v>109</v>
      </c>
      <c r="M14" s="498"/>
      <c r="N14" s="498"/>
      <c r="O14" s="135">
        <v>16347322</v>
      </c>
      <c r="P14" s="130">
        <v>17.7</v>
      </c>
      <c r="Q14" s="128"/>
      <c r="R14" s="124">
        <v>4.2</v>
      </c>
      <c r="S14" s="55"/>
      <c r="T14" s="135">
        <v>13526095</v>
      </c>
      <c r="U14" s="135">
        <v>12605719</v>
      </c>
      <c r="V14" s="141">
        <v>18.3</v>
      </c>
      <c r="W14" s="143"/>
    </row>
    <row r="15" spans="2:23" s="47" customFormat="1" ht="18.75" customHeight="1">
      <c r="B15" s="547" t="s">
        <v>85</v>
      </c>
      <c r="C15" s="548"/>
      <c r="D15" s="548"/>
      <c r="E15" s="473"/>
      <c r="F15" s="474"/>
      <c r="G15" s="122"/>
      <c r="H15" s="54"/>
      <c r="I15" s="124"/>
      <c r="J15" s="55"/>
      <c r="K15" s="528"/>
      <c r="L15" s="537" t="s">
        <v>110</v>
      </c>
      <c r="M15" s="538"/>
      <c r="N15" s="539"/>
      <c r="O15" s="135">
        <v>1028908</v>
      </c>
      <c r="P15" s="130">
        <v>1.1</v>
      </c>
      <c r="Q15" s="128"/>
      <c r="R15" s="124">
        <v>5.6</v>
      </c>
      <c r="S15" s="55"/>
      <c r="T15" s="135">
        <v>996837</v>
      </c>
      <c r="U15" s="135">
        <v>996837</v>
      </c>
      <c r="V15" s="141">
        <v>1.4</v>
      </c>
      <c r="W15" s="143"/>
    </row>
    <row r="16" spans="2:23" s="47" customFormat="1" ht="18.75" customHeight="1">
      <c r="B16" s="547" t="s">
        <v>201</v>
      </c>
      <c r="C16" s="548"/>
      <c r="D16" s="548"/>
      <c r="E16" s="473">
        <v>385139</v>
      </c>
      <c r="F16" s="474"/>
      <c r="G16" s="122">
        <v>0.4</v>
      </c>
      <c r="H16" s="54"/>
      <c r="I16" s="126">
        <v>-78.7</v>
      </c>
      <c r="J16" s="55"/>
      <c r="K16" s="132">
        <v>385139</v>
      </c>
      <c r="L16" s="537" t="s">
        <v>111</v>
      </c>
      <c r="M16" s="538"/>
      <c r="N16" s="539"/>
      <c r="O16" s="135">
        <v>4454482</v>
      </c>
      <c r="P16" s="130">
        <v>4.8</v>
      </c>
      <c r="Q16" s="128"/>
      <c r="R16" s="124">
        <v>2.3</v>
      </c>
      <c r="S16" s="55"/>
      <c r="T16" s="135">
        <v>4116814</v>
      </c>
      <c r="U16" s="135">
        <v>3501096</v>
      </c>
      <c r="V16" s="141">
        <v>5.1</v>
      </c>
      <c r="W16" s="143"/>
    </row>
    <row r="17" spans="2:23" s="47" customFormat="1" ht="18.75" customHeight="1">
      <c r="B17" s="475" t="s">
        <v>86</v>
      </c>
      <c r="C17" s="450"/>
      <c r="D17" s="450"/>
      <c r="E17" s="473">
        <v>767748</v>
      </c>
      <c r="F17" s="474"/>
      <c r="G17" s="122">
        <v>0.8</v>
      </c>
      <c r="H17" s="54"/>
      <c r="I17" s="126">
        <v>-24.5</v>
      </c>
      <c r="J17" s="55"/>
      <c r="K17" s="526">
        <v>363745</v>
      </c>
      <c r="L17" s="537" t="s">
        <v>188</v>
      </c>
      <c r="M17" s="538"/>
      <c r="N17" s="539"/>
      <c r="O17" s="136">
        <v>782900</v>
      </c>
      <c r="P17" s="130">
        <v>0.8</v>
      </c>
      <c r="Q17" s="128"/>
      <c r="R17" s="126">
        <v>-0.1</v>
      </c>
      <c r="S17" s="55"/>
      <c r="T17" s="135">
        <v>184</v>
      </c>
      <c r="U17" s="135">
        <v>184</v>
      </c>
      <c r="V17" s="141">
        <v>0</v>
      </c>
      <c r="W17" s="143"/>
    </row>
    <row r="18" spans="2:23" s="47" customFormat="1" ht="18.75" customHeight="1">
      <c r="B18" s="529" t="s">
        <v>87</v>
      </c>
      <c r="C18" s="524" t="s">
        <v>224</v>
      </c>
      <c r="D18" s="525"/>
      <c r="E18" s="473">
        <v>363745</v>
      </c>
      <c r="F18" s="474"/>
      <c r="G18" s="122">
        <v>0.4</v>
      </c>
      <c r="H18" s="54"/>
      <c r="I18" s="126">
        <v>-29.1</v>
      </c>
      <c r="J18" s="55"/>
      <c r="K18" s="527"/>
      <c r="L18" s="498" t="s">
        <v>187</v>
      </c>
      <c r="M18" s="498"/>
      <c r="N18" s="498"/>
      <c r="O18" s="136">
        <v>7561926</v>
      </c>
      <c r="P18" s="130">
        <v>8.2</v>
      </c>
      <c r="Q18" s="128"/>
      <c r="R18" s="124">
        <v>25.4</v>
      </c>
      <c r="S18" s="55"/>
      <c r="T18" s="135">
        <v>7105110</v>
      </c>
      <c r="U18" s="135">
        <v>7105110</v>
      </c>
      <c r="V18" s="141">
        <v>10.3</v>
      </c>
      <c r="W18" s="143"/>
    </row>
    <row r="19" spans="2:23" s="47" customFormat="1" ht="18.75" customHeight="1">
      <c r="B19" s="530"/>
      <c r="C19" s="524" t="s">
        <v>225</v>
      </c>
      <c r="D19" s="525"/>
      <c r="E19" s="473">
        <v>404003</v>
      </c>
      <c r="F19" s="474"/>
      <c r="G19" s="122">
        <v>0.4</v>
      </c>
      <c r="H19" s="54"/>
      <c r="I19" s="126">
        <v>-19.8</v>
      </c>
      <c r="J19" s="55"/>
      <c r="K19" s="528"/>
      <c r="L19" s="540" t="s">
        <v>112</v>
      </c>
      <c r="M19" s="532"/>
      <c r="N19" s="525"/>
      <c r="O19" s="135">
        <v>80927052</v>
      </c>
      <c r="P19" s="130">
        <v>87.6</v>
      </c>
      <c r="Q19" s="128"/>
      <c r="R19" s="124">
        <v>5.3</v>
      </c>
      <c r="S19" s="55"/>
      <c r="T19" s="139">
        <v>66251390</v>
      </c>
      <c r="U19" s="135">
        <v>64239000</v>
      </c>
      <c r="V19" s="141">
        <v>93.1</v>
      </c>
      <c r="W19" s="143"/>
    </row>
    <row r="20" spans="2:23" s="47" customFormat="1" ht="18.75" customHeight="1">
      <c r="B20" s="531" t="s">
        <v>182</v>
      </c>
      <c r="C20" s="532"/>
      <c r="D20" s="525"/>
      <c r="E20" s="473">
        <v>70690606</v>
      </c>
      <c r="F20" s="474"/>
      <c r="G20" s="122">
        <v>72.4</v>
      </c>
      <c r="H20" s="54"/>
      <c r="I20" s="124">
        <v>2.3</v>
      </c>
      <c r="J20" s="55"/>
      <c r="K20" s="132">
        <v>65467538</v>
      </c>
      <c r="L20" s="64"/>
      <c r="M20" s="64"/>
      <c r="N20" s="64"/>
      <c r="O20" s="53"/>
      <c r="P20" s="49"/>
      <c r="Q20" s="54"/>
      <c r="R20" s="51"/>
      <c r="S20" s="55"/>
      <c r="T20" s="53"/>
      <c r="U20" s="61"/>
      <c r="V20" s="49"/>
      <c r="W20" s="58"/>
    </row>
    <row r="21" spans="2:23" s="47" customFormat="1" ht="18.75" customHeight="1">
      <c r="B21" s="522" t="s">
        <v>197</v>
      </c>
      <c r="C21" s="523"/>
      <c r="D21" s="523"/>
      <c r="E21" s="473">
        <v>72320</v>
      </c>
      <c r="F21" s="474"/>
      <c r="G21" s="122">
        <v>0.1</v>
      </c>
      <c r="H21" s="54"/>
      <c r="I21" s="126">
        <v>-1.9</v>
      </c>
      <c r="J21" s="55"/>
      <c r="K21" s="132">
        <v>72320</v>
      </c>
      <c r="L21" s="498"/>
      <c r="M21" s="498"/>
      <c r="N21" s="498"/>
      <c r="O21" s="53"/>
      <c r="P21" s="49"/>
      <c r="Q21" s="54"/>
      <c r="R21" s="51"/>
      <c r="S21" s="55"/>
      <c r="T21" s="53"/>
      <c r="U21" s="585" t="s">
        <v>76</v>
      </c>
      <c r="V21" s="586"/>
      <c r="W21" s="587"/>
    </row>
    <row r="22" spans="2:23" s="47" customFormat="1" ht="18.75" customHeight="1">
      <c r="B22" s="475" t="s">
        <v>90</v>
      </c>
      <c r="C22" s="450"/>
      <c r="D22" s="450"/>
      <c r="E22" s="473">
        <v>492420</v>
      </c>
      <c r="F22" s="474"/>
      <c r="G22" s="122">
        <v>0.5</v>
      </c>
      <c r="H22" s="54"/>
      <c r="I22" s="124">
        <v>7.2</v>
      </c>
      <c r="J22" s="55"/>
      <c r="K22" s="132">
        <v>0</v>
      </c>
      <c r="L22" s="498" t="s">
        <v>27</v>
      </c>
      <c r="M22" s="498"/>
      <c r="N22" s="498"/>
      <c r="O22" s="148">
        <v>45466</v>
      </c>
      <c r="P22" s="122">
        <v>0.1</v>
      </c>
      <c r="Q22" s="145"/>
      <c r="R22" s="126">
        <v>-97.9</v>
      </c>
      <c r="S22" s="146"/>
      <c r="T22" s="148">
        <v>0</v>
      </c>
      <c r="U22" s="580">
        <v>64239000</v>
      </c>
      <c r="V22" s="581"/>
      <c r="W22" s="92"/>
    </row>
    <row r="23" spans="2:23" s="47" customFormat="1" ht="18.75" customHeight="1">
      <c r="B23" s="475" t="s">
        <v>91</v>
      </c>
      <c r="C23" s="450"/>
      <c r="D23" s="450"/>
      <c r="E23" s="473">
        <v>2127389</v>
      </c>
      <c r="F23" s="474"/>
      <c r="G23" s="122">
        <v>2.2</v>
      </c>
      <c r="H23" s="54"/>
      <c r="I23" s="124">
        <v>3.5</v>
      </c>
      <c r="J23" s="55"/>
      <c r="K23" s="132">
        <v>314778</v>
      </c>
      <c r="L23" s="520" t="s">
        <v>191</v>
      </c>
      <c r="M23" s="520"/>
      <c r="N23" s="520"/>
      <c r="O23" s="149">
        <v>531695</v>
      </c>
      <c r="P23" s="122">
        <v>0.6</v>
      </c>
      <c r="Q23" s="145"/>
      <c r="R23" s="126">
        <v>3.1</v>
      </c>
      <c r="S23" s="146"/>
      <c r="T23" s="148">
        <v>446395</v>
      </c>
      <c r="U23" s="582"/>
      <c r="V23" s="583"/>
      <c r="W23" s="93"/>
    </row>
    <row r="24" spans="2:23" s="47" customFormat="1" ht="18.75" customHeight="1">
      <c r="B24" s="475" t="s">
        <v>92</v>
      </c>
      <c r="C24" s="450"/>
      <c r="D24" s="450"/>
      <c r="E24" s="473">
        <v>939362</v>
      </c>
      <c r="F24" s="474"/>
      <c r="G24" s="122">
        <v>1</v>
      </c>
      <c r="H24" s="54"/>
      <c r="I24" s="126">
        <v>-1.3</v>
      </c>
      <c r="J24" s="55"/>
      <c r="K24" s="132">
        <v>0</v>
      </c>
      <c r="L24" s="520" t="s">
        <v>192</v>
      </c>
      <c r="M24" s="520"/>
      <c r="N24" s="520"/>
      <c r="O24" s="149">
        <v>2692406</v>
      </c>
      <c r="P24" s="122">
        <v>2.9</v>
      </c>
      <c r="Q24" s="145"/>
      <c r="R24" s="126">
        <v>-39.7</v>
      </c>
      <c r="S24" s="146"/>
      <c r="T24" s="148">
        <v>2687293</v>
      </c>
      <c r="U24" s="575" t="s">
        <v>194</v>
      </c>
      <c r="V24" s="576"/>
      <c r="W24" s="577"/>
    </row>
    <row r="25" spans="2:23" s="47" customFormat="1" ht="18.75" customHeight="1">
      <c r="B25" s="475" t="s">
        <v>93</v>
      </c>
      <c r="C25" s="450"/>
      <c r="D25" s="450"/>
      <c r="E25" s="473">
        <v>7069815</v>
      </c>
      <c r="F25" s="474"/>
      <c r="G25" s="122">
        <v>7.3</v>
      </c>
      <c r="H25" s="54"/>
      <c r="I25" s="124">
        <v>0.4</v>
      </c>
      <c r="J25" s="55"/>
      <c r="K25" s="133"/>
      <c r="L25" s="521" t="s">
        <v>113</v>
      </c>
      <c r="M25" s="214"/>
      <c r="N25" s="215"/>
      <c r="O25" s="144"/>
      <c r="P25" s="121"/>
      <c r="Q25" s="145"/>
      <c r="R25" s="147"/>
      <c r="S25" s="146"/>
      <c r="T25" s="144"/>
      <c r="U25" s="442">
        <v>5467393</v>
      </c>
      <c r="V25" s="443"/>
      <c r="W25" s="92"/>
    </row>
    <row r="26" spans="2:23" s="47" customFormat="1" ht="18.75" customHeight="1">
      <c r="B26" s="518" t="s">
        <v>183</v>
      </c>
      <c r="C26" s="519"/>
      <c r="D26" s="519"/>
      <c r="E26" s="473">
        <v>135561</v>
      </c>
      <c r="F26" s="474"/>
      <c r="G26" s="122">
        <v>0.1</v>
      </c>
      <c r="H26" s="54"/>
      <c r="I26" s="124">
        <v>5.3</v>
      </c>
      <c r="J26" s="55"/>
      <c r="K26" s="132">
        <v>135561</v>
      </c>
      <c r="L26" s="498"/>
      <c r="M26" s="498"/>
      <c r="N26" s="498"/>
      <c r="O26" s="144"/>
      <c r="P26" s="121"/>
      <c r="Q26" s="145"/>
      <c r="R26" s="147"/>
      <c r="S26" s="146"/>
      <c r="T26" s="144"/>
      <c r="U26" s="444"/>
      <c r="V26" s="445"/>
      <c r="W26" s="93"/>
    </row>
    <row r="27" spans="2:23" s="47" customFormat="1" ht="18.75" customHeight="1">
      <c r="B27" s="475" t="s">
        <v>94</v>
      </c>
      <c r="C27" s="450"/>
      <c r="D27" s="450"/>
      <c r="E27" s="473">
        <v>3708220</v>
      </c>
      <c r="F27" s="474"/>
      <c r="G27" s="122">
        <v>3.8</v>
      </c>
      <c r="H27" s="54"/>
      <c r="I27" s="124">
        <v>18.4</v>
      </c>
      <c r="J27" s="55"/>
      <c r="K27" s="133"/>
      <c r="L27" s="498" t="s">
        <v>114</v>
      </c>
      <c r="M27" s="498"/>
      <c r="N27" s="498"/>
      <c r="O27" s="148">
        <v>8096584</v>
      </c>
      <c r="P27" s="154">
        <v>8.8</v>
      </c>
      <c r="Q27" s="145"/>
      <c r="R27" s="157">
        <v>-13.1</v>
      </c>
      <c r="S27" s="146"/>
      <c r="T27" s="148">
        <v>4062289</v>
      </c>
      <c r="U27" s="575" t="s">
        <v>198</v>
      </c>
      <c r="V27" s="576"/>
      <c r="W27" s="577"/>
    </row>
    <row r="28" spans="2:23" s="47" customFormat="1" ht="18.75" customHeight="1">
      <c r="B28" s="475" t="s">
        <v>95</v>
      </c>
      <c r="C28" s="450"/>
      <c r="D28" s="450"/>
      <c r="E28" s="473">
        <v>191334</v>
      </c>
      <c r="F28" s="474"/>
      <c r="G28" s="122">
        <v>0.2</v>
      </c>
      <c r="H28" s="54"/>
      <c r="I28" s="126">
        <v>-26.8</v>
      </c>
      <c r="J28" s="55"/>
      <c r="K28" s="132">
        <v>56787</v>
      </c>
      <c r="L28" s="63"/>
      <c r="M28" s="516" t="s">
        <v>115</v>
      </c>
      <c r="N28" s="517"/>
      <c r="O28" s="148">
        <v>837762</v>
      </c>
      <c r="P28" s="154">
        <v>0.9</v>
      </c>
      <c r="Q28" s="145"/>
      <c r="R28" s="157">
        <v>29.5</v>
      </c>
      <c r="S28" s="146"/>
      <c r="T28" s="148">
        <v>837762</v>
      </c>
      <c r="U28" s="442">
        <v>2670917</v>
      </c>
      <c r="V28" s="443"/>
      <c r="W28" s="92"/>
    </row>
    <row r="29" spans="2:23" s="47" customFormat="1" ht="18.75" customHeight="1">
      <c r="B29" s="475" t="s">
        <v>96</v>
      </c>
      <c r="C29" s="450"/>
      <c r="D29" s="450"/>
      <c r="E29" s="473">
        <v>4118</v>
      </c>
      <c r="F29" s="474"/>
      <c r="G29" s="122">
        <v>0</v>
      </c>
      <c r="H29" s="54"/>
      <c r="I29" s="124">
        <v>58.2</v>
      </c>
      <c r="J29" s="55"/>
      <c r="K29" s="133"/>
      <c r="L29" s="511" t="s">
        <v>87</v>
      </c>
      <c r="M29" s="509" t="s">
        <v>116</v>
      </c>
      <c r="N29" s="510"/>
      <c r="O29" s="148">
        <v>8096584</v>
      </c>
      <c r="P29" s="154">
        <v>8.8</v>
      </c>
      <c r="Q29" s="145"/>
      <c r="R29" s="157">
        <v>-13</v>
      </c>
      <c r="S29" s="146"/>
      <c r="T29" s="148">
        <v>4062289</v>
      </c>
      <c r="U29" s="444"/>
      <c r="V29" s="445"/>
      <c r="W29" s="93"/>
    </row>
    <row r="30" spans="2:23" s="47" customFormat="1" ht="18.75" customHeight="1">
      <c r="B30" s="475" t="s">
        <v>97</v>
      </c>
      <c r="C30" s="450"/>
      <c r="D30" s="450"/>
      <c r="E30" s="473">
        <v>97095</v>
      </c>
      <c r="F30" s="474"/>
      <c r="G30" s="122">
        <v>0.1</v>
      </c>
      <c r="H30" s="54"/>
      <c r="I30" s="124" t="s">
        <v>259</v>
      </c>
      <c r="J30" s="55"/>
      <c r="K30" s="133"/>
      <c r="L30" s="512"/>
      <c r="M30" s="514" t="s">
        <v>87</v>
      </c>
      <c r="N30" s="64" t="s">
        <v>117</v>
      </c>
      <c r="O30" s="135">
        <v>1326645</v>
      </c>
      <c r="P30" s="155">
        <v>1.5</v>
      </c>
      <c r="Q30" s="150"/>
      <c r="R30" s="158">
        <v>-27.1</v>
      </c>
      <c r="S30" s="146"/>
      <c r="T30" s="131">
        <v>287904</v>
      </c>
      <c r="U30" s="575" t="s">
        <v>75</v>
      </c>
      <c r="V30" s="576"/>
      <c r="W30" s="577"/>
    </row>
    <row r="31" spans="2:23" s="47" customFormat="1" ht="18.75" customHeight="1">
      <c r="B31" s="475" t="s">
        <v>98</v>
      </c>
      <c r="C31" s="450"/>
      <c r="D31" s="450"/>
      <c r="E31" s="473">
        <v>4027412</v>
      </c>
      <c r="F31" s="474"/>
      <c r="G31" s="122">
        <v>4.1</v>
      </c>
      <c r="H31" s="54"/>
      <c r="I31" s="124">
        <v>0.6</v>
      </c>
      <c r="J31" s="55"/>
      <c r="K31" s="133"/>
      <c r="L31" s="512"/>
      <c r="M31" s="515"/>
      <c r="N31" s="64" t="s">
        <v>118</v>
      </c>
      <c r="O31" s="153">
        <v>6769939</v>
      </c>
      <c r="P31" s="156">
        <v>7.3</v>
      </c>
      <c r="Q31" s="151"/>
      <c r="R31" s="159">
        <v>-9.6</v>
      </c>
      <c r="S31" s="152"/>
      <c r="T31" s="131">
        <v>3774385</v>
      </c>
      <c r="U31" s="442">
        <v>66108490</v>
      </c>
      <c r="V31" s="443"/>
      <c r="W31" s="92"/>
    </row>
    <row r="32" spans="2:23" s="47" customFormat="1" ht="18.75" customHeight="1">
      <c r="B32" s="475" t="s">
        <v>99</v>
      </c>
      <c r="C32" s="450"/>
      <c r="D32" s="450"/>
      <c r="E32" s="473">
        <v>2044702</v>
      </c>
      <c r="F32" s="474"/>
      <c r="G32" s="122">
        <v>2.1</v>
      </c>
      <c r="H32" s="54"/>
      <c r="I32" s="126">
        <v>-33.3</v>
      </c>
      <c r="J32" s="55"/>
      <c r="K32" s="132">
        <v>61506</v>
      </c>
      <c r="L32" s="512"/>
      <c r="M32" s="509" t="s">
        <v>119</v>
      </c>
      <c r="N32" s="510"/>
      <c r="O32" s="135">
        <v>0</v>
      </c>
      <c r="P32" s="122">
        <v>0</v>
      </c>
      <c r="Q32" s="145"/>
      <c r="R32" s="131" t="s">
        <v>284</v>
      </c>
      <c r="S32" s="146"/>
      <c r="T32" s="131">
        <v>0</v>
      </c>
      <c r="U32" s="444"/>
      <c r="V32" s="445"/>
      <c r="W32" s="93"/>
    </row>
    <row r="33" spans="2:23" s="47" customFormat="1" ht="18.75" customHeight="1">
      <c r="B33" s="508" t="s">
        <v>100</v>
      </c>
      <c r="C33" s="450"/>
      <c r="D33" s="450"/>
      <c r="E33" s="473">
        <v>5995600</v>
      </c>
      <c r="F33" s="474"/>
      <c r="G33" s="122">
        <v>6.1</v>
      </c>
      <c r="H33" s="54"/>
      <c r="I33" s="126">
        <v>-15.8</v>
      </c>
      <c r="J33" s="55"/>
      <c r="K33" s="133"/>
      <c r="L33" s="513"/>
      <c r="M33" s="509" t="s">
        <v>120</v>
      </c>
      <c r="N33" s="510"/>
      <c r="O33" s="135"/>
      <c r="P33" s="121"/>
      <c r="Q33" s="145"/>
      <c r="R33" s="147"/>
      <c r="S33" s="146"/>
      <c r="T33" s="144"/>
      <c r="U33" s="549" t="s">
        <v>121</v>
      </c>
      <c r="V33" s="550"/>
      <c r="W33" s="551"/>
    </row>
    <row r="34" spans="2:23" s="47" customFormat="1" ht="18.75" customHeight="1">
      <c r="B34" s="65"/>
      <c r="C34" s="503" t="s">
        <v>202</v>
      </c>
      <c r="D34" s="504"/>
      <c r="E34" s="473">
        <v>0</v>
      </c>
      <c r="F34" s="474"/>
      <c r="G34" s="122">
        <v>0</v>
      </c>
      <c r="H34" s="54"/>
      <c r="I34" s="124" t="s">
        <v>285</v>
      </c>
      <c r="J34" s="55"/>
      <c r="K34" s="133"/>
      <c r="L34" s="498"/>
      <c r="M34" s="498"/>
      <c r="N34" s="498"/>
      <c r="O34" s="53"/>
      <c r="P34" s="49"/>
      <c r="Q34" s="54"/>
      <c r="R34" s="51"/>
      <c r="S34" s="55"/>
      <c r="T34" s="53"/>
      <c r="U34" s="533">
        <v>78750118</v>
      </c>
      <c r="V34" s="534"/>
      <c r="W34" s="92"/>
    </row>
    <row r="35" spans="2:23" s="47" customFormat="1" ht="18.75" customHeight="1">
      <c r="B35" s="66"/>
      <c r="C35" s="506" t="s">
        <v>193</v>
      </c>
      <c r="D35" s="507"/>
      <c r="E35" s="473">
        <v>2864900</v>
      </c>
      <c r="F35" s="505"/>
      <c r="G35" s="122">
        <v>2.9</v>
      </c>
      <c r="H35" s="54"/>
      <c r="I35" s="126">
        <v>-10</v>
      </c>
      <c r="J35" s="55"/>
      <c r="K35" s="133"/>
      <c r="L35" s="52"/>
      <c r="M35" s="52"/>
      <c r="N35" s="52"/>
      <c r="O35" s="67"/>
      <c r="P35" s="49"/>
      <c r="Q35" s="54"/>
      <c r="R35" s="51"/>
      <c r="S35" s="55"/>
      <c r="T35" s="67"/>
      <c r="U35" s="533"/>
      <c r="V35" s="534"/>
      <c r="W35" s="92"/>
    </row>
    <row r="36" spans="2:23" s="47" customFormat="1" ht="18.75" customHeight="1" thickBot="1">
      <c r="B36" s="499" t="s">
        <v>101</v>
      </c>
      <c r="C36" s="500"/>
      <c r="D36" s="501"/>
      <c r="E36" s="457">
        <v>97595954</v>
      </c>
      <c r="F36" s="458"/>
      <c r="G36" s="123">
        <v>100</v>
      </c>
      <c r="H36" s="68"/>
      <c r="I36" s="125">
        <v>0.2</v>
      </c>
      <c r="J36" s="69"/>
      <c r="K36" s="134">
        <v>66108490</v>
      </c>
      <c r="L36" s="502" t="s">
        <v>101</v>
      </c>
      <c r="M36" s="500"/>
      <c r="N36" s="501"/>
      <c r="O36" s="160">
        <v>92293203</v>
      </c>
      <c r="P36" s="161">
        <v>100</v>
      </c>
      <c r="Q36" s="68"/>
      <c r="R36" s="162">
        <v>-1.1</v>
      </c>
      <c r="S36" s="69"/>
      <c r="T36" s="160">
        <v>73447367</v>
      </c>
      <c r="U36" s="535"/>
      <c r="V36" s="536"/>
      <c r="W36" s="94"/>
    </row>
    <row r="37" spans="2:23" s="47" customFormat="1" ht="21" customHeight="1">
      <c r="B37" s="491" t="s">
        <v>134</v>
      </c>
      <c r="C37" s="492"/>
      <c r="D37" s="492"/>
      <c r="E37" s="492"/>
      <c r="F37" s="492"/>
      <c r="G37" s="492"/>
      <c r="H37" s="492"/>
      <c r="I37" s="492"/>
      <c r="J37" s="492"/>
      <c r="K37" s="493"/>
      <c r="L37" s="494" t="s">
        <v>135</v>
      </c>
      <c r="M37" s="492"/>
      <c r="N37" s="492"/>
      <c r="O37" s="492"/>
      <c r="P37" s="492"/>
      <c r="Q37" s="492"/>
      <c r="R37" s="492"/>
      <c r="S37" s="492"/>
      <c r="T37" s="495"/>
      <c r="U37" s="541" t="s">
        <v>122</v>
      </c>
      <c r="V37" s="542"/>
      <c r="W37" s="543"/>
    </row>
    <row r="38" spans="2:23" s="47" customFormat="1" ht="24" customHeight="1">
      <c r="B38" s="487" t="s">
        <v>72</v>
      </c>
      <c r="C38" s="488"/>
      <c r="D38" s="488"/>
      <c r="E38" s="496" t="s">
        <v>73</v>
      </c>
      <c r="F38" s="497"/>
      <c r="G38" s="488" t="s">
        <v>74</v>
      </c>
      <c r="H38" s="488"/>
      <c r="I38" s="488" t="s">
        <v>190</v>
      </c>
      <c r="J38" s="496"/>
      <c r="K38" s="73" t="s">
        <v>136</v>
      </c>
      <c r="L38" s="489" t="s">
        <v>72</v>
      </c>
      <c r="M38" s="489"/>
      <c r="N38" s="490"/>
      <c r="O38" s="72" t="s">
        <v>73</v>
      </c>
      <c r="P38" s="488" t="s">
        <v>74</v>
      </c>
      <c r="Q38" s="488"/>
      <c r="R38" s="488" t="s">
        <v>190</v>
      </c>
      <c r="S38" s="488"/>
      <c r="T38" s="74" t="s">
        <v>78</v>
      </c>
      <c r="U38" s="544"/>
      <c r="V38" s="545"/>
      <c r="W38" s="546"/>
    </row>
    <row r="39" spans="2:23" s="47" customFormat="1" ht="19.5" customHeight="1">
      <c r="B39" s="484" t="s">
        <v>138</v>
      </c>
      <c r="C39" s="485"/>
      <c r="D39" s="75" t="s">
        <v>140</v>
      </c>
      <c r="E39" s="486">
        <v>28004627</v>
      </c>
      <c r="F39" s="452"/>
      <c r="G39" s="163">
        <v>44</v>
      </c>
      <c r="H39" s="50" t="s">
        <v>89</v>
      </c>
      <c r="I39" s="129">
        <v>15.2</v>
      </c>
      <c r="J39" s="50" t="s">
        <v>89</v>
      </c>
      <c r="K39" s="100"/>
      <c r="L39" s="453" t="s">
        <v>148</v>
      </c>
      <c r="M39" s="453"/>
      <c r="N39" s="454"/>
      <c r="O39" s="135">
        <v>715425</v>
      </c>
      <c r="P39" s="129">
        <v>0.8</v>
      </c>
      <c r="Q39" s="127" t="s">
        <v>11</v>
      </c>
      <c r="R39" s="138">
        <v>-11</v>
      </c>
      <c r="S39" s="127" t="s">
        <v>11</v>
      </c>
      <c r="T39" s="182">
        <v>715282</v>
      </c>
      <c r="U39" s="59" t="s">
        <v>181</v>
      </c>
      <c r="V39" s="81" t="s">
        <v>286</v>
      </c>
      <c r="W39" s="78" t="s">
        <v>88</v>
      </c>
    </row>
    <row r="40" spans="2:23" s="47" customFormat="1" ht="19.5" customHeight="1">
      <c r="B40" s="484"/>
      <c r="C40" s="485"/>
      <c r="D40" s="75" t="s">
        <v>141</v>
      </c>
      <c r="E40" s="486">
        <v>4907426</v>
      </c>
      <c r="F40" s="452"/>
      <c r="G40" s="163">
        <v>7.7</v>
      </c>
      <c r="H40" s="79"/>
      <c r="I40" s="129">
        <v>4.1</v>
      </c>
      <c r="J40" s="79"/>
      <c r="K40" s="164">
        <v>457688</v>
      </c>
      <c r="L40" s="453" t="s">
        <v>149</v>
      </c>
      <c r="M40" s="453"/>
      <c r="N40" s="454"/>
      <c r="O40" s="135">
        <v>9542764</v>
      </c>
      <c r="P40" s="163">
        <v>10.3</v>
      </c>
      <c r="Q40" s="180"/>
      <c r="R40" s="138">
        <v>-19.5</v>
      </c>
      <c r="S40" s="180"/>
      <c r="T40" s="182">
        <v>7817526</v>
      </c>
      <c r="U40" s="59" t="s">
        <v>123</v>
      </c>
      <c r="V40" s="81" t="s">
        <v>287</v>
      </c>
      <c r="W40" s="78" t="s">
        <v>170</v>
      </c>
    </row>
    <row r="41" spans="2:23" s="47" customFormat="1" ht="19.5" customHeight="1">
      <c r="B41" s="475" t="s">
        <v>139</v>
      </c>
      <c r="C41" s="450"/>
      <c r="D41" s="450"/>
      <c r="E41" s="451">
        <v>22471849</v>
      </c>
      <c r="F41" s="452"/>
      <c r="G41" s="163">
        <v>35.3</v>
      </c>
      <c r="H41" s="79"/>
      <c r="I41" s="129">
        <v>6.7</v>
      </c>
      <c r="J41" s="79"/>
      <c r="K41" s="100"/>
      <c r="L41" s="453" t="s">
        <v>150</v>
      </c>
      <c r="M41" s="453"/>
      <c r="N41" s="454"/>
      <c r="O41" s="135">
        <v>27813989</v>
      </c>
      <c r="P41" s="163">
        <v>30.1</v>
      </c>
      <c r="Q41" s="180"/>
      <c r="R41" s="129">
        <v>5</v>
      </c>
      <c r="S41" s="180"/>
      <c r="T41" s="182">
        <v>18022357</v>
      </c>
      <c r="U41" s="60" t="s">
        <v>124</v>
      </c>
      <c r="V41" s="81" t="s">
        <v>288</v>
      </c>
      <c r="W41" s="78" t="s">
        <v>170</v>
      </c>
    </row>
    <row r="42" spans="2:23" s="47" customFormat="1" ht="19.5" customHeight="1">
      <c r="B42" s="475" t="s">
        <v>142</v>
      </c>
      <c r="C42" s="450"/>
      <c r="D42" s="450"/>
      <c r="E42" s="451">
        <v>263367</v>
      </c>
      <c r="F42" s="452"/>
      <c r="G42" s="163">
        <v>0.4</v>
      </c>
      <c r="H42" s="79"/>
      <c r="I42" s="129">
        <v>10.5</v>
      </c>
      <c r="J42" s="79"/>
      <c r="K42" s="100"/>
      <c r="L42" s="453" t="s">
        <v>151</v>
      </c>
      <c r="M42" s="453"/>
      <c r="N42" s="454"/>
      <c r="O42" s="135">
        <v>9914662</v>
      </c>
      <c r="P42" s="163">
        <v>10.7</v>
      </c>
      <c r="Q42" s="180"/>
      <c r="R42" s="129">
        <v>4.6</v>
      </c>
      <c r="S42" s="180"/>
      <c r="T42" s="182">
        <v>7820179</v>
      </c>
      <c r="U42" s="80" t="s">
        <v>125</v>
      </c>
      <c r="V42" s="81" t="s">
        <v>289</v>
      </c>
      <c r="W42" s="78" t="s">
        <v>170</v>
      </c>
    </row>
    <row r="43" spans="2:23" s="47" customFormat="1" ht="19.5" customHeight="1">
      <c r="B43" s="475" t="s">
        <v>143</v>
      </c>
      <c r="C43" s="450"/>
      <c r="D43" s="450"/>
      <c r="E43" s="451">
        <v>2147496</v>
      </c>
      <c r="F43" s="452"/>
      <c r="G43" s="163">
        <v>3.4</v>
      </c>
      <c r="H43" s="79"/>
      <c r="I43" s="129">
        <v>0</v>
      </c>
      <c r="J43" s="79"/>
      <c r="K43" s="101"/>
      <c r="L43" s="453" t="s">
        <v>152</v>
      </c>
      <c r="M43" s="453"/>
      <c r="N43" s="454"/>
      <c r="O43" s="135"/>
      <c r="P43" s="163"/>
      <c r="Q43" s="180"/>
      <c r="R43" s="129"/>
      <c r="S43" s="180"/>
      <c r="T43" s="182"/>
      <c r="U43" s="59" t="s">
        <v>126</v>
      </c>
      <c r="V43" s="81" t="s">
        <v>290</v>
      </c>
      <c r="W43" s="78" t="s">
        <v>170</v>
      </c>
    </row>
    <row r="44" spans="2:23" s="47" customFormat="1" ht="19.5" customHeight="1">
      <c r="B44" s="475" t="s">
        <v>144</v>
      </c>
      <c r="C44" s="450"/>
      <c r="D44" s="450"/>
      <c r="E44" s="477"/>
      <c r="F44" s="478"/>
      <c r="G44" s="76"/>
      <c r="H44" s="79"/>
      <c r="I44" s="77"/>
      <c r="J44" s="79"/>
      <c r="K44" s="100"/>
      <c r="L44" s="453" t="s">
        <v>153</v>
      </c>
      <c r="M44" s="453"/>
      <c r="N44" s="454"/>
      <c r="O44" s="135">
        <v>611728</v>
      </c>
      <c r="P44" s="163">
        <v>0.7</v>
      </c>
      <c r="Q44" s="180"/>
      <c r="R44" s="138">
        <v>-5.1</v>
      </c>
      <c r="S44" s="180"/>
      <c r="T44" s="182">
        <v>545343</v>
      </c>
      <c r="U44" s="62" t="s">
        <v>127</v>
      </c>
      <c r="V44" s="81" t="s">
        <v>291</v>
      </c>
      <c r="W44" s="78" t="s">
        <v>170</v>
      </c>
    </row>
    <row r="45" spans="2:23" s="47" customFormat="1" ht="19.5" customHeight="1">
      <c r="B45" s="475" t="s">
        <v>145</v>
      </c>
      <c r="C45" s="450"/>
      <c r="D45" s="450"/>
      <c r="E45" s="477"/>
      <c r="F45" s="478"/>
      <c r="G45" s="76"/>
      <c r="H45" s="79"/>
      <c r="I45" s="77"/>
      <c r="J45" s="79"/>
      <c r="K45" s="101"/>
      <c r="L45" s="453" t="s">
        <v>154</v>
      </c>
      <c r="M45" s="453"/>
      <c r="N45" s="454"/>
      <c r="O45" s="135">
        <v>1404319</v>
      </c>
      <c r="P45" s="163">
        <v>1.5</v>
      </c>
      <c r="Q45" s="180"/>
      <c r="R45" s="138">
        <v>-5.5</v>
      </c>
      <c r="S45" s="180"/>
      <c r="T45" s="182">
        <v>600387</v>
      </c>
      <c r="U45" s="59" t="s">
        <v>128</v>
      </c>
      <c r="V45" s="81" t="s">
        <v>291</v>
      </c>
      <c r="W45" s="78" t="s">
        <v>170</v>
      </c>
    </row>
    <row r="46" spans="2:23" s="47" customFormat="1" ht="19.5" customHeight="1">
      <c r="B46" s="480" t="s">
        <v>160</v>
      </c>
      <c r="C46" s="481"/>
      <c r="D46" s="481"/>
      <c r="E46" s="473">
        <v>57794765</v>
      </c>
      <c r="F46" s="474"/>
      <c r="G46" s="168">
        <v>90.8</v>
      </c>
      <c r="H46" s="166"/>
      <c r="I46" s="169">
        <v>10.2</v>
      </c>
      <c r="J46" s="166"/>
      <c r="K46" s="132">
        <v>457688</v>
      </c>
      <c r="L46" s="453" t="s">
        <v>155</v>
      </c>
      <c r="M46" s="453"/>
      <c r="N46" s="454"/>
      <c r="O46" s="135">
        <v>13380964</v>
      </c>
      <c r="P46" s="163">
        <v>14.5</v>
      </c>
      <c r="Q46" s="180"/>
      <c r="R46" s="138">
        <v>-0.9</v>
      </c>
      <c r="S46" s="180"/>
      <c r="T46" s="182">
        <v>9923391</v>
      </c>
      <c r="U46" s="105" t="s">
        <v>129</v>
      </c>
      <c r="V46" s="81" t="s">
        <v>292</v>
      </c>
      <c r="W46" s="78" t="s">
        <v>170</v>
      </c>
    </row>
    <row r="47" spans="2:23" s="47" customFormat="1" ht="19.5" customHeight="1">
      <c r="B47" s="482" t="s">
        <v>146</v>
      </c>
      <c r="C47" s="483"/>
      <c r="D47" s="483"/>
      <c r="E47" s="479"/>
      <c r="F47" s="474"/>
      <c r="G47" s="165"/>
      <c r="H47" s="166"/>
      <c r="I47" s="131"/>
      <c r="J47" s="166"/>
      <c r="K47" s="167"/>
      <c r="L47" s="453" t="s">
        <v>156</v>
      </c>
      <c r="M47" s="453"/>
      <c r="N47" s="454"/>
      <c r="O47" s="135">
        <v>5300160</v>
      </c>
      <c r="P47" s="163">
        <v>5.8</v>
      </c>
      <c r="Q47" s="180"/>
      <c r="R47" s="138">
        <v>-2.4</v>
      </c>
      <c r="S47" s="180"/>
      <c r="T47" s="182">
        <v>5023734</v>
      </c>
      <c r="U47" s="62" t="s">
        <v>130</v>
      </c>
      <c r="V47" s="81" t="s">
        <v>293</v>
      </c>
      <c r="W47" s="78" t="s">
        <v>170</v>
      </c>
    </row>
    <row r="48" spans="2:23" s="47" customFormat="1" ht="19.5" customHeight="1">
      <c r="B48" s="475" t="s">
        <v>147</v>
      </c>
      <c r="C48" s="450"/>
      <c r="D48" s="450"/>
      <c r="E48" s="473">
        <v>5854631</v>
      </c>
      <c r="F48" s="474"/>
      <c r="G48" s="169">
        <v>9.2</v>
      </c>
      <c r="H48" s="166"/>
      <c r="I48" s="169">
        <v>5.9</v>
      </c>
      <c r="J48" s="166"/>
      <c r="K48" s="167"/>
      <c r="L48" s="453" t="s">
        <v>157</v>
      </c>
      <c r="M48" s="453"/>
      <c r="N48" s="454"/>
      <c r="O48" s="135">
        <v>10426107</v>
      </c>
      <c r="P48" s="163">
        <v>11.3</v>
      </c>
      <c r="Q48" s="180"/>
      <c r="R48" s="138">
        <v>-4.6</v>
      </c>
      <c r="S48" s="180"/>
      <c r="T48" s="182">
        <v>9892275</v>
      </c>
      <c r="U48" s="62" t="s">
        <v>131</v>
      </c>
      <c r="V48" s="81" t="s">
        <v>294</v>
      </c>
      <c r="W48" s="78" t="s">
        <v>170</v>
      </c>
    </row>
    <row r="49" spans="2:23" s="47" customFormat="1" ht="19.5" customHeight="1">
      <c r="B49" s="476" t="s">
        <v>161</v>
      </c>
      <c r="C49" s="450" t="s">
        <v>162</v>
      </c>
      <c r="D49" s="450"/>
      <c r="E49" s="473"/>
      <c r="F49" s="474"/>
      <c r="G49" s="169"/>
      <c r="H49" s="166"/>
      <c r="I49" s="169"/>
      <c r="J49" s="166"/>
      <c r="K49" s="167"/>
      <c r="L49" s="453" t="s">
        <v>158</v>
      </c>
      <c r="M49" s="453"/>
      <c r="N49" s="454"/>
      <c r="O49" s="135">
        <v>0</v>
      </c>
      <c r="P49" s="163">
        <v>0</v>
      </c>
      <c r="Q49" s="180"/>
      <c r="R49" s="121" t="s">
        <v>284</v>
      </c>
      <c r="S49" s="180"/>
      <c r="T49" s="182">
        <v>0</v>
      </c>
      <c r="U49" s="60" t="s">
        <v>132</v>
      </c>
      <c r="V49" s="81" t="s">
        <v>295</v>
      </c>
      <c r="W49" s="78" t="s">
        <v>170</v>
      </c>
    </row>
    <row r="50" spans="2:23" s="47" customFormat="1" ht="19.5" customHeight="1">
      <c r="B50" s="476"/>
      <c r="C50" s="450" t="s">
        <v>163</v>
      </c>
      <c r="D50" s="450"/>
      <c r="E50" s="451">
        <v>1035566</v>
      </c>
      <c r="F50" s="452"/>
      <c r="G50" s="169">
        <v>1.6</v>
      </c>
      <c r="H50" s="79"/>
      <c r="I50" s="169">
        <v>5.2</v>
      </c>
      <c r="J50" s="79"/>
      <c r="K50" s="101"/>
      <c r="L50" s="453" t="s">
        <v>105</v>
      </c>
      <c r="M50" s="453"/>
      <c r="N50" s="454"/>
      <c r="O50" s="135">
        <v>13183085</v>
      </c>
      <c r="P50" s="163">
        <v>14.3</v>
      </c>
      <c r="Q50" s="180"/>
      <c r="R50" s="129">
        <v>3.6</v>
      </c>
      <c r="S50" s="180"/>
      <c r="T50" s="182">
        <v>13086893</v>
      </c>
      <c r="U50" s="60" t="s">
        <v>133</v>
      </c>
      <c r="V50" s="81" t="s">
        <v>291</v>
      </c>
      <c r="W50" s="78" t="s">
        <v>170</v>
      </c>
    </row>
    <row r="51" spans="2:23" s="47" customFormat="1" ht="19.5" customHeight="1">
      <c r="B51" s="476"/>
      <c r="C51" s="450" t="s">
        <v>164</v>
      </c>
      <c r="D51" s="450"/>
      <c r="E51" s="451">
        <v>4819065</v>
      </c>
      <c r="F51" s="452"/>
      <c r="G51" s="169">
        <v>7.6</v>
      </c>
      <c r="H51" s="79"/>
      <c r="I51" s="169">
        <v>6</v>
      </c>
      <c r="J51" s="79"/>
      <c r="K51" s="101"/>
      <c r="L51" s="453" t="s">
        <v>159</v>
      </c>
      <c r="M51" s="453"/>
      <c r="N51" s="454"/>
      <c r="O51" s="135"/>
      <c r="P51" s="163"/>
      <c r="Q51" s="180"/>
      <c r="R51" s="129"/>
      <c r="S51" s="180"/>
      <c r="T51" s="182"/>
      <c r="U51" s="48"/>
      <c r="V51" s="81"/>
      <c r="W51" s="82"/>
    </row>
    <row r="52" spans="2:23" s="47" customFormat="1" ht="19.5" customHeight="1">
      <c r="B52" s="476"/>
      <c r="C52" s="450" t="s">
        <v>186</v>
      </c>
      <c r="D52" s="450"/>
      <c r="E52" s="451"/>
      <c r="F52" s="452"/>
      <c r="G52" s="76"/>
      <c r="H52" s="79"/>
      <c r="I52" s="77"/>
      <c r="J52" s="79"/>
      <c r="K52" s="100"/>
      <c r="L52" s="469" t="s">
        <v>113</v>
      </c>
      <c r="M52" s="469"/>
      <c r="N52" s="470"/>
      <c r="O52" s="135"/>
      <c r="P52" s="163"/>
      <c r="Q52" s="180"/>
      <c r="R52" s="129"/>
      <c r="S52" s="180"/>
      <c r="T52" s="182"/>
      <c r="U52" s="48"/>
      <c r="V52" s="81"/>
      <c r="W52" s="82"/>
    </row>
    <row r="53" spans="2:23" s="47" customFormat="1" ht="19.5" customHeight="1" thickBot="1">
      <c r="B53" s="446" t="s">
        <v>101</v>
      </c>
      <c r="C53" s="447"/>
      <c r="D53" s="447"/>
      <c r="E53" s="457">
        <v>63649396</v>
      </c>
      <c r="F53" s="458"/>
      <c r="G53" s="171">
        <v>100</v>
      </c>
      <c r="H53" s="170"/>
      <c r="I53" s="123">
        <v>9.8</v>
      </c>
      <c r="J53" s="170"/>
      <c r="K53" s="172">
        <v>457688</v>
      </c>
      <c r="L53" s="448" t="s">
        <v>101</v>
      </c>
      <c r="M53" s="448"/>
      <c r="N53" s="449"/>
      <c r="O53" s="183">
        <v>92293203</v>
      </c>
      <c r="P53" s="177">
        <v>100</v>
      </c>
      <c r="Q53" s="181"/>
      <c r="R53" s="162">
        <v>-1.1</v>
      </c>
      <c r="S53" s="181"/>
      <c r="T53" s="184">
        <v>73447367</v>
      </c>
      <c r="U53" s="83"/>
      <c r="V53" s="71"/>
      <c r="W53" s="84"/>
    </row>
    <row r="54" spans="2:23" s="47" customFormat="1" ht="19.5" customHeight="1">
      <c r="B54" s="455" t="s">
        <v>165</v>
      </c>
      <c r="C54" s="459" t="s">
        <v>72</v>
      </c>
      <c r="D54" s="460"/>
      <c r="E54" s="465" t="s">
        <v>166</v>
      </c>
      <c r="F54" s="466"/>
      <c r="G54" s="465" t="s">
        <v>167</v>
      </c>
      <c r="H54" s="466"/>
      <c r="I54" s="467" t="s">
        <v>168</v>
      </c>
      <c r="J54" s="468"/>
      <c r="K54" s="85"/>
      <c r="L54" s="86"/>
      <c r="M54" s="86"/>
      <c r="N54" s="86"/>
      <c r="O54" s="85"/>
      <c r="P54" s="85"/>
      <c r="Q54" s="85"/>
      <c r="R54" s="85"/>
      <c r="S54" s="85"/>
      <c r="T54" s="85"/>
      <c r="U54" s="86"/>
      <c r="V54" s="87"/>
      <c r="W54" s="87"/>
    </row>
    <row r="55" spans="2:23" s="47" customFormat="1" ht="19.5" customHeight="1">
      <c r="B55" s="455"/>
      <c r="C55" s="461" t="s">
        <v>137</v>
      </c>
      <c r="D55" s="462"/>
      <c r="E55" s="163">
        <v>97.9</v>
      </c>
      <c r="F55" s="173" t="s">
        <v>88</v>
      </c>
      <c r="G55" s="163">
        <v>20.8</v>
      </c>
      <c r="H55" s="173" t="s">
        <v>171</v>
      </c>
      <c r="I55" s="163">
        <v>91.4</v>
      </c>
      <c r="J55" s="82" t="s">
        <v>171</v>
      </c>
      <c r="K55" s="85"/>
      <c r="L55" s="86"/>
      <c r="M55" s="86"/>
      <c r="N55" s="86"/>
      <c r="O55" s="85"/>
      <c r="P55" s="85"/>
      <c r="Q55" s="85"/>
      <c r="R55" s="85"/>
      <c r="S55" s="85"/>
      <c r="T55" s="85"/>
      <c r="U55" s="86"/>
      <c r="V55" s="87"/>
      <c r="W55" s="87"/>
    </row>
    <row r="56" spans="2:23" s="47" customFormat="1" ht="19.5" customHeight="1">
      <c r="B56" s="455"/>
      <c r="C56" s="463"/>
      <c r="D56" s="57" t="s">
        <v>169</v>
      </c>
      <c r="E56" s="163">
        <v>97.7</v>
      </c>
      <c r="F56" s="174"/>
      <c r="G56" s="178">
        <v>19.8</v>
      </c>
      <c r="H56" s="175"/>
      <c r="I56" s="178">
        <v>91.9</v>
      </c>
      <c r="J56" s="88"/>
      <c r="K56" s="89"/>
      <c r="L56" s="86"/>
      <c r="M56" s="86"/>
      <c r="N56" s="86"/>
      <c r="O56" s="89"/>
      <c r="P56" s="87"/>
      <c r="Q56" s="87"/>
      <c r="R56" s="87"/>
      <c r="S56" s="87"/>
      <c r="T56" s="89"/>
      <c r="U56" s="86"/>
      <c r="V56" s="87"/>
      <c r="W56" s="87"/>
    </row>
    <row r="57" spans="2:10" s="47" customFormat="1" ht="19.5" customHeight="1" thickBot="1">
      <c r="B57" s="456"/>
      <c r="C57" s="464"/>
      <c r="D57" s="90" t="s">
        <v>139</v>
      </c>
      <c r="E57" s="177">
        <v>98</v>
      </c>
      <c r="F57" s="176"/>
      <c r="G57" s="179">
        <v>23.5</v>
      </c>
      <c r="H57" s="176"/>
      <c r="I57" s="179">
        <v>90.9</v>
      </c>
      <c r="J57" s="91"/>
    </row>
    <row r="58" s="47" customFormat="1" ht="11.25" customHeight="1"/>
    <row r="59" s="47" customFormat="1" ht="12"/>
    <row r="60" s="47" customFormat="1" ht="12"/>
    <row r="61" s="47" customFormat="1" ht="12"/>
    <row r="62" s="47" customFormat="1" ht="12"/>
    <row r="63" s="47" customFormat="1" ht="12"/>
    <row r="64" s="47" customFormat="1" ht="12"/>
    <row r="65" s="47" customFormat="1" ht="12"/>
    <row r="66" s="47" customFormat="1" ht="12"/>
    <row r="67" s="47" customFormat="1" ht="12"/>
    <row r="68" s="47" customFormat="1" ht="12"/>
    <row r="69" s="47" customFormat="1" ht="12"/>
    <row r="70" s="47" customFormat="1" ht="12"/>
    <row r="71" s="47" customFormat="1" ht="12"/>
    <row r="72" s="47" customFormat="1" ht="12"/>
  </sheetData>
  <sheetProtection/>
  <mergeCells count="182">
    <mergeCell ref="U27:W27"/>
    <mergeCell ref="U28:V29"/>
    <mergeCell ref="U30:W30"/>
    <mergeCell ref="V7:W7"/>
    <mergeCell ref="L8:N8"/>
    <mergeCell ref="L9:N9"/>
    <mergeCell ref="U22:V23"/>
    <mergeCell ref="M10:N10"/>
    <mergeCell ref="M11:N11"/>
    <mergeCell ref="U21:W21"/>
    <mergeCell ref="E13:F13"/>
    <mergeCell ref="U24:W24"/>
    <mergeCell ref="E9:F9"/>
    <mergeCell ref="E10:F10"/>
    <mergeCell ref="L10:L11"/>
    <mergeCell ref="U25:V26"/>
    <mergeCell ref="B2:C2"/>
    <mergeCell ref="B3:D3"/>
    <mergeCell ref="B4:K4"/>
    <mergeCell ref="K3:L3"/>
    <mergeCell ref="B11:D11"/>
    <mergeCell ref="B8:D8"/>
    <mergeCell ref="B9:D9"/>
    <mergeCell ref="B10:D10"/>
    <mergeCell ref="B6:D6"/>
    <mergeCell ref="L6:N6"/>
    <mergeCell ref="E6:F6"/>
    <mergeCell ref="E7:F7"/>
    <mergeCell ref="B7:D7"/>
    <mergeCell ref="M7:N7"/>
    <mergeCell ref="M3:N3"/>
    <mergeCell ref="L4:W4"/>
    <mergeCell ref="E3:J3"/>
    <mergeCell ref="B5:D5"/>
    <mergeCell ref="R5:S5"/>
    <mergeCell ref="V5:W5"/>
    <mergeCell ref="L5:N5"/>
    <mergeCell ref="G5:H5"/>
    <mergeCell ref="I5:J5"/>
    <mergeCell ref="P5:Q5"/>
    <mergeCell ref="B15:D15"/>
    <mergeCell ref="L14:N14"/>
    <mergeCell ref="B14:D14"/>
    <mergeCell ref="L12:N12"/>
    <mergeCell ref="E14:F14"/>
    <mergeCell ref="E15:F15"/>
    <mergeCell ref="K14:K15"/>
    <mergeCell ref="L15:N15"/>
    <mergeCell ref="B13:D13"/>
    <mergeCell ref="B12:D12"/>
    <mergeCell ref="U37:W38"/>
    <mergeCell ref="B17:D17"/>
    <mergeCell ref="L16:N16"/>
    <mergeCell ref="B16:D16"/>
    <mergeCell ref="G38:H38"/>
    <mergeCell ref="I38:J38"/>
    <mergeCell ref="P38:Q38"/>
    <mergeCell ref="R38:S38"/>
    <mergeCell ref="E16:F16"/>
    <mergeCell ref="U33:W33"/>
    <mergeCell ref="U34:V36"/>
    <mergeCell ref="L17:N17"/>
    <mergeCell ref="E18:F18"/>
    <mergeCell ref="E19:F19"/>
    <mergeCell ref="E20:F20"/>
    <mergeCell ref="E21:F21"/>
    <mergeCell ref="E22:F22"/>
    <mergeCell ref="E23:F23"/>
    <mergeCell ref="L19:N19"/>
    <mergeCell ref="E31:F31"/>
    <mergeCell ref="L18:N18"/>
    <mergeCell ref="C19:D19"/>
    <mergeCell ref="K17:K19"/>
    <mergeCell ref="C18:D18"/>
    <mergeCell ref="B18:B19"/>
    <mergeCell ref="B20:D20"/>
    <mergeCell ref="B22:D22"/>
    <mergeCell ref="L22:N22"/>
    <mergeCell ref="B23:D23"/>
    <mergeCell ref="L23:N23"/>
    <mergeCell ref="B21:D21"/>
    <mergeCell ref="L21:N21"/>
    <mergeCell ref="B24:D24"/>
    <mergeCell ref="L24:N24"/>
    <mergeCell ref="B25:D25"/>
    <mergeCell ref="L25:N25"/>
    <mergeCell ref="E24:F24"/>
    <mergeCell ref="E25:F25"/>
    <mergeCell ref="B26:D26"/>
    <mergeCell ref="L26:N26"/>
    <mergeCell ref="B27:D27"/>
    <mergeCell ref="L27:N27"/>
    <mergeCell ref="E26:F26"/>
    <mergeCell ref="E27:F27"/>
    <mergeCell ref="B28:D28"/>
    <mergeCell ref="B29:D29"/>
    <mergeCell ref="M29:N29"/>
    <mergeCell ref="M28:N28"/>
    <mergeCell ref="E28:F28"/>
    <mergeCell ref="E29:F29"/>
    <mergeCell ref="C35:D35"/>
    <mergeCell ref="B32:D32"/>
    <mergeCell ref="B33:D33"/>
    <mergeCell ref="M32:N32"/>
    <mergeCell ref="M33:N33"/>
    <mergeCell ref="L29:L33"/>
    <mergeCell ref="M30:M31"/>
    <mergeCell ref="B30:D30"/>
    <mergeCell ref="B31:D31"/>
    <mergeCell ref="E33:F33"/>
    <mergeCell ref="L38:N38"/>
    <mergeCell ref="B37:K37"/>
    <mergeCell ref="L37:T37"/>
    <mergeCell ref="E38:F38"/>
    <mergeCell ref="L34:N34"/>
    <mergeCell ref="B36:D36"/>
    <mergeCell ref="L36:N36"/>
    <mergeCell ref="E34:F34"/>
    <mergeCell ref="E36:F36"/>
    <mergeCell ref="C34:D34"/>
    <mergeCell ref="L41:N41"/>
    <mergeCell ref="B42:D42"/>
    <mergeCell ref="L42:N42"/>
    <mergeCell ref="L39:N39"/>
    <mergeCell ref="L40:N40"/>
    <mergeCell ref="B39:C40"/>
    <mergeCell ref="E39:F39"/>
    <mergeCell ref="E40:F40"/>
    <mergeCell ref="E41:F41"/>
    <mergeCell ref="E42:F42"/>
    <mergeCell ref="L45:N45"/>
    <mergeCell ref="B46:D46"/>
    <mergeCell ref="L46:N46"/>
    <mergeCell ref="E45:F45"/>
    <mergeCell ref="E46:F46"/>
    <mergeCell ref="B47:D47"/>
    <mergeCell ref="C49:D49"/>
    <mergeCell ref="B49:B52"/>
    <mergeCell ref="L47:N47"/>
    <mergeCell ref="B43:D43"/>
    <mergeCell ref="L43:N43"/>
    <mergeCell ref="B44:D44"/>
    <mergeCell ref="L44:N44"/>
    <mergeCell ref="E44:F44"/>
    <mergeCell ref="L48:N48"/>
    <mergeCell ref="E47:F47"/>
    <mergeCell ref="E32:F32"/>
    <mergeCell ref="E8:F8"/>
    <mergeCell ref="E11:F11"/>
    <mergeCell ref="E12:F12"/>
    <mergeCell ref="B48:D48"/>
    <mergeCell ref="B41:D41"/>
    <mergeCell ref="E48:F48"/>
    <mergeCell ref="B45:D45"/>
    <mergeCell ref="B38:D38"/>
    <mergeCell ref="E35:F35"/>
    <mergeCell ref="G54:H54"/>
    <mergeCell ref="I54:J54"/>
    <mergeCell ref="L51:N51"/>
    <mergeCell ref="L52:N52"/>
    <mergeCell ref="E5:F5"/>
    <mergeCell ref="E17:F17"/>
    <mergeCell ref="E49:F49"/>
    <mergeCell ref="E50:F50"/>
    <mergeCell ref="E43:F43"/>
    <mergeCell ref="E30:F30"/>
    <mergeCell ref="B54:B57"/>
    <mergeCell ref="E53:F53"/>
    <mergeCell ref="C54:D54"/>
    <mergeCell ref="C55:D55"/>
    <mergeCell ref="C56:C57"/>
    <mergeCell ref="E54:F54"/>
    <mergeCell ref="U31:V32"/>
    <mergeCell ref="B53:D53"/>
    <mergeCell ref="L53:N53"/>
    <mergeCell ref="C51:D51"/>
    <mergeCell ref="C52:D52"/>
    <mergeCell ref="E51:F51"/>
    <mergeCell ref="E52:F52"/>
    <mergeCell ref="L49:N49"/>
    <mergeCell ref="L50:N50"/>
    <mergeCell ref="C50:D50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zaiseika4</cp:lastModifiedBy>
  <cp:lastPrinted>2008-08-26T13:42:27Z</cp:lastPrinted>
  <dcterms:created xsi:type="dcterms:W3CDTF">2000-06-08T04:58:29Z</dcterms:created>
  <dcterms:modified xsi:type="dcterms:W3CDTF">2012-09-14T07:35:13Z</dcterms:modified>
  <cp:category/>
  <cp:version/>
  <cp:contentType/>
  <cp:contentStatus/>
</cp:coreProperties>
</file>