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tabRatio="506" activeTab="0"/>
  </bookViews>
  <sheets>
    <sheet name="表面" sheetId="1" r:id="rId1"/>
    <sheet name="裏面" sheetId="2" r:id="rId2"/>
  </sheets>
  <definedNames>
    <definedName name="_xlnm.Print_Area" localSheetId="0">'表面'!$B$1:$R$54</definedName>
    <definedName name="_xlnm.Print_Area" localSheetId="1">'裏面'!$B$1:$W$57</definedName>
  </definedNames>
  <calcPr fullCalcOnLoad="1"/>
</workbook>
</file>

<file path=xl/sharedStrings.xml><?xml version="1.0" encoding="utf-8"?>
<sst xmlns="http://schemas.openxmlformats.org/spreadsheetml/2006/main" count="389" uniqueCount="302">
  <si>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</si>
  <si>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</si>
  <si>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</si>
  <si>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</si>
  <si>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</si>
  <si>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</si>
  <si>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</si>
  <si>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</si>
  <si>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</si>
  <si>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人</t>
  </si>
  <si>
    <t>人口密度</t>
  </si>
  <si>
    <t>面　　積</t>
  </si>
  <si>
    <t>％</t>
  </si>
  <si>
    <t>人口集中地区人口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</si>
  <si>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</si>
  <si>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</si>
  <si>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</si>
  <si>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</si>
  <si>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</si>
  <si>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</si>
  <si>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</si>
  <si>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区　　　　　　　分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</si>
  <si>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</si>
  <si>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</si>
  <si>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</si>
  <si>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</si>
  <si>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</si>
  <si>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</si>
  <si>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</si>
  <si>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</si>
  <si>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</si>
  <si>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</si>
  <si>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</si>
  <si>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</si>
  <si>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</si>
  <si>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</si>
  <si>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</si>
  <si>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</si>
  <si>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</si>
  <si>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</si>
  <si>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</si>
  <si>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</si>
  <si>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</si>
  <si>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</si>
  <si>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</si>
  <si>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</si>
  <si>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</si>
  <si>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</si>
  <si>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</si>
  <si>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</si>
  <si>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</si>
  <si>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</si>
  <si>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</si>
  <si>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</si>
  <si>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</si>
  <si>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</si>
  <si>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</si>
  <si>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</si>
  <si>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</si>
  <si>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</si>
  <si>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</si>
  <si>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</si>
  <si>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</si>
  <si>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</si>
  <si>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</si>
  <si>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</si>
  <si>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</si>
  <si>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</si>
  <si>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収入役</t>
  </si>
  <si>
    <t>教育長</t>
  </si>
  <si>
    <t>議会議長</t>
  </si>
  <si>
    <t>副議長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</si>
  <si>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</si>
  <si>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</si>
  <si>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</si>
  <si>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</si>
  <si>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</si>
  <si>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</si>
  <si>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</si>
  <si>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</si>
  <si>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類　　　型</t>
  </si>
  <si>
    <t>歳　　　　　　　　　　　　　　入</t>
  </si>
  <si>
    <t>性　　　　質　　　　別　　　　歳　　　　出</t>
  </si>
  <si>
    <t>地域指定等の状況</t>
  </si>
  <si>
    <t>区　　　　　分</t>
  </si>
  <si>
    <t>決算額</t>
  </si>
  <si>
    <t>構成比</t>
  </si>
  <si>
    <t>経常一般財源</t>
  </si>
  <si>
    <t>経常経費充当一般財源</t>
  </si>
  <si>
    <t>経 常 収 支比率</t>
  </si>
  <si>
    <t>一般財源等</t>
  </si>
  <si>
    <t>地方税</t>
  </si>
  <si>
    <t>地方特例交付金</t>
  </si>
  <si>
    <t>地方譲与税</t>
  </si>
  <si>
    <t>利子割交付金</t>
  </si>
  <si>
    <t>地方消費税交付金</t>
  </si>
  <si>
    <t>特別消費税交付金</t>
  </si>
  <si>
    <t>ゴルフ場利用税交付金</t>
  </si>
  <si>
    <t>自動車取得税交付金</t>
  </si>
  <si>
    <t>軽油引取税交付金</t>
  </si>
  <si>
    <t>地方交付税</t>
  </si>
  <si>
    <t>内訳</t>
  </si>
  <si>
    <t>普　　　　通</t>
  </si>
  <si>
    <t>特　　　　別</t>
  </si>
  <si>
    <t>％</t>
  </si>
  <si>
    <t>％</t>
  </si>
  <si>
    <t>交通安全特別交付金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</si>
  <si>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</si>
  <si>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</si>
  <si>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</si>
  <si>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</si>
  <si>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</si>
  <si>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</si>
  <si>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</si>
  <si>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</si>
  <si>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</si>
  <si>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</si>
  <si>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</si>
  <si>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　　　　　　　計</t>
  </si>
  <si>
    <t>人件費</t>
  </si>
  <si>
    <t>うち職員給</t>
  </si>
  <si>
    <t>扶助費</t>
  </si>
  <si>
    <t>公債費</t>
  </si>
  <si>
    <t>元利償還金</t>
  </si>
  <si>
    <t>一時借入金利子</t>
  </si>
  <si>
    <t>義務的経費小計</t>
  </si>
  <si>
    <t>物件費</t>
  </si>
  <si>
    <t>維持補修費</t>
  </si>
  <si>
    <t>補助費等</t>
  </si>
  <si>
    <t>経常的経費小計</t>
  </si>
  <si>
    <t>前年度繰上充用金</t>
  </si>
  <si>
    <t>投資的経費</t>
  </si>
  <si>
    <t>うち人件費</t>
  </si>
  <si>
    <t>普通建設事業費</t>
  </si>
  <si>
    <t>補　　　助</t>
  </si>
  <si>
    <t>単　　　独</t>
  </si>
  <si>
    <t>災害復旧事業費</t>
  </si>
  <si>
    <t>失業対策事業費</t>
  </si>
  <si>
    <t>一般財源等総額</t>
  </si>
  <si>
    <t>公共施設の整備状況</t>
  </si>
  <si>
    <t>道路改良率</t>
  </si>
  <si>
    <t>上水道等普及率</t>
  </si>
  <si>
    <t>下水道普及率(人口）</t>
  </si>
  <si>
    <t>し尿収集率</t>
  </si>
  <si>
    <t>し尿衛生処理率</t>
  </si>
  <si>
    <t>ごみ収集率</t>
  </si>
  <si>
    <t>ごみ焼却処理率</t>
  </si>
  <si>
    <t>保育所収容率</t>
  </si>
  <si>
    <t>幼稚園収容率</t>
  </si>
  <si>
    <t>小学校非木造比率</t>
  </si>
  <si>
    <t>中学校非木造比率</t>
  </si>
  <si>
    <t>市　　　　　町　　　　　村　　　　　税</t>
  </si>
  <si>
    <t>目　　　的　　　別　　　歳　　　出</t>
  </si>
  <si>
    <t>超過課税分収入済額</t>
  </si>
  <si>
    <t>市町村税</t>
  </si>
  <si>
    <t>市町村民税</t>
  </si>
  <si>
    <t>固定資産税</t>
  </si>
  <si>
    <t>個　　人　　分</t>
  </si>
  <si>
    <t>法　　人　　分</t>
  </si>
  <si>
    <t>軽自動車税</t>
  </si>
  <si>
    <t>市町村たばこ税</t>
  </si>
  <si>
    <t>鉱産税</t>
  </si>
  <si>
    <t>特別土地保有税</t>
  </si>
  <si>
    <t>法定外普通税・旧法税</t>
  </si>
  <si>
    <t>目的税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</si>
  <si>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</si>
  <si>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</si>
  <si>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</si>
  <si>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</si>
  <si>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</si>
  <si>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</si>
  <si>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</si>
  <si>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</si>
  <si>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</si>
  <si>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</si>
  <si>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</si>
  <si>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</si>
  <si>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法定普通税小計</t>
  </si>
  <si>
    <t>内訳</t>
  </si>
  <si>
    <t>入湯税</t>
  </si>
  <si>
    <t>事業所税</t>
  </si>
  <si>
    <t>都市計画税</t>
  </si>
  <si>
    <t>徴収率</t>
  </si>
  <si>
    <t>現年課税分</t>
  </si>
  <si>
    <t>滞納繰越分</t>
  </si>
  <si>
    <t>合　　　計</t>
  </si>
  <si>
    <t>市町村民税</t>
  </si>
  <si>
    <t>％</t>
  </si>
  <si>
    <t>（報酬）月額　 　　円</t>
  </si>
  <si>
    <t>公害防止</t>
  </si>
  <si>
    <t>広　  　域</t>
  </si>
  <si>
    <t>低　  　工</t>
  </si>
  <si>
    <t>農　  　工</t>
  </si>
  <si>
    <t>起債制限比率</t>
  </si>
  <si>
    <t>種別</t>
  </si>
  <si>
    <t>1人当たり平均給料</t>
  </si>
  <si>
    <t>道路舗装率</t>
  </si>
  <si>
    <t>一　般　財　源　計</t>
  </si>
  <si>
    <t>国有提供施設等交付金</t>
  </si>
  <si>
    <t>(繰出金）</t>
  </si>
  <si>
    <t>うち投資的経費充当額又は基準内繰出金</t>
  </si>
  <si>
    <t>水利地益税等</t>
  </si>
  <si>
    <t>経常的繰出金</t>
  </si>
  <si>
    <t>経常的貸付金等</t>
  </si>
  <si>
    <t>増減額</t>
  </si>
  <si>
    <t>増減率</t>
  </si>
  <si>
    <t>投  資 ・出  資 ・貸 付 金　( 経 常 的 な も の を 除 く )</t>
  </si>
  <si>
    <t>繰　　　　出　　 　金  ( 経 常 的 な も の を 除 く )</t>
  </si>
  <si>
    <t>うち減税補てん債</t>
  </si>
  <si>
    <t>12年国調</t>
  </si>
  <si>
    <t>12　年</t>
  </si>
  <si>
    <t>うち臨時財政対策債</t>
  </si>
  <si>
    <t>投資的経費充当可能一般財源</t>
  </si>
  <si>
    <t>　〃　（除、債務負担行為）</t>
  </si>
  <si>
    <t>配当割交付金</t>
  </si>
  <si>
    <t>株式譲渡所得割交付金</t>
  </si>
  <si>
    <t>柏市</t>
  </si>
  <si>
    <t>1.7</t>
  </si>
  <si>
    <t>23.9</t>
  </si>
  <si>
    <t>72.4</t>
  </si>
  <si>
    <t>平成17年度</t>
  </si>
  <si>
    <t>Ｈ17.3.28沼南町編入</t>
  </si>
  <si>
    <t>公共下水道事業</t>
  </si>
  <si>
    <t>特定公共下水道事業</t>
  </si>
  <si>
    <t>宅地造成事業</t>
  </si>
  <si>
    <t>市場事業</t>
  </si>
  <si>
    <t>老人保健事業</t>
  </si>
  <si>
    <t>駐車場事業</t>
  </si>
  <si>
    <t>介護サービス事業</t>
  </si>
  <si>
    <t>介護保険事業</t>
  </si>
  <si>
    <t>上水道事業</t>
  </si>
  <si>
    <t>病院事業</t>
  </si>
  <si>
    <t>東葛中部地区総合開発事務組合</t>
  </si>
  <si>
    <t>千葉県市町村総合事務組合</t>
  </si>
  <si>
    <t>柏・白井・鎌ヶ谷環境衛生組合</t>
  </si>
  <si>
    <t>1.9</t>
  </si>
  <si>
    <t>17年</t>
  </si>
  <si>
    <t>実質公債費比率</t>
  </si>
  <si>
    <t>％</t>
  </si>
  <si>
    <t>４０．４．１以降の合併等の状況</t>
  </si>
  <si>
    <t>17　年</t>
  </si>
  <si>
    <t>17年国調</t>
  </si>
  <si>
    <t>事</t>
  </si>
  <si>
    <t>企非</t>
  </si>
  <si>
    <t>企適</t>
  </si>
  <si>
    <t>北千葉広域水道企業団</t>
  </si>
  <si>
    <r>
      <t>平  成  18</t>
    </r>
    <r>
      <rPr>
        <b/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  度</t>
    </r>
  </si>
  <si>
    <t>18.3.31</t>
  </si>
  <si>
    <t>平成18年度</t>
  </si>
  <si>
    <t>Ⅳ-3</t>
  </si>
  <si>
    <t>皆減</t>
  </si>
  <si>
    <t>皆減</t>
  </si>
  <si>
    <t>皆増</t>
  </si>
  <si>
    <t>特定環境公共下水道事業</t>
  </si>
  <si>
    <t>1.0</t>
  </si>
  <si>
    <t>74.8</t>
  </si>
  <si>
    <t>副市町村長</t>
  </si>
  <si>
    <t>122173</t>
  </si>
  <si>
    <t>Ⅳ-3</t>
  </si>
  <si>
    <t>ｋ㎡</t>
  </si>
  <si>
    <t>114.90</t>
  </si>
  <si>
    <t>19.3.31</t>
  </si>
  <si>
    <t>1.6</t>
  </si>
  <si>
    <t>20.4</t>
  </si>
  <si>
    <t>44,316</t>
  </si>
  <si>
    <t>134,390</t>
  </si>
  <si>
    <t>0.995</t>
  </si>
  <si>
    <t>％</t>
  </si>
  <si>
    <r>
      <t>90.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95.4）</t>
    </r>
  </si>
  <si>
    <t>％</t>
  </si>
  <si>
    <t>15.3</t>
  </si>
  <si>
    <t>％</t>
  </si>
  <si>
    <t>15.9</t>
  </si>
  <si>
    <t>％</t>
  </si>
  <si>
    <t>13.4</t>
  </si>
  <si>
    <t>％</t>
  </si>
  <si>
    <r>
      <t>1</t>
    </r>
    <r>
      <rPr>
        <sz val="11"/>
        <rFont val="ＭＳ Ｐゴシック"/>
        <family val="3"/>
      </rPr>
      <t>7.1</t>
    </r>
  </si>
  <si>
    <t>％</t>
  </si>
  <si>
    <t>％</t>
  </si>
  <si>
    <t>（総費用）</t>
  </si>
  <si>
    <t>（純損益）</t>
  </si>
  <si>
    <t>1人当たりの支給月額</t>
  </si>
  <si>
    <t>●</t>
  </si>
  <si>
    <t>●</t>
  </si>
  <si>
    <t>15</t>
  </si>
  <si>
    <t>Ⅱ-10</t>
  </si>
  <si>
    <t>12年</t>
  </si>
  <si>
    <t>373,778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</si>
  <si>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</si>
  <si>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</si>
  <si>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</si>
  <si>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</si>
  <si>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</si>
  <si>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</si>
  <si>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</si>
  <si>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</si>
  <si>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</si>
  <si>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</si>
  <si>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リゾート</t>
  </si>
  <si>
    <t>千葉県後期高齢者医療広域連合</t>
  </si>
  <si>
    <t>国民健康保険事業</t>
  </si>
  <si>
    <t>15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</si>
</sst>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#,###,###,##0.00;&quot; -&quot;###,###,##0.00"/>
    <numFmt numFmtId="194" formatCode="\4\)\ #,###,###,##0.00;\4\)\ \-###,###,##0.00"/>
    <numFmt numFmtId="195" formatCode="##,###,###,##0.0;&quot;-&quot;#,###,###,##0.0"/>
    <numFmt numFmtId="196" formatCode="\ ###,###,###,###,##0;&quot;-&quot;###,###,###,###,##0"/>
    <numFmt numFmtId="197" formatCode="#,##0.000;[Red]\-#,##0.000"/>
    <numFmt numFmtId="198" formatCode="###,##0;&quot;-&quot;##,##0"/>
    <numFmt numFmtId="199" formatCode="###,###,##0;&quot;-&quot;##,###,##0"/>
    <numFmt numFmtId="200" formatCode="#,##0;&quot;▲ &quot;#,##0"/>
    <numFmt numFmtId="201" formatCode="0;&quot;▲ &quot;0"/>
    <numFmt numFmtId="202" formatCode="#,##0;&quot;△ &quot;#,##0"/>
    <numFmt numFmtId="203" formatCode="0;&quot;△ &quot;0"/>
    <numFmt numFmtId="204" formatCode="0.0;&quot;△ &quot;0.0"/>
    <numFmt numFmtId="205" formatCode="0.00_ "/>
    <numFmt numFmtId="206" formatCode="#,##0.0;[Red]\-#,##0.0"/>
    <numFmt numFmtId="207" formatCode="0_);[Red]\(0\)"/>
    <numFmt numFmtId="208" formatCode="0.0%"/>
    <numFmt numFmtId="209" formatCode="#,##0.0;&quot;△ &quot;#,##0.0"/>
    <numFmt numFmtId="210" formatCode="#,##0.0000;[Red]\-#,##0.0000"/>
    <numFmt numFmtId="211" formatCode="0.000000"/>
    <numFmt numFmtId="212" formatCode="0.00000"/>
    <numFmt numFmtId="213" formatCode="0.0000"/>
    <numFmt numFmtId="214" formatCode="0.000"/>
    <numFmt numFmtId="215" formatCode="0.0000000"/>
    <numFmt numFmtId="216" formatCode="#,##0.00;&quot;△ &quot;#,##0.00"/>
    <numFmt numFmtId="217" formatCode="0.000%"/>
    <numFmt numFmtId="218" formatCode="0.0000%"/>
    <numFmt numFmtId="219" formatCode="0.00000%"/>
    <numFmt numFmtId="220" formatCode="0.00;&quot;△ &quot;0.00"/>
    <numFmt numFmtId="221" formatCode="0.000;&quot;△ &quot;0.000"/>
    <numFmt numFmtId="222" formatCode="0.0000;&quot;△ &quot;0.0000"/>
    <numFmt numFmtId="223" formatCode="mmm\-yyyy"/>
    <numFmt numFmtId="224" formatCode="#,##0.00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8"/>
      <name val="ＭＳ Ｐゴシック"/>
      <family val="3"/>
    </font>
    <font>
      <sz val="12"/>
      <color indexed="18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37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7" fillId="0" borderId="6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vertical="center"/>
    </xf>
    <xf numFmtId="49" fontId="0" fillId="0" borderId="13" xfId="0" applyNumberForma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2" fillId="0" borderId="2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/>
    </xf>
    <xf numFmtId="49" fontId="2" fillId="0" borderId="25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distributed" vertical="center"/>
    </xf>
    <xf numFmtId="49" fontId="1" fillId="0" borderId="25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distributed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distributed" vertical="center"/>
    </xf>
    <xf numFmtId="49" fontId="3" fillId="0" borderId="2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38" fontId="2" fillId="0" borderId="10" xfId="17" applyFont="1" applyBorder="1" applyAlignment="1">
      <alignment horizontal="right" vertical="center"/>
    </xf>
    <xf numFmtId="202" fontId="3" fillId="0" borderId="22" xfId="0" applyNumberFormat="1" applyFont="1" applyBorder="1" applyAlignment="1">
      <alignment horizontal="right" vertical="center"/>
    </xf>
    <xf numFmtId="202" fontId="3" fillId="0" borderId="22" xfId="17" applyNumberFormat="1" applyFont="1" applyBorder="1" applyAlignment="1">
      <alignment horizontal="right" vertical="center"/>
    </xf>
    <xf numFmtId="202" fontId="3" fillId="0" borderId="19" xfId="0" applyNumberFormat="1" applyFont="1" applyBorder="1" applyAlignment="1">
      <alignment horizontal="right" vertical="center"/>
    </xf>
    <xf numFmtId="204" fontId="3" fillId="0" borderId="10" xfId="0" applyNumberFormat="1" applyFont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204" fontId="0" fillId="0" borderId="0" xfId="17" applyNumberFormat="1" applyFill="1" applyAlignment="1">
      <alignment/>
    </xf>
    <xf numFmtId="204" fontId="0" fillId="0" borderId="0" xfId="17" applyNumberFormat="1" applyFont="1" applyFill="1" applyAlignment="1">
      <alignment/>
    </xf>
    <xf numFmtId="204" fontId="2" fillId="0" borderId="38" xfId="17" applyNumberFormat="1" applyFont="1" applyFill="1" applyBorder="1" applyAlignment="1">
      <alignment horizontal="right" vertical="center"/>
    </xf>
    <xf numFmtId="204" fontId="2" fillId="0" borderId="6" xfId="17" applyNumberFormat="1" applyFont="1" applyFill="1" applyBorder="1" applyAlignment="1">
      <alignment horizontal="right" vertical="center"/>
    </xf>
    <xf numFmtId="204" fontId="2" fillId="0" borderId="0" xfId="17" applyNumberFormat="1" applyFont="1" applyFill="1" applyAlignment="1">
      <alignment/>
    </xf>
    <xf numFmtId="176" fontId="3" fillId="0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204" fontId="2" fillId="0" borderId="9" xfId="0" applyNumberFormat="1" applyFont="1" applyFill="1" applyBorder="1" applyAlignment="1">
      <alignment vertical="center"/>
    </xf>
    <xf numFmtId="204" fontId="2" fillId="0" borderId="6" xfId="0" applyNumberFormat="1" applyFont="1" applyFill="1" applyBorder="1" applyAlignment="1">
      <alignment vertical="center"/>
    </xf>
    <xf numFmtId="182" fontId="2" fillId="0" borderId="6" xfId="0" applyNumberFormat="1" applyFont="1" applyFill="1" applyBorder="1" applyAlignment="1">
      <alignment horizontal="right" vertical="center"/>
    </xf>
    <xf numFmtId="57" fontId="0" fillId="0" borderId="22" xfId="0" applyNumberFormat="1" applyFont="1" applyBorder="1" applyAlignment="1">
      <alignment horizontal="center" vertical="center"/>
    </xf>
    <xf numFmtId="57" fontId="0" fillId="0" borderId="19" xfId="0" applyNumberFormat="1" applyFont="1" applyBorder="1" applyAlignment="1">
      <alignment horizontal="center" vertical="center"/>
    </xf>
    <xf numFmtId="38" fontId="3" fillId="0" borderId="24" xfId="17" applyFont="1" applyFill="1" applyBorder="1" applyAlignment="1">
      <alignment horizontal="right" vertical="center"/>
    </xf>
    <xf numFmtId="180" fontId="3" fillId="0" borderId="24" xfId="17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202" fontId="3" fillId="0" borderId="24" xfId="17" applyNumberFormat="1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 wrapText="1"/>
    </xf>
    <xf numFmtId="182" fontId="2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2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top" shrinkToFit="1"/>
    </xf>
    <xf numFmtId="204" fontId="2" fillId="0" borderId="9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top" shrinkToFit="1"/>
    </xf>
    <xf numFmtId="0" fontId="0" fillId="0" borderId="11" xfId="0" applyBorder="1" applyAlignment="1">
      <alignment horizontal="left"/>
    </xf>
    <xf numFmtId="0" fontId="6" fillId="0" borderId="11" xfId="0" applyFont="1" applyFill="1" applyBorder="1" applyAlignment="1">
      <alignment horizontal="left" vertical="top" shrinkToFit="1"/>
    </xf>
    <xf numFmtId="204" fontId="2" fillId="0" borderId="6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left" vertical="top"/>
    </xf>
    <xf numFmtId="176" fontId="2" fillId="0" borderId="29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distributed" vertical="center"/>
    </xf>
    <xf numFmtId="49" fontId="2" fillId="0" borderId="4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38" fontId="0" fillId="0" borderId="44" xfId="17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49" fontId="0" fillId="0" borderId="35" xfId="0" applyNumberForma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distributed" vertical="top"/>
    </xf>
    <xf numFmtId="176" fontId="2" fillId="0" borderId="4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distributed" vertical="center" wrapText="1"/>
    </xf>
    <xf numFmtId="49" fontId="2" fillId="0" borderId="32" xfId="0" applyNumberFormat="1" applyFont="1" applyBorder="1" applyAlignment="1">
      <alignment horizontal="distributed" vertical="center" wrapText="1"/>
    </xf>
    <xf numFmtId="49" fontId="2" fillId="0" borderId="50" xfId="0" applyNumberFormat="1" applyFont="1" applyBorder="1" applyAlignment="1">
      <alignment horizontal="distributed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distributed" vertical="center"/>
    </xf>
    <xf numFmtId="49" fontId="2" fillId="0" borderId="53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2" fillId="0" borderId="55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7" fillId="0" borderId="47" xfId="0" applyNumberFormat="1" applyFon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2" fillId="0" borderId="38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/>
    </xf>
    <xf numFmtId="49" fontId="2" fillId="0" borderId="55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/>
    </xf>
    <xf numFmtId="49" fontId="0" fillId="0" borderId="26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2" fillId="0" borderId="57" xfId="0" applyNumberFormat="1" applyFont="1" applyBorder="1" applyAlignment="1">
      <alignment horizontal="distributed" vertical="center"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distributed" vertical="center"/>
    </xf>
    <xf numFmtId="49" fontId="2" fillId="0" borderId="47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 wrapText="1"/>
    </xf>
    <xf numFmtId="49" fontId="0" fillId="0" borderId="58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 wrapText="1"/>
    </xf>
    <xf numFmtId="49" fontId="3" fillId="0" borderId="7" xfId="0" applyNumberFormat="1" applyFont="1" applyBorder="1" applyAlignment="1">
      <alignment horizontal="distributed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6" fillId="0" borderId="11" xfId="0" applyNumberFormat="1" applyFont="1" applyBorder="1" applyAlignment="1">
      <alignment vertical="top"/>
    </xf>
    <xf numFmtId="49" fontId="0" fillId="0" borderId="38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vertical="top"/>
    </xf>
    <xf numFmtId="49" fontId="0" fillId="0" borderId="26" xfId="0" applyNumberFormat="1" applyBorder="1" applyAlignment="1">
      <alignment vertical="top"/>
    </xf>
    <xf numFmtId="49" fontId="0" fillId="0" borderId="61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0" fillId="0" borderId="62" xfId="0" applyNumberFormat="1" applyBorder="1" applyAlignment="1">
      <alignment vertical="top"/>
    </xf>
    <xf numFmtId="49" fontId="2" fillId="0" borderId="2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6" fillId="0" borderId="38" xfId="17" applyNumberFormat="1" applyFont="1" applyBorder="1" applyAlignment="1">
      <alignment horizontal="right" vertical="center"/>
    </xf>
    <xf numFmtId="0" fontId="6" fillId="0" borderId="55" xfId="17" applyNumberFormat="1" applyFont="1" applyBorder="1" applyAlignment="1">
      <alignment horizontal="right" vertical="center"/>
    </xf>
    <xf numFmtId="189" fontId="3" fillId="0" borderId="26" xfId="17" applyNumberFormat="1" applyFont="1" applyBorder="1" applyAlignment="1">
      <alignment vertical="top"/>
    </xf>
    <xf numFmtId="189" fontId="3" fillId="0" borderId="56" xfId="17" applyNumberFormat="1" applyFont="1" applyBorder="1" applyAlignment="1">
      <alignment vertical="top"/>
    </xf>
    <xf numFmtId="38" fontId="6" fillId="0" borderId="38" xfId="17" applyFont="1" applyBorder="1" applyAlignment="1">
      <alignment horizontal="right" vertical="center"/>
    </xf>
    <xf numFmtId="38" fontId="6" fillId="0" borderId="55" xfId="17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vertical="top"/>
    </xf>
    <xf numFmtId="189" fontId="6" fillId="0" borderId="38" xfId="17" applyNumberFormat="1" applyFont="1" applyBorder="1" applyAlignment="1">
      <alignment horizontal="right" vertical="center"/>
    </xf>
    <xf numFmtId="189" fontId="6" fillId="0" borderId="55" xfId="17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8" fontId="0" fillId="0" borderId="3" xfId="17" applyBorder="1" applyAlignment="1">
      <alignment horizontal="right" vertical="center"/>
    </xf>
    <xf numFmtId="38" fontId="0" fillId="0" borderId="47" xfId="17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8" fontId="0" fillId="0" borderId="9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distributed" vertical="center"/>
    </xf>
    <xf numFmtId="49" fontId="0" fillId="0" borderId="7" xfId="0" applyNumberForma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vertical="center" wrapText="1"/>
    </xf>
    <xf numFmtId="49" fontId="0" fillId="0" borderId="56" xfId="0" applyNumberForma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202" fontId="3" fillId="0" borderId="22" xfId="0" applyNumberFormat="1" applyFont="1" applyBorder="1" applyAlignment="1">
      <alignment horizontal="right" vertical="center"/>
    </xf>
    <xf numFmtId="202" fontId="3" fillId="0" borderId="33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189" fontId="3" fillId="0" borderId="9" xfId="17" applyNumberFormat="1" applyFont="1" applyBorder="1" applyAlignment="1">
      <alignment horizontal="right" vertical="center"/>
    </xf>
    <xf numFmtId="189" fontId="3" fillId="0" borderId="14" xfId="17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33" xfId="0" applyNumberFormat="1" applyFont="1" applyFill="1" applyBorder="1" applyAlignment="1">
      <alignment horizontal="right" vertical="center"/>
    </xf>
    <xf numFmtId="185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85" fontId="14" fillId="0" borderId="9" xfId="0" applyNumberFormat="1" applyFont="1" applyBorder="1" applyAlignment="1">
      <alignment horizontal="left" vertical="center" shrinkToFit="1"/>
    </xf>
    <xf numFmtId="185" fontId="14" fillId="0" borderId="10" xfId="0" applyNumberFormat="1" applyFont="1" applyBorder="1" applyAlignment="1">
      <alignment horizontal="left" vertical="center" shrinkToFit="1"/>
    </xf>
    <xf numFmtId="185" fontId="14" fillId="0" borderId="11" xfId="0" applyNumberFormat="1" applyFont="1" applyBorder="1" applyAlignment="1">
      <alignment horizontal="left" vertical="center" shrinkToFit="1"/>
    </xf>
    <xf numFmtId="185" fontId="14" fillId="0" borderId="9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65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49" fontId="2" fillId="0" borderId="68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14" fillId="0" borderId="68" xfId="0" applyNumberFormat="1" applyFont="1" applyBorder="1" applyAlignment="1">
      <alignment horizontal="distributed" vertical="center"/>
    </xf>
    <xf numFmtId="49" fontId="14" fillId="0" borderId="22" xfId="0" applyNumberFormat="1" applyFont="1" applyBorder="1" applyAlignment="1">
      <alignment horizontal="distributed" vertical="center"/>
    </xf>
    <xf numFmtId="49" fontId="3" fillId="0" borderId="69" xfId="0" applyNumberFormat="1" applyFont="1" applyBorder="1" applyAlignment="1">
      <alignment horizontal="distributed" vertical="center"/>
    </xf>
    <xf numFmtId="49" fontId="2" fillId="0" borderId="70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distributed" vertical="center" wrapText="1"/>
    </xf>
    <xf numFmtId="49" fontId="6" fillId="0" borderId="64" xfId="0" applyNumberFormat="1" applyFont="1" applyBorder="1" applyAlignment="1">
      <alignment horizontal="distributed" vertical="center" wrapText="1"/>
    </xf>
    <xf numFmtId="49" fontId="6" fillId="0" borderId="55" xfId="0" applyNumberFormat="1" applyFont="1" applyBorder="1" applyAlignment="1">
      <alignment horizontal="distributed" vertical="center" wrapText="1"/>
    </xf>
    <xf numFmtId="49" fontId="6" fillId="0" borderId="36" xfId="0" applyNumberFormat="1" applyFont="1" applyBorder="1" applyAlignment="1">
      <alignment horizontal="distributed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horizontal="right" vertical="center"/>
    </xf>
    <xf numFmtId="49" fontId="2" fillId="0" borderId="75" xfId="0" applyNumberFormat="1" applyFont="1" applyFill="1" applyBorder="1" applyAlignment="1">
      <alignment horizontal="distributed" vertical="center"/>
    </xf>
    <xf numFmtId="49" fontId="2" fillId="0" borderId="68" xfId="0" applyNumberFormat="1" applyFont="1" applyFill="1" applyBorder="1" applyAlignment="1">
      <alignment horizontal="distributed" vertical="center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distributed" vertical="center"/>
    </xf>
    <xf numFmtId="49" fontId="2" fillId="0" borderId="26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distributed" vertical="center"/>
    </xf>
    <xf numFmtId="49" fontId="3" fillId="0" borderId="68" xfId="0" applyNumberFormat="1" applyFont="1" applyFill="1" applyBorder="1" applyAlignment="1">
      <alignment horizontal="distributed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6" fillId="0" borderId="9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184" fontId="3" fillId="0" borderId="9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distributed" vertical="center" wrapText="1"/>
    </xf>
    <xf numFmtId="49" fontId="6" fillId="0" borderId="22" xfId="0" applyNumberFormat="1" applyFont="1" applyFill="1" applyBorder="1" applyAlignment="1">
      <alignment horizontal="distributed" vertical="center" wrapText="1"/>
    </xf>
    <xf numFmtId="38" fontId="3" fillId="0" borderId="9" xfId="17" applyFont="1" applyFill="1" applyBorder="1" applyAlignment="1">
      <alignment horizontal="righ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distributed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right" vertical="center"/>
    </xf>
    <xf numFmtId="49" fontId="0" fillId="0" borderId="80" xfId="0" applyNumberFormat="1" applyBorder="1" applyAlignment="1">
      <alignment/>
    </xf>
    <xf numFmtId="49" fontId="2" fillId="0" borderId="49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2" fillId="0" borderId="73" xfId="0" applyNumberFormat="1" applyFont="1" applyFill="1" applyBorder="1" applyAlignment="1">
      <alignment horizontal="distributed" vertical="center" wrapText="1"/>
    </xf>
    <xf numFmtId="49" fontId="2" fillId="0" borderId="81" xfId="0" applyNumberFormat="1" applyFont="1" applyFill="1" applyBorder="1" applyAlignment="1">
      <alignment horizontal="distributed" vertical="center" wrapText="1"/>
    </xf>
    <xf numFmtId="49" fontId="2" fillId="0" borderId="28" xfId="0" applyNumberFormat="1" applyFont="1" applyFill="1" applyBorder="1" applyAlignment="1">
      <alignment horizontal="distributed" vertical="center" wrapText="1"/>
    </xf>
    <xf numFmtId="49" fontId="2" fillId="0" borderId="12" xfId="0" applyNumberFormat="1" applyFont="1" applyFill="1" applyBorder="1" applyAlignment="1">
      <alignment horizontal="distributed" vertical="center" wrapText="1"/>
    </xf>
    <xf numFmtId="49" fontId="2" fillId="0" borderId="13" xfId="0" applyNumberFormat="1" applyFont="1" applyFill="1" applyBorder="1" applyAlignment="1">
      <alignment horizontal="distributed" vertical="center" wrapText="1"/>
    </xf>
    <xf numFmtId="0" fontId="6" fillId="0" borderId="3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89" fontId="0" fillId="0" borderId="4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55" xfId="0" applyNumberFormat="1" applyFont="1" applyFill="1" applyBorder="1" applyAlignment="1">
      <alignment horizontal="right" vertical="center"/>
    </xf>
    <xf numFmtId="189" fontId="0" fillId="0" borderId="48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/>
    </xf>
    <xf numFmtId="0" fontId="2" fillId="0" borderId="27" xfId="0" applyFont="1" applyFill="1" applyBorder="1" applyAlignment="1">
      <alignment horizontal="distributed"/>
    </xf>
    <xf numFmtId="0" fontId="2" fillId="0" borderId="29" xfId="0" applyFont="1" applyFill="1" applyBorder="1" applyAlignment="1">
      <alignment horizontal="distributed"/>
    </xf>
    <xf numFmtId="49" fontId="1" fillId="0" borderId="25" xfId="0" applyNumberFormat="1" applyFont="1" applyFill="1" applyBorder="1" applyAlignment="1">
      <alignment horizontal="distributed" vertical="center"/>
    </xf>
    <xf numFmtId="49" fontId="1" fillId="0" borderId="22" xfId="0" applyNumberFormat="1" applyFont="1" applyFill="1" applyBorder="1" applyAlignment="1">
      <alignment horizontal="distributed" vertical="center"/>
    </xf>
    <xf numFmtId="49" fontId="1" fillId="0" borderId="27" xfId="0" applyNumberFormat="1" applyFont="1" applyFill="1" applyBorder="1" applyAlignment="1">
      <alignment horizontal="distributed" vertical="center"/>
    </xf>
    <xf numFmtId="49" fontId="3" fillId="0" borderId="69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distributed" vertical="center" wrapText="1"/>
    </xf>
    <xf numFmtId="49" fontId="0" fillId="0" borderId="25" xfId="0" applyNumberFormat="1" applyFill="1" applyBorder="1" applyAlignment="1">
      <alignment horizontal="distributed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49" fontId="2" fillId="0" borderId="69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distributed" vertical="center" wrapText="1"/>
    </xf>
    <xf numFmtId="49" fontId="0" fillId="0" borderId="47" xfId="0" applyNumberFormat="1" applyFill="1" applyBorder="1" applyAlignment="1">
      <alignment horizontal="distributed" vertical="center" wrapText="1"/>
    </xf>
    <xf numFmtId="49" fontId="0" fillId="0" borderId="20" xfId="0" applyNumberFormat="1" applyFill="1" applyBorder="1" applyAlignment="1">
      <alignment horizontal="distributed" vertical="center" wrapText="1"/>
    </xf>
    <xf numFmtId="49" fontId="0" fillId="0" borderId="1" xfId="0" applyNumberFormat="1" applyFill="1" applyBorder="1" applyAlignment="1">
      <alignment horizontal="distributed" vertical="center" wrapText="1"/>
    </xf>
    <xf numFmtId="49" fontId="0" fillId="0" borderId="10" xfId="0" applyNumberFormat="1" applyFill="1" applyBorder="1" applyAlignment="1">
      <alignment horizontal="distributed" vertical="center" wrapText="1"/>
    </xf>
    <xf numFmtId="49" fontId="0" fillId="0" borderId="14" xfId="0" applyNumberFormat="1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49" fontId="3" fillId="0" borderId="25" xfId="0" applyNumberFormat="1" applyFont="1" applyFill="1" applyBorder="1" applyAlignment="1">
      <alignment horizontal="distributed" vertical="center"/>
    </xf>
    <xf numFmtId="49" fontId="3" fillId="0" borderId="22" xfId="0" applyNumberFormat="1" applyFont="1" applyFill="1" applyBorder="1" applyAlignment="1">
      <alignment horizontal="distributed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distributed" vertical="center"/>
    </xf>
    <xf numFmtId="49" fontId="11" fillId="0" borderId="63" xfId="0" applyNumberFormat="1" applyFont="1" applyFill="1" applyBorder="1" applyAlignment="1">
      <alignment horizontal="distributed" vertical="center"/>
    </xf>
    <xf numFmtId="49" fontId="11" fillId="0" borderId="54" xfId="0" applyNumberFormat="1" applyFon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distributed" vertical="center" wrapText="1"/>
    </xf>
    <xf numFmtId="49" fontId="0" fillId="0" borderId="27" xfId="0" applyNumberForma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center" vertical="center"/>
    </xf>
    <xf numFmtId="49" fontId="0" fillId="0" borderId="82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center"/>
    </xf>
    <xf numFmtId="176" fontId="2" fillId="0" borderId="79" xfId="0" applyNumberFormat="1" applyFont="1" applyFill="1" applyBorder="1" applyAlignment="1">
      <alignment horizontal="right" vertical="center"/>
    </xf>
    <xf numFmtId="176" fontId="0" fillId="0" borderId="83" xfId="0" applyNumberForma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5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.00390625" style="3" customWidth="1"/>
    <col min="2" max="2" width="4.25390625" style="3" customWidth="1"/>
    <col min="3" max="3" width="4.75390625" style="3" customWidth="1"/>
    <col min="4" max="4" width="9.875" style="3" customWidth="1"/>
    <col min="5" max="5" width="3.75390625" style="3" customWidth="1"/>
    <col min="6" max="6" width="11.125" style="3" bestFit="1" customWidth="1"/>
    <col min="7" max="7" width="10.50390625" style="3" customWidth="1"/>
    <col min="8" max="8" width="10.00390625" style="3" customWidth="1"/>
    <col min="9" max="9" width="7.25390625" style="3" customWidth="1"/>
    <col min="10" max="10" width="1.75390625" style="3" customWidth="1"/>
    <col min="11" max="11" width="2.125" style="3" customWidth="1"/>
    <col min="12" max="12" width="6.75390625" style="3" customWidth="1"/>
    <col min="13" max="13" width="7.375" style="3" customWidth="1"/>
    <col min="14" max="14" width="2.375" style="3" customWidth="1"/>
    <col min="15" max="15" width="7.375" style="3" customWidth="1"/>
    <col min="16" max="16" width="2.125" style="3" customWidth="1"/>
    <col min="17" max="17" width="7.375" style="3" customWidth="1"/>
    <col min="18" max="18" width="2.25390625" style="3" customWidth="1"/>
    <col min="19" max="19" width="1.4921875" style="3" customWidth="1"/>
    <col min="20" max="20" width="3.875" style="3" customWidth="1"/>
    <col min="21" max="21" width="12.625" style="3" customWidth="1"/>
    <col min="22" max="22" width="4.25390625" style="3" customWidth="1"/>
    <col min="23" max="23" width="13.25390625" style="3" customWidth="1"/>
    <col min="24" max="16384" width="9.00390625" style="3" customWidth="1"/>
  </cols>
  <sheetData>
    <row r="1" ht="6" customHeight="1" thickBot="1"/>
    <row r="2" spans="15:18" ht="22.5" customHeight="1" thickBot="1">
      <c r="O2" s="239" t="s">
        <v>0</v>
      </c>
      <c r="P2" s="240"/>
      <c r="Q2" s="229" t="s">
        <v>284</v>
      </c>
      <c r="R2" s="230"/>
    </row>
    <row r="3" spans="4:18" ht="20.25" customHeight="1">
      <c r="D3" s="220" t="s">
        <v>246</v>
      </c>
      <c r="E3" s="221"/>
      <c r="F3" s="221"/>
      <c r="G3" s="221"/>
      <c r="H3" s="4"/>
      <c r="I3" s="222" t="s">
        <v>1</v>
      </c>
      <c r="J3" s="223"/>
      <c r="K3" s="5"/>
      <c r="L3" s="209" t="s">
        <v>257</v>
      </c>
      <c r="M3" s="210"/>
      <c r="N3" s="6"/>
      <c r="O3" s="231" t="s">
        <v>3</v>
      </c>
      <c r="P3" s="232"/>
      <c r="Q3" s="235" t="s">
        <v>258</v>
      </c>
      <c r="R3" s="236"/>
    </row>
    <row r="4" spans="4:18" ht="23.25" customHeight="1" thickBot="1">
      <c r="D4" s="169" t="s">
        <v>5</v>
      </c>
      <c r="E4" s="219"/>
      <c r="F4" s="219"/>
      <c r="G4" s="219"/>
      <c r="H4" s="7"/>
      <c r="I4" s="218" t="s">
        <v>2</v>
      </c>
      <c r="J4" s="224"/>
      <c r="K4" s="8"/>
      <c r="L4" s="207" t="s">
        <v>216</v>
      </c>
      <c r="M4" s="208"/>
      <c r="N4" s="9"/>
      <c r="O4" s="233" t="s">
        <v>4</v>
      </c>
      <c r="P4" s="234"/>
      <c r="Q4" s="237" t="s">
        <v>285</v>
      </c>
      <c r="R4" s="238"/>
    </row>
    <row r="5" spans="2:18" ht="17.25" customHeight="1">
      <c r="B5" s="172" t="s">
        <v>8</v>
      </c>
      <c r="C5" s="173"/>
      <c r="D5" s="173"/>
      <c r="E5" s="174"/>
      <c r="F5" s="10" t="s">
        <v>11</v>
      </c>
      <c r="G5" s="10" t="s">
        <v>10</v>
      </c>
      <c r="H5" s="183" t="s">
        <v>13</v>
      </c>
      <c r="I5" s="178"/>
      <c r="J5" s="179"/>
      <c r="K5" s="183" t="s">
        <v>14</v>
      </c>
      <c r="L5" s="178"/>
      <c r="M5" s="178"/>
      <c r="N5" s="178"/>
      <c r="O5" s="178"/>
      <c r="P5" s="178"/>
      <c r="Q5" s="178"/>
      <c r="R5" s="248"/>
    </row>
    <row r="6" spans="2:18" ht="15" customHeight="1">
      <c r="B6" s="180" t="s">
        <v>6</v>
      </c>
      <c r="C6" s="11" t="s">
        <v>236</v>
      </c>
      <c r="D6" s="99">
        <v>380963</v>
      </c>
      <c r="E6" s="13" t="s">
        <v>9</v>
      </c>
      <c r="F6" s="14" t="s">
        <v>259</v>
      </c>
      <c r="G6" s="14" t="s">
        <v>9</v>
      </c>
      <c r="H6" s="171" t="s">
        <v>241</v>
      </c>
      <c r="I6" s="257">
        <v>339712</v>
      </c>
      <c r="J6" s="241" t="s">
        <v>9</v>
      </c>
      <c r="K6" s="251" t="s">
        <v>17</v>
      </c>
      <c r="L6" s="251"/>
      <c r="M6" s="211" t="s">
        <v>18</v>
      </c>
      <c r="N6" s="212"/>
      <c r="O6" s="211" t="s">
        <v>19</v>
      </c>
      <c r="P6" s="215"/>
      <c r="Q6" s="211" t="s">
        <v>20</v>
      </c>
      <c r="R6" s="264"/>
    </row>
    <row r="7" spans="2:18" ht="7.5" customHeight="1">
      <c r="B7" s="181"/>
      <c r="C7" s="226" t="s">
        <v>286</v>
      </c>
      <c r="D7" s="177" t="s">
        <v>287</v>
      </c>
      <c r="E7" s="225" t="s">
        <v>9</v>
      </c>
      <c r="F7" s="175" t="s">
        <v>260</v>
      </c>
      <c r="G7" s="170">
        <v>3315.604873803307</v>
      </c>
      <c r="H7" s="171"/>
      <c r="I7" s="258"/>
      <c r="J7" s="241"/>
      <c r="K7" s="252"/>
      <c r="L7" s="252"/>
      <c r="M7" s="213"/>
      <c r="N7" s="214"/>
      <c r="O7" s="216"/>
      <c r="P7" s="217"/>
      <c r="Q7" s="216"/>
      <c r="R7" s="265"/>
    </row>
    <row r="8" spans="2:18" ht="7.5" customHeight="1">
      <c r="B8" s="181"/>
      <c r="C8" s="227"/>
      <c r="D8" s="176"/>
      <c r="E8" s="225"/>
      <c r="F8" s="175"/>
      <c r="G8" s="170"/>
      <c r="H8" s="171" t="s">
        <v>209</v>
      </c>
      <c r="I8" s="257">
        <v>328738</v>
      </c>
      <c r="J8" s="241" t="s">
        <v>9</v>
      </c>
      <c r="K8" s="249" t="s">
        <v>15</v>
      </c>
      <c r="L8" s="262" t="s">
        <v>240</v>
      </c>
      <c r="M8" s="253">
        <v>2972</v>
      </c>
      <c r="N8" s="255" t="s">
        <v>9</v>
      </c>
      <c r="O8" s="268">
        <v>37377</v>
      </c>
      <c r="P8" s="255" t="s">
        <v>9</v>
      </c>
      <c r="Q8" s="268">
        <v>136873</v>
      </c>
      <c r="R8" s="266" t="s">
        <v>9</v>
      </c>
    </row>
    <row r="9" spans="2:18" ht="14.25" customHeight="1">
      <c r="B9" s="228"/>
      <c r="C9" s="15" t="s">
        <v>205</v>
      </c>
      <c r="D9" s="12" t="s">
        <v>235</v>
      </c>
      <c r="E9" s="13" t="s">
        <v>12</v>
      </c>
      <c r="F9" s="16"/>
      <c r="G9" s="16"/>
      <c r="H9" s="171"/>
      <c r="I9" s="258"/>
      <c r="J9" s="241"/>
      <c r="K9" s="249"/>
      <c r="L9" s="263"/>
      <c r="M9" s="254"/>
      <c r="N9" s="256"/>
      <c r="O9" s="269"/>
      <c r="P9" s="256"/>
      <c r="Q9" s="269"/>
      <c r="R9" s="267"/>
    </row>
    <row r="10" spans="2:23" ht="18" customHeight="1">
      <c r="B10" s="180" t="s">
        <v>7</v>
      </c>
      <c r="C10" s="15" t="s">
        <v>261</v>
      </c>
      <c r="D10" s="167">
        <v>381999</v>
      </c>
      <c r="E10" s="13" t="s">
        <v>9</v>
      </c>
      <c r="F10" s="259" t="s">
        <v>239</v>
      </c>
      <c r="G10" s="260"/>
      <c r="H10" s="260"/>
      <c r="I10" s="260"/>
      <c r="J10" s="261"/>
      <c r="K10" s="249"/>
      <c r="L10" s="17" t="s">
        <v>16</v>
      </c>
      <c r="M10" s="18" t="s">
        <v>262</v>
      </c>
      <c r="N10" s="19" t="s">
        <v>12</v>
      </c>
      <c r="O10" s="18" t="s">
        <v>263</v>
      </c>
      <c r="P10" s="19" t="s">
        <v>12</v>
      </c>
      <c r="Q10" s="18" t="s">
        <v>255</v>
      </c>
      <c r="R10" s="20" t="s">
        <v>12</v>
      </c>
      <c r="T10" s="21"/>
      <c r="U10" s="21"/>
      <c r="V10" s="21"/>
      <c r="W10" s="21"/>
    </row>
    <row r="11" spans="2:23" ht="18" customHeight="1">
      <c r="B11" s="181"/>
      <c r="C11" s="15" t="s">
        <v>247</v>
      </c>
      <c r="D11" s="167">
        <v>378276</v>
      </c>
      <c r="E11" s="13" t="s">
        <v>9</v>
      </c>
      <c r="F11" s="242" t="s">
        <v>221</v>
      </c>
      <c r="G11" s="243"/>
      <c r="H11" s="243"/>
      <c r="I11" s="243"/>
      <c r="J11" s="244"/>
      <c r="K11" s="249"/>
      <c r="L11" s="22" t="s">
        <v>210</v>
      </c>
      <c r="M11" s="166">
        <v>3247</v>
      </c>
      <c r="N11" s="19" t="s">
        <v>9</v>
      </c>
      <c r="O11" s="23" t="s">
        <v>264</v>
      </c>
      <c r="P11" s="19" t="s">
        <v>9</v>
      </c>
      <c r="Q11" s="23" t="s">
        <v>265</v>
      </c>
      <c r="R11" s="20" t="s">
        <v>9</v>
      </c>
      <c r="T11" s="21"/>
      <c r="U11" s="21"/>
      <c r="V11" s="21"/>
      <c r="W11" s="21"/>
    </row>
    <row r="12" spans="2:23" ht="18" customHeight="1" thickBot="1">
      <c r="B12" s="182"/>
      <c r="C12" s="24" t="s">
        <v>205</v>
      </c>
      <c r="D12" s="25" t="s">
        <v>254</v>
      </c>
      <c r="E12" s="26" t="s">
        <v>12</v>
      </c>
      <c r="F12" s="245"/>
      <c r="G12" s="246"/>
      <c r="H12" s="246"/>
      <c r="I12" s="246"/>
      <c r="J12" s="247"/>
      <c r="K12" s="250"/>
      <c r="L12" s="27" t="s">
        <v>16</v>
      </c>
      <c r="M12" s="28" t="s">
        <v>217</v>
      </c>
      <c r="N12" s="29" t="s">
        <v>12</v>
      </c>
      <c r="O12" s="28" t="s">
        <v>218</v>
      </c>
      <c r="P12" s="29" t="s">
        <v>12</v>
      </c>
      <c r="Q12" s="28" t="s">
        <v>219</v>
      </c>
      <c r="R12" s="30" t="s">
        <v>12</v>
      </c>
      <c r="T12" s="21"/>
      <c r="U12" s="21"/>
      <c r="V12" s="21"/>
      <c r="W12" s="21"/>
    </row>
    <row r="13" spans="2:23" s="32" customFormat="1" ht="18" customHeight="1">
      <c r="B13" s="188" t="s">
        <v>21</v>
      </c>
      <c r="C13" s="184"/>
      <c r="D13" s="184"/>
      <c r="E13" s="184"/>
      <c r="F13" s="31" t="s">
        <v>248</v>
      </c>
      <c r="G13" s="31" t="s">
        <v>220</v>
      </c>
      <c r="H13" s="10" t="s">
        <v>204</v>
      </c>
      <c r="I13" s="185" t="s">
        <v>205</v>
      </c>
      <c r="J13" s="186"/>
      <c r="K13" s="276" t="s">
        <v>21</v>
      </c>
      <c r="L13" s="173"/>
      <c r="M13" s="173"/>
      <c r="N13" s="174"/>
      <c r="O13" s="270" t="s">
        <v>32</v>
      </c>
      <c r="P13" s="271"/>
      <c r="Q13" s="271"/>
      <c r="R13" s="272"/>
      <c r="T13" s="21"/>
      <c r="U13" s="21"/>
      <c r="V13" s="21"/>
      <c r="W13" s="21"/>
    </row>
    <row r="14" spans="2:23" s="32" customFormat="1" ht="18" customHeight="1">
      <c r="B14" s="1" t="s">
        <v>288</v>
      </c>
      <c r="C14" s="196" t="s">
        <v>22</v>
      </c>
      <c r="D14" s="196"/>
      <c r="E14" s="285"/>
      <c r="F14" s="100">
        <v>97383006</v>
      </c>
      <c r="G14" s="101">
        <v>95549598</v>
      </c>
      <c r="H14" s="100">
        <v>1833408</v>
      </c>
      <c r="I14" s="103">
        <v>1.9188024213351478</v>
      </c>
      <c r="J14" s="33" t="s">
        <v>267</v>
      </c>
      <c r="K14" s="195" t="s">
        <v>33</v>
      </c>
      <c r="L14" s="189"/>
      <c r="M14" s="189"/>
      <c r="N14" s="190"/>
      <c r="O14" s="191" t="s">
        <v>266</v>
      </c>
      <c r="P14" s="187"/>
      <c r="Q14" s="187"/>
      <c r="R14" s="34"/>
      <c r="T14" s="21"/>
      <c r="U14" s="21"/>
      <c r="V14" s="21"/>
      <c r="W14" s="21"/>
    </row>
    <row r="15" spans="2:23" s="32" customFormat="1" ht="18" customHeight="1">
      <c r="B15" s="1" t="s">
        <v>289</v>
      </c>
      <c r="C15" s="196" t="s">
        <v>23</v>
      </c>
      <c r="D15" s="196"/>
      <c r="E15" s="285"/>
      <c r="F15" s="100">
        <v>93355594</v>
      </c>
      <c r="G15" s="101">
        <v>91547509</v>
      </c>
      <c r="H15" s="100">
        <v>1808085</v>
      </c>
      <c r="I15" s="103">
        <v>1.9750237005356421</v>
      </c>
      <c r="J15" s="35"/>
      <c r="K15" s="195" t="s">
        <v>34</v>
      </c>
      <c r="L15" s="189"/>
      <c r="M15" s="189"/>
      <c r="N15" s="190"/>
      <c r="O15" s="273">
        <v>5.994976874671263</v>
      </c>
      <c r="P15" s="274"/>
      <c r="Q15" s="274"/>
      <c r="R15" s="36" t="s">
        <v>267</v>
      </c>
      <c r="T15" s="21"/>
      <c r="U15" s="21"/>
      <c r="V15" s="21"/>
      <c r="W15" s="21"/>
    </row>
    <row r="16" spans="2:23" s="32" customFormat="1" ht="18" customHeight="1">
      <c r="B16" s="1" t="s">
        <v>290</v>
      </c>
      <c r="C16" s="196" t="s">
        <v>24</v>
      </c>
      <c r="D16" s="196"/>
      <c r="E16" s="285"/>
      <c r="F16" s="100">
        <v>4027412</v>
      </c>
      <c r="G16" s="100">
        <v>4002089</v>
      </c>
      <c r="H16" s="100">
        <v>25323</v>
      </c>
      <c r="I16" s="103">
        <v>0.6327445491592016</v>
      </c>
      <c r="J16" s="35"/>
      <c r="K16" s="195" t="s">
        <v>35</v>
      </c>
      <c r="L16" s="189"/>
      <c r="M16" s="189"/>
      <c r="N16" s="190"/>
      <c r="O16" s="191" t="s">
        <v>268</v>
      </c>
      <c r="P16" s="277"/>
      <c r="Q16" s="277"/>
      <c r="R16" s="36" t="s">
        <v>269</v>
      </c>
      <c r="T16" s="21"/>
      <c r="U16" s="21"/>
      <c r="V16" s="21"/>
      <c r="W16" s="21"/>
    </row>
    <row r="17" spans="2:23" s="32" customFormat="1" ht="18" customHeight="1">
      <c r="B17" s="1" t="s">
        <v>291</v>
      </c>
      <c r="C17" s="193" t="s">
        <v>25</v>
      </c>
      <c r="D17" s="193"/>
      <c r="E17" s="290"/>
      <c r="F17" s="100">
        <v>212587</v>
      </c>
      <c r="G17" s="101">
        <v>687276</v>
      </c>
      <c r="H17" s="100">
        <v>-474689</v>
      </c>
      <c r="I17" s="103">
        <v>-69.06817639492722</v>
      </c>
      <c r="J17" s="35"/>
      <c r="K17" s="218" t="s">
        <v>36</v>
      </c>
      <c r="L17" s="189"/>
      <c r="M17" s="189"/>
      <c r="N17" s="190"/>
      <c r="O17" s="191" t="s">
        <v>270</v>
      </c>
      <c r="P17" s="277"/>
      <c r="Q17" s="277"/>
      <c r="R17" s="36" t="s">
        <v>271</v>
      </c>
      <c r="T17" s="21"/>
      <c r="U17" s="21"/>
      <c r="V17" s="21"/>
      <c r="W17" s="21"/>
    </row>
    <row r="18" spans="2:23" s="32" customFormat="1" ht="18" customHeight="1">
      <c r="B18" s="1" t="s">
        <v>292</v>
      </c>
      <c r="C18" s="196" t="s">
        <v>26</v>
      </c>
      <c r="D18" s="196"/>
      <c r="E18" s="285"/>
      <c r="F18" s="100">
        <v>3814825</v>
      </c>
      <c r="G18" s="100">
        <v>3314813</v>
      </c>
      <c r="H18" s="100">
        <v>500012</v>
      </c>
      <c r="I18" s="103">
        <v>15.084169152226687</v>
      </c>
      <c r="J18" s="35"/>
      <c r="K18" s="195" t="s">
        <v>37</v>
      </c>
      <c r="L18" s="196"/>
      <c r="M18" s="196"/>
      <c r="N18" s="197"/>
      <c r="O18" s="191" t="s">
        <v>272</v>
      </c>
      <c r="P18" s="277"/>
      <c r="Q18" s="277"/>
      <c r="R18" s="36" t="s">
        <v>273</v>
      </c>
      <c r="T18" s="21"/>
      <c r="U18" s="21"/>
      <c r="V18" s="21"/>
      <c r="W18" s="21"/>
    </row>
    <row r="19" spans="2:23" s="32" customFormat="1" ht="18" customHeight="1">
      <c r="B19" s="1" t="s">
        <v>293</v>
      </c>
      <c r="C19" s="196" t="s">
        <v>27</v>
      </c>
      <c r="D19" s="196"/>
      <c r="E19" s="285"/>
      <c r="F19" s="100">
        <v>500012</v>
      </c>
      <c r="G19" s="101">
        <v>744801</v>
      </c>
      <c r="H19" s="100">
        <v>-244789</v>
      </c>
      <c r="I19" s="103">
        <v>-32.866362961381625</v>
      </c>
      <c r="J19" s="35"/>
      <c r="K19" s="195" t="s">
        <v>193</v>
      </c>
      <c r="L19" s="196"/>
      <c r="M19" s="196"/>
      <c r="N19" s="197"/>
      <c r="O19" s="191" t="s">
        <v>274</v>
      </c>
      <c r="P19" s="277"/>
      <c r="Q19" s="277"/>
      <c r="R19" s="36" t="s">
        <v>275</v>
      </c>
      <c r="T19" s="21"/>
      <c r="U19" s="21"/>
      <c r="V19" s="21"/>
      <c r="W19" s="21"/>
    </row>
    <row r="20" spans="2:23" s="32" customFormat="1" ht="18" customHeight="1">
      <c r="B20" s="1" t="s">
        <v>294</v>
      </c>
      <c r="C20" s="196" t="s">
        <v>28</v>
      </c>
      <c r="D20" s="196"/>
      <c r="E20" s="285"/>
      <c r="F20" s="100">
        <v>506138</v>
      </c>
      <c r="G20" s="100">
        <v>277</v>
      </c>
      <c r="H20" s="100">
        <v>505861</v>
      </c>
      <c r="I20" s="103">
        <v>182621.29963898918</v>
      </c>
      <c r="J20" s="35"/>
      <c r="K20" s="195" t="s">
        <v>237</v>
      </c>
      <c r="L20" s="196"/>
      <c r="M20" s="196"/>
      <c r="N20" s="197"/>
      <c r="O20" s="191" t="s">
        <v>276</v>
      </c>
      <c r="P20" s="277"/>
      <c r="Q20" s="277"/>
      <c r="R20" s="36" t="s">
        <v>238</v>
      </c>
      <c r="T20" s="21"/>
      <c r="U20" s="21"/>
      <c r="V20" s="21"/>
      <c r="W20" s="21"/>
    </row>
    <row r="21" spans="2:23" s="32" customFormat="1" ht="18" customHeight="1">
      <c r="B21" s="1" t="s">
        <v>295</v>
      </c>
      <c r="C21" s="196" t="s">
        <v>29</v>
      </c>
      <c r="D21" s="196"/>
      <c r="E21" s="285"/>
      <c r="F21" s="100"/>
      <c r="G21" s="101"/>
      <c r="H21" s="100"/>
      <c r="I21" s="103"/>
      <c r="J21" s="35"/>
      <c r="K21" s="195" t="s">
        <v>38</v>
      </c>
      <c r="L21" s="196"/>
      <c r="M21" s="196"/>
      <c r="N21" s="197"/>
      <c r="O21" s="278">
        <v>6.105443515848287</v>
      </c>
      <c r="P21" s="279"/>
      <c r="Q21" s="279"/>
      <c r="R21" s="36" t="s">
        <v>277</v>
      </c>
      <c r="T21" s="21"/>
      <c r="U21" s="21"/>
      <c r="V21" s="21"/>
      <c r="W21" s="21"/>
    </row>
    <row r="22" spans="2:23" s="32" customFormat="1" ht="18" customHeight="1">
      <c r="B22" s="1" t="s">
        <v>296</v>
      </c>
      <c r="C22" s="196" t="s">
        <v>30</v>
      </c>
      <c r="D22" s="196"/>
      <c r="E22" s="285"/>
      <c r="F22" s="100"/>
      <c r="G22" s="101"/>
      <c r="H22" s="100"/>
      <c r="I22" s="103"/>
      <c r="J22" s="35"/>
      <c r="K22" s="218" t="s">
        <v>39</v>
      </c>
      <c r="L22" s="224"/>
      <c r="M22" s="224"/>
      <c r="N22" s="275"/>
      <c r="O22" s="200">
        <v>12215075</v>
      </c>
      <c r="P22" s="201"/>
      <c r="Q22" s="201"/>
      <c r="R22" s="36"/>
      <c r="T22" s="21"/>
      <c r="U22" s="21"/>
      <c r="V22" s="21"/>
      <c r="W22" s="21"/>
    </row>
    <row r="23" spans="2:23" s="32" customFormat="1" ht="18" customHeight="1" thickBot="1">
      <c r="B23" s="2" t="s">
        <v>297</v>
      </c>
      <c r="C23" s="288" t="s">
        <v>31</v>
      </c>
      <c r="D23" s="288"/>
      <c r="E23" s="289"/>
      <c r="F23" s="102">
        <v>1006150</v>
      </c>
      <c r="G23" s="102">
        <v>745078</v>
      </c>
      <c r="H23" s="100">
        <v>261072</v>
      </c>
      <c r="I23" s="103">
        <v>35.03955290587026</v>
      </c>
      <c r="J23" s="39"/>
      <c r="K23" s="37"/>
      <c r="L23" s="192" t="s">
        <v>40</v>
      </c>
      <c r="M23" s="193"/>
      <c r="N23" s="194"/>
      <c r="O23" s="200">
        <v>3684054</v>
      </c>
      <c r="P23" s="201"/>
      <c r="Q23" s="201"/>
      <c r="R23" s="36"/>
      <c r="T23" s="21"/>
      <c r="U23" s="21"/>
      <c r="V23" s="21"/>
      <c r="W23" s="21"/>
    </row>
    <row r="24" spans="2:23" s="32" customFormat="1" ht="18" customHeight="1">
      <c r="B24" s="276" t="s">
        <v>44</v>
      </c>
      <c r="C24" s="173"/>
      <c r="D24" s="173"/>
      <c r="E24" s="173"/>
      <c r="F24" s="174"/>
      <c r="G24" s="280">
        <v>47007303</v>
      </c>
      <c r="H24" s="281"/>
      <c r="I24" s="281"/>
      <c r="J24" s="40"/>
      <c r="K24" s="195" t="s">
        <v>41</v>
      </c>
      <c r="L24" s="196"/>
      <c r="M24" s="196"/>
      <c r="N24" s="197"/>
      <c r="O24" s="200">
        <v>126502131</v>
      </c>
      <c r="P24" s="201"/>
      <c r="Q24" s="201"/>
      <c r="R24" s="36"/>
      <c r="T24" s="21"/>
      <c r="U24" s="21"/>
      <c r="V24" s="21"/>
      <c r="W24" s="21"/>
    </row>
    <row r="25" spans="2:23" s="32" customFormat="1" ht="18" customHeight="1">
      <c r="B25" s="282" t="s">
        <v>45</v>
      </c>
      <c r="C25" s="283"/>
      <c r="D25" s="283"/>
      <c r="E25" s="283"/>
      <c r="F25" s="284"/>
      <c r="G25" s="286">
        <v>48199826</v>
      </c>
      <c r="H25" s="287"/>
      <c r="I25" s="287"/>
      <c r="J25" s="41"/>
      <c r="K25" s="202" t="s">
        <v>42</v>
      </c>
      <c r="L25" s="193"/>
      <c r="M25" s="193"/>
      <c r="N25" s="194"/>
      <c r="O25" s="200">
        <v>53618268</v>
      </c>
      <c r="P25" s="201"/>
      <c r="Q25" s="201"/>
      <c r="R25" s="36"/>
      <c r="T25" s="21"/>
      <c r="U25" s="21"/>
      <c r="V25" s="21"/>
      <c r="W25" s="21"/>
    </row>
    <row r="26" spans="2:23" s="32" customFormat="1" ht="18" customHeight="1">
      <c r="B26" s="282" t="s">
        <v>46</v>
      </c>
      <c r="C26" s="283"/>
      <c r="D26" s="283"/>
      <c r="E26" s="283"/>
      <c r="F26" s="284"/>
      <c r="G26" s="286">
        <v>63633690</v>
      </c>
      <c r="H26" s="287"/>
      <c r="I26" s="287"/>
      <c r="J26" s="41"/>
      <c r="K26" s="195" t="s">
        <v>43</v>
      </c>
      <c r="L26" s="196"/>
      <c r="M26" s="196"/>
      <c r="N26" s="197"/>
      <c r="O26" s="198">
        <v>283.1</v>
      </c>
      <c r="P26" s="199"/>
      <c r="Q26" s="199"/>
      <c r="R26" s="36" t="s">
        <v>278</v>
      </c>
      <c r="T26" s="21"/>
      <c r="U26" s="21"/>
      <c r="V26" s="21"/>
      <c r="W26" s="21"/>
    </row>
    <row r="27" spans="2:23" s="32" customFormat="1" ht="18" customHeight="1" thickBot="1">
      <c r="B27" s="160"/>
      <c r="C27" s="161"/>
      <c r="D27" s="161"/>
      <c r="E27" s="161"/>
      <c r="F27" s="162"/>
      <c r="G27" s="163"/>
      <c r="H27" s="164"/>
      <c r="I27" s="164"/>
      <c r="J27" s="165"/>
      <c r="K27" s="195"/>
      <c r="L27" s="196"/>
      <c r="M27" s="196"/>
      <c r="N27" s="197"/>
      <c r="O27" s="198"/>
      <c r="P27" s="199"/>
      <c r="Q27" s="199"/>
      <c r="R27" s="36"/>
      <c r="T27" s="21"/>
      <c r="U27" s="21"/>
      <c r="V27" s="21"/>
      <c r="W27" s="21"/>
    </row>
    <row r="28" spans="2:23" s="32" customFormat="1" ht="18.75" customHeight="1">
      <c r="B28" s="301" t="s">
        <v>49</v>
      </c>
      <c r="C28" s="291" t="s">
        <v>47</v>
      </c>
      <c r="D28" s="292"/>
      <c r="E28" s="295" t="s">
        <v>194</v>
      </c>
      <c r="F28" s="42" t="s">
        <v>55</v>
      </c>
      <c r="G28" s="42" t="s">
        <v>54</v>
      </c>
      <c r="H28" s="42" t="s">
        <v>26</v>
      </c>
      <c r="I28" s="297" t="s">
        <v>48</v>
      </c>
      <c r="J28" s="298"/>
      <c r="K28" s="342" t="s">
        <v>50</v>
      </c>
      <c r="L28" s="270" t="s">
        <v>51</v>
      </c>
      <c r="M28" s="324"/>
      <c r="N28" s="325"/>
      <c r="O28" s="203" t="s">
        <v>52</v>
      </c>
      <c r="P28" s="204"/>
      <c r="Q28" s="398" t="s">
        <v>200</v>
      </c>
      <c r="R28" s="399"/>
      <c r="T28" s="21"/>
      <c r="U28" s="21"/>
      <c r="V28" s="21"/>
      <c r="W28" s="21"/>
    </row>
    <row r="29" spans="2:23" s="32" customFormat="1" ht="18.75" customHeight="1">
      <c r="B29" s="302"/>
      <c r="C29" s="293"/>
      <c r="D29" s="294"/>
      <c r="E29" s="296"/>
      <c r="F29" s="43" t="s">
        <v>53</v>
      </c>
      <c r="G29" s="43" t="s">
        <v>279</v>
      </c>
      <c r="H29" s="43" t="s">
        <v>280</v>
      </c>
      <c r="I29" s="299"/>
      <c r="J29" s="300"/>
      <c r="K29" s="343"/>
      <c r="L29" s="326"/>
      <c r="M29" s="327"/>
      <c r="N29" s="328"/>
      <c r="O29" s="205" t="s">
        <v>199</v>
      </c>
      <c r="P29" s="206"/>
      <c r="Q29" s="400"/>
      <c r="R29" s="401"/>
      <c r="T29" s="21"/>
      <c r="U29" s="21"/>
      <c r="V29" s="21"/>
      <c r="W29" s="21"/>
    </row>
    <row r="30" spans="2:23" s="32" customFormat="1" ht="15.75" customHeight="1">
      <c r="B30" s="302"/>
      <c r="C30" s="314" t="s">
        <v>300</v>
      </c>
      <c r="D30" s="314"/>
      <c r="E30" s="81" t="s">
        <v>242</v>
      </c>
      <c r="F30" s="100">
        <v>31483227</v>
      </c>
      <c r="G30" s="100">
        <v>30386545</v>
      </c>
      <c r="H30" s="100">
        <v>1096682</v>
      </c>
      <c r="I30" s="304">
        <v>2619017</v>
      </c>
      <c r="J30" s="305"/>
      <c r="K30" s="343"/>
      <c r="L30" s="331" t="s">
        <v>232</v>
      </c>
      <c r="M30" s="332"/>
      <c r="N30" s="333"/>
      <c r="O30" s="323">
        <v>669026</v>
      </c>
      <c r="P30" s="323"/>
      <c r="Q30" s="319"/>
      <c r="R30" s="320"/>
      <c r="T30" s="21"/>
      <c r="U30" s="21"/>
      <c r="V30" s="21"/>
      <c r="W30" s="21"/>
    </row>
    <row r="31" spans="2:23" s="32" customFormat="1" ht="15.75" customHeight="1">
      <c r="B31" s="302"/>
      <c r="C31" s="314" t="s">
        <v>222</v>
      </c>
      <c r="D31" s="314"/>
      <c r="E31" s="81" t="s">
        <v>243</v>
      </c>
      <c r="F31" s="100">
        <v>12008840</v>
      </c>
      <c r="G31" s="100">
        <v>10963517</v>
      </c>
      <c r="H31" s="100">
        <v>838781</v>
      </c>
      <c r="I31" s="329">
        <v>4075549</v>
      </c>
      <c r="J31" s="330"/>
      <c r="K31" s="343"/>
      <c r="L31" s="337" t="s">
        <v>233</v>
      </c>
      <c r="M31" s="338"/>
      <c r="N31" s="339"/>
      <c r="O31" s="323">
        <v>953</v>
      </c>
      <c r="P31" s="323"/>
      <c r="Q31" s="319"/>
      <c r="R31" s="320"/>
      <c r="T31" s="21"/>
      <c r="U31" s="21"/>
      <c r="V31" s="21"/>
      <c r="W31" s="21"/>
    </row>
    <row r="32" spans="2:23" s="32" customFormat="1" ht="15.75" customHeight="1">
      <c r="B32" s="302"/>
      <c r="C32" s="340" t="s">
        <v>223</v>
      </c>
      <c r="D32" s="341"/>
      <c r="E32" s="81" t="s">
        <v>243</v>
      </c>
      <c r="F32" s="100">
        <v>279986</v>
      </c>
      <c r="G32" s="100">
        <v>212168</v>
      </c>
      <c r="H32" s="100">
        <v>67818</v>
      </c>
      <c r="I32" s="329">
        <v>12730</v>
      </c>
      <c r="J32" s="330"/>
      <c r="K32" s="343"/>
      <c r="L32" s="334" t="s">
        <v>234</v>
      </c>
      <c r="M32" s="335"/>
      <c r="N32" s="336"/>
      <c r="O32" s="321">
        <v>895995</v>
      </c>
      <c r="P32" s="322"/>
      <c r="Q32" s="396"/>
      <c r="R32" s="397"/>
      <c r="T32" s="21"/>
      <c r="U32" s="21"/>
      <c r="V32" s="21"/>
      <c r="W32" s="21"/>
    </row>
    <row r="33" spans="2:23" s="32" customFormat="1" ht="15.75" customHeight="1">
      <c r="B33" s="302"/>
      <c r="C33" s="306" t="s">
        <v>253</v>
      </c>
      <c r="D33" s="307"/>
      <c r="E33" s="81" t="s">
        <v>243</v>
      </c>
      <c r="F33" s="100">
        <v>76724</v>
      </c>
      <c r="G33" s="100">
        <v>66846</v>
      </c>
      <c r="H33" s="100">
        <v>9878</v>
      </c>
      <c r="I33" s="304">
        <v>11721</v>
      </c>
      <c r="J33" s="305"/>
      <c r="K33" s="343"/>
      <c r="L33" s="311" t="s">
        <v>299</v>
      </c>
      <c r="M33" s="312"/>
      <c r="N33" s="313"/>
      <c r="O33" s="323">
        <v>3380</v>
      </c>
      <c r="P33" s="323"/>
      <c r="Q33" s="317"/>
      <c r="R33" s="318"/>
      <c r="T33" s="21"/>
      <c r="U33" s="21"/>
      <c r="V33" s="21"/>
      <c r="W33" s="21"/>
    </row>
    <row r="34" spans="2:23" s="32" customFormat="1" ht="15.75" customHeight="1">
      <c r="B34" s="302"/>
      <c r="C34" s="314" t="s">
        <v>224</v>
      </c>
      <c r="D34" s="314"/>
      <c r="E34" s="81" t="s">
        <v>243</v>
      </c>
      <c r="F34" s="100">
        <v>139787</v>
      </c>
      <c r="G34" s="100">
        <v>124633</v>
      </c>
      <c r="H34" s="100">
        <v>15154</v>
      </c>
      <c r="I34" s="304">
        <v>53211</v>
      </c>
      <c r="J34" s="305"/>
      <c r="K34" s="343"/>
      <c r="L34" s="311" t="s">
        <v>245</v>
      </c>
      <c r="M34" s="312"/>
      <c r="N34" s="313"/>
      <c r="O34" s="323">
        <v>271075</v>
      </c>
      <c r="P34" s="323"/>
      <c r="Q34" s="317">
        <v>271075</v>
      </c>
      <c r="R34" s="318"/>
      <c r="T34" s="21"/>
      <c r="U34" s="21"/>
      <c r="V34" s="21"/>
      <c r="W34" s="21"/>
    </row>
    <row r="35" spans="2:23" s="32" customFormat="1" ht="15.75" customHeight="1">
      <c r="B35" s="302"/>
      <c r="C35" s="314" t="s">
        <v>225</v>
      </c>
      <c r="D35" s="314"/>
      <c r="E35" s="81" t="s">
        <v>243</v>
      </c>
      <c r="F35" s="100">
        <v>919161</v>
      </c>
      <c r="G35" s="100">
        <v>693680</v>
      </c>
      <c r="H35" s="100">
        <v>169256</v>
      </c>
      <c r="I35" s="304">
        <v>230000</v>
      </c>
      <c r="J35" s="305"/>
      <c r="K35" s="343"/>
      <c r="L35" s="311"/>
      <c r="M35" s="312"/>
      <c r="N35" s="313"/>
      <c r="O35" s="319"/>
      <c r="P35" s="319"/>
      <c r="Q35" s="319"/>
      <c r="R35" s="320"/>
      <c r="T35" s="21"/>
      <c r="U35" s="21"/>
      <c r="V35" s="21"/>
      <c r="W35" s="21"/>
    </row>
    <row r="36" spans="2:23" s="32" customFormat="1" ht="15.75" customHeight="1">
      <c r="B36" s="302"/>
      <c r="C36" s="315" t="s">
        <v>226</v>
      </c>
      <c r="D36" s="316"/>
      <c r="E36" s="81" t="s">
        <v>242</v>
      </c>
      <c r="F36" s="100">
        <v>19632728</v>
      </c>
      <c r="G36" s="100">
        <v>19352616</v>
      </c>
      <c r="H36" s="100">
        <v>280112</v>
      </c>
      <c r="I36" s="304">
        <v>1446806</v>
      </c>
      <c r="J36" s="305"/>
      <c r="K36" s="343"/>
      <c r="L36" s="311"/>
      <c r="M36" s="312"/>
      <c r="N36" s="313"/>
      <c r="O36" s="319"/>
      <c r="P36" s="319"/>
      <c r="Q36" s="319"/>
      <c r="R36" s="320"/>
      <c r="T36" s="21"/>
      <c r="U36" s="21"/>
      <c r="V36" s="21"/>
      <c r="W36" s="21"/>
    </row>
    <row r="37" spans="2:23" s="32" customFormat="1" ht="15.75" customHeight="1">
      <c r="B37" s="302"/>
      <c r="C37" s="314" t="s">
        <v>227</v>
      </c>
      <c r="D37" s="314"/>
      <c r="E37" s="81" t="s">
        <v>243</v>
      </c>
      <c r="F37" s="100">
        <v>322842</v>
      </c>
      <c r="G37" s="100">
        <v>286848</v>
      </c>
      <c r="H37" s="100">
        <v>35994</v>
      </c>
      <c r="I37" s="304">
        <v>114000</v>
      </c>
      <c r="J37" s="305"/>
      <c r="K37" s="343"/>
      <c r="L37" s="311"/>
      <c r="M37" s="312"/>
      <c r="N37" s="313"/>
      <c r="O37" s="319"/>
      <c r="P37" s="319"/>
      <c r="Q37" s="319"/>
      <c r="R37" s="320"/>
      <c r="T37" s="21"/>
      <c r="U37" s="21"/>
      <c r="V37" s="21"/>
      <c r="W37" s="21"/>
    </row>
    <row r="38" spans="2:23" s="32" customFormat="1" ht="15.75" customHeight="1">
      <c r="B38" s="302"/>
      <c r="C38" s="314" t="s">
        <v>228</v>
      </c>
      <c r="D38" s="314"/>
      <c r="E38" s="81" t="s">
        <v>243</v>
      </c>
      <c r="F38" s="100">
        <v>226367</v>
      </c>
      <c r="G38" s="100">
        <v>89152</v>
      </c>
      <c r="H38" s="100">
        <v>137215</v>
      </c>
      <c r="I38" s="304">
        <v>20000</v>
      </c>
      <c r="J38" s="305"/>
      <c r="K38" s="343"/>
      <c r="L38" s="311"/>
      <c r="M38" s="312"/>
      <c r="N38" s="313"/>
      <c r="O38" s="319"/>
      <c r="P38" s="319"/>
      <c r="Q38" s="319"/>
      <c r="R38" s="320"/>
      <c r="T38" s="21"/>
      <c r="U38" s="21"/>
      <c r="V38" s="21"/>
      <c r="W38" s="21"/>
    </row>
    <row r="39" spans="2:23" s="32" customFormat="1" ht="15.75" customHeight="1">
      <c r="B39" s="302"/>
      <c r="C39" s="314" t="s">
        <v>229</v>
      </c>
      <c r="D39" s="314"/>
      <c r="E39" s="81" t="s">
        <v>242</v>
      </c>
      <c r="F39" s="100">
        <v>12283289</v>
      </c>
      <c r="G39" s="100">
        <v>11509287</v>
      </c>
      <c r="H39" s="100">
        <v>773829</v>
      </c>
      <c r="I39" s="304">
        <v>1907298</v>
      </c>
      <c r="J39" s="305"/>
      <c r="K39" s="343"/>
      <c r="L39" s="311"/>
      <c r="M39" s="312"/>
      <c r="N39" s="313"/>
      <c r="O39" s="319"/>
      <c r="P39" s="319"/>
      <c r="Q39" s="319"/>
      <c r="R39" s="320"/>
      <c r="T39" s="21"/>
      <c r="U39" s="21"/>
      <c r="V39" s="21"/>
      <c r="W39" s="21"/>
    </row>
    <row r="40" spans="2:23" s="32" customFormat="1" ht="15.75" customHeight="1">
      <c r="B40" s="302"/>
      <c r="C40" s="314" t="s">
        <v>230</v>
      </c>
      <c r="D40" s="314"/>
      <c r="E40" s="81" t="s">
        <v>244</v>
      </c>
      <c r="F40" s="100">
        <v>7429369</v>
      </c>
      <c r="G40" s="100">
        <v>6640399</v>
      </c>
      <c r="H40" s="100">
        <v>788970</v>
      </c>
      <c r="I40" s="304">
        <v>11631</v>
      </c>
      <c r="J40" s="305"/>
      <c r="K40" s="343"/>
      <c r="L40" s="311"/>
      <c r="M40" s="312"/>
      <c r="N40" s="313"/>
      <c r="O40" s="319"/>
      <c r="P40" s="319"/>
      <c r="Q40" s="319"/>
      <c r="R40" s="320"/>
      <c r="T40" s="21"/>
      <c r="U40" s="21"/>
      <c r="V40" s="21"/>
      <c r="W40" s="21"/>
    </row>
    <row r="41" spans="2:23" s="32" customFormat="1" ht="15.75" customHeight="1">
      <c r="B41" s="302"/>
      <c r="C41" s="314" t="s">
        <v>231</v>
      </c>
      <c r="D41" s="314"/>
      <c r="E41" s="81" t="s">
        <v>244</v>
      </c>
      <c r="F41" s="100">
        <v>4663821</v>
      </c>
      <c r="G41" s="100">
        <v>4663821</v>
      </c>
      <c r="H41" s="100">
        <v>0</v>
      </c>
      <c r="I41" s="304">
        <v>246311</v>
      </c>
      <c r="J41" s="305"/>
      <c r="K41" s="343"/>
      <c r="L41" s="311"/>
      <c r="M41" s="312"/>
      <c r="N41" s="313"/>
      <c r="O41" s="319"/>
      <c r="P41" s="319"/>
      <c r="Q41" s="319"/>
      <c r="R41" s="320"/>
      <c r="T41" s="21"/>
      <c r="U41" s="21"/>
      <c r="V41" s="21"/>
      <c r="W41" s="21"/>
    </row>
    <row r="42" spans="2:23" s="32" customFormat="1" ht="15.75" customHeight="1" thickBot="1">
      <c r="B42" s="303"/>
      <c r="C42" s="359"/>
      <c r="D42" s="359"/>
      <c r="E42" s="44"/>
      <c r="F42" s="38"/>
      <c r="G42" s="38"/>
      <c r="H42" s="38"/>
      <c r="I42" s="348"/>
      <c r="J42" s="349"/>
      <c r="K42" s="344"/>
      <c r="L42" s="308"/>
      <c r="M42" s="309"/>
      <c r="N42" s="310"/>
      <c r="O42" s="348"/>
      <c r="P42" s="348"/>
      <c r="Q42" s="348"/>
      <c r="R42" s="349"/>
      <c r="T42" s="21"/>
      <c r="U42" s="21"/>
      <c r="V42" s="21"/>
      <c r="W42" s="21"/>
    </row>
    <row r="43" spans="2:23" s="32" customFormat="1" ht="15.75" customHeight="1">
      <c r="B43" s="276" t="s">
        <v>83</v>
      </c>
      <c r="C43" s="173"/>
      <c r="D43" s="345"/>
      <c r="E43" s="360" t="s">
        <v>56</v>
      </c>
      <c r="F43" s="346" t="s">
        <v>62</v>
      </c>
      <c r="G43" s="346"/>
      <c r="H43" s="346"/>
      <c r="I43" s="347"/>
      <c r="J43" s="389" t="s">
        <v>61</v>
      </c>
      <c r="K43" s="390"/>
      <c r="L43" s="390"/>
      <c r="M43" s="390"/>
      <c r="N43" s="390"/>
      <c r="O43" s="390"/>
      <c r="P43" s="390"/>
      <c r="Q43" s="390"/>
      <c r="R43" s="391"/>
      <c r="T43" s="21"/>
      <c r="U43" s="21"/>
      <c r="V43" s="21"/>
      <c r="W43" s="21"/>
    </row>
    <row r="44" spans="2:23" s="32" customFormat="1" ht="15.75" customHeight="1">
      <c r="B44" s="351" t="s">
        <v>190</v>
      </c>
      <c r="C44" s="352"/>
      <c r="D44" s="45"/>
      <c r="E44" s="361"/>
      <c r="F44" s="353" t="s">
        <v>63</v>
      </c>
      <c r="G44" s="22" t="s">
        <v>65</v>
      </c>
      <c r="H44" s="355" t="s">
        <v>195</v>
      </c>
      <c r="I44" s="356"/>
      <c r="J44" s="392" t="s">
        <v>63</v>
      </c>
      <c r="K44" s="393"/>
      <c r="L44" s="393"/>
      <c r="M44" s="211" t="s">
        <v>64</v>
      </c>
      <c r="N44" s="382"/>
      <c r="O44" s="383" t="s">
        <v>281</v>
      </c>
      <c r="P44" s="384"/>
      <c r="Q44" s="384"/>
      <c r="R44" s="385"/>
      <c r="T44" s="21"/>
      <c r="U44" s="21"/>
      <c r="V44" s="21"/>
      <c r="W44" s="21"/>
    </row>
    <row r="45" spans="2:23" s="32" customFormat="1" ht="15.75" customHeight="1">
      <c r="B45" s="350" t="s">
        <v>57</v>
      </c>
      <c r="C45" s="220"/>
      <c r="D45" s="45" t="s">
        <v>282</v>
      </c>
      <c r="E45" s="362"/>
      <c r="F45" s="354"/>
      <c r="G45" s="43" t="s">
        <v>66</v>
      </c>
      <c r="H45" s="357" t="s">
        <v>188</v>
      </c>
      <c r="I45" s="358"/>
      <c r="J45" s="394"/>
      <c r="K45" s="395"/>
      <c r="L45" s="395"/>
      <c r="M45" s="326"/>
      <c r="N45" s="328"/>
      <c r="O45" s="386"/>
      <c r="P45" s="387"/>
      <c r="Q45" s="387"/>
      <c r="R45" s="388"/>
      <c r="T45" s="21"/>
      <c r="U45" s="21"/>
      <c r="V45" s="21"/>
      <c r="W45" s="21"/>
    </row>
    <row r="46" spans="2:23" s="32" customFormat="1" ht="15.75" customHeight="1">
      <c r="B46" s="350" t="s">
        <v>189</v>
      </c>
      <c r="C46" s="220"/>
      <c r="D46" s="45" t="s">
        <v>283</v>
      </c>
      <c r="E46" s="362"/>
      <c r="F46" s="46" t="s">
        <v>67</v>
      </c>
      <c r="G46" s="115">
        <v>37987</v>
      </c>
      <c r="H46" s="366">
        <v>955000</v>
      </c>
      <c r="I46" s="367"/>
      <c r="J46" s="370" t="s">
        <v>73</v>
      </c>
      <c r="K46" s="371"/>
      <c r="L46" s="371"/>
      <c r="M46" s="366">
        <v>2420</v>
      </c>
      <c r="N46" s="366"/>
      <c r="O46" s="367">
        <v>355652</v>
      </c>
      <c r="P46" s="381"/>
      <c r="Q46" s="381"/>
      <c r="R46" s="47" t="s">
        <v>72</v>
      </c>
      <c r="T46" s="21"/>
      <c r="U46" s="21"/>
      <c r="V46" s="21"/>
      <c r="W46" s="21"/>
    </row>
    <row r="47" spans="2:23" s="32" customFormat="1" ht="15.75" customHeight="1">
      <c r="B47" s="350" t="s">
        <v>191</v>
      </c>
      <c r="C47" s="220"/>
      <c r="D47" s="45"/>
      <c r="E47" s="362"/>
      <c r="F47" s="46" t="s">
        <v>256</v>
      </c>
      <c r="G47" s="115">
        <v>37987</v>
      </c>
      <c r="H47" s="366">
        <v>785000</v>
      </c>
      <c r="I47" s="367"/>
      <c r="J47" s="372" t="s">
        <v>74</v>
      </c>
      <c r="K47" s="373"/>
      <c r="L47" s="373"/>
      <c r="M47" s="366">
        <v>356</v>
      </c>
      <c r="N47" s="366"/>
      <c r="O47" s="367">
        <v>325725</v>
      </c>
      <c r="P47" s="381"/>
      <c r="Q47" s="381"/>
      <c r="R47" s="35"/>
      <c r="T47" s="21"/>
      <c r="U47" s="21"/>
      <c r="V47" s="21"/>
      <c r="W47" s="21"/>
    </row>
    <row r="48" spans="2:23" s="32" customFormat="1" ht="15.75" customHeight="1">
      <c r="B48" s="350" t="s">
        <v>58</v>
      </c>
      <c r="C48" s="220"/>
      <c r="D48" s="45"/>
      <c r="E48" s="362"/>
      <c r="F48" s="46" t="s">
        <v>68</v>
      </c>
      <c r="G48" s="115">
        <v>37987</v>
      </c>
      <c r="H48" s="366">
        <v>716000</v>
      </c>
      <c r="I48" s="367"/>
      <c r="J48" s="374" t="s">
        <v>75</v>
      </c>
      <c r="K48" s="193"/>
      <c r="L48" s="194"/>
      <c r="M48" s="366">
        <v>433</v>
      </c>
      <c r="N48" s="366"/>
      <c r="O48" s="367">
        <v>369411</v>
      </c>
      <c r="P48" s="381"/>
      <c r="Q48" s="381"/>
      <c r="R48" s="35"/>
      <c r="T48" s="21"/>
      <c r="U48" s="21"/>
      <c r="V48" s="21"/>
      <c r="W48" s="21"/>
    </row>
    <row r="49" spans="2:23" s="32" customFormat="1" ht="15.75" customHeight="1">
      <c r="B49" s="350" t="s">
        <v>59</v>
      </c>
      <c r="C49" s="220"/>
      <c r="D49" s="45"/>
      <c r="E49" s="362"/>
      <c r="F49" s="46" t="s">
        <v>69</v>
      </c>
      <c r="G49" s="115">
        <v>37987</v>
      </c>
      <c r="H49" s="366">
        <v>716000</v>
      </c>
      <c r="I49" s="367"/>
      <c r="J49" s="370" t="s">
        <v>76</v>
      </c>
      <c r="K49" s="371"/>
      <c r="L49" s="371"/>
      <c r="M49" s="366">
        <v>97</v>
      </c>
      <c r="N49" s="366"/>
      <c r="O49" s="367">
        <v>411598</v>
      </c>
      <c r="P49" s="381"/>
      <c r="Q49" s="381"/>
      <c r="R49" s="35"/>
      <c r="T49" s="21"/>
      <c r="U49" s="21"/>
      <c r="V49" s="21"/>
      <c r="W49" s="21"/>
    </row>
    <row r="50" spans="2:18" s="32" customFormat="1" ht="15.75" customHeight="1">
      <c r="B50" s="350" t="s">
        <v>192</v>
      </c>
      <c r="C50" s="220"/>
      <c r="D50" s="45"/>
      <c r="E50" s="362"/>
      <c r="F50" s="46" t="s">
        <v>70</v>
      </c>
      <c r="G50" s="115">
        <v>37987</v>
      </c>
      <c r="H50" s="366">
        <v>663000</v>
      </c>
      <c r="I50" s="367"/>
      <c r="J50" s="370" t="s">
        <v>77</v>
      </c>
      <c r="K50" s="371"/>
      <c r="L50" s="371"/>
      <c r="M50" s="380"/>
      <c r="N50" s="380"/>
      <c r="O50" s="377"/>
      <c r="P50" s="378"/>
      <c r="Q50" s="378"/>
      <c r="R50" s="35"/>
    </row>
    <row r="51" spans="2:21" s="32" customFormat="1" ht="15.75" customHeight="1">
      <c r="B51" s="350" t="s">
        <v>298</v>
      </c>
      <c r="C51" s="220"/>
      <c r="D51" s="45"/>
      <c r="E51" s="362"/>
      <c r="F51" s="46" t="s">
        <v>71</v>
      </c>
      <c r="G51" s="115">
        <v>37987</v>
      </c>
      <c r="H51" s="366">
        <v>593000</v>
      </c>
      <c r="I51" s="367"/>
      <c r="J51" s="370"/>
      <c r="K51" s="371"/>
      <c r="L51" s="371"/>
      <c r="M51" s="380"/>
      <c r="N51" s="380"/>
      <c r="O51" s="377"/>
      <c r="P51" s="378"/>
      <c r="Q51" s="378"/>
      <c r="R51" s="35"/>
      <c r="T51" s="21"/>
      <c r="U51" s="21"/>
    </row>
    <row r="52" spans="2:21" s="32" customFormat="1" ht="15.75" customHeight="1" thickBot="1">
      <c r="B52" s="364" t="s">
        <v>60</v>
      </c>
      <c r="C52" s="365"/>
      <c r="D52" s="48"/>
      <c r="E52" s="363"/>
      <c r="F52" s="49" t="s">
        <v>79</v>
      </c>
      <c r="G52" s="116">
        <v>37987</v>
      </c>
      <c r="H52" s="368">
        <v>573000</v>
      </c>
      <c r="I52" s="369"/>
      <c r="J52" s="375" t="s">
        <v>78</v>
      </c>
      <c r="K52" s="376"/>
      <c r="L52" s="376"/>
      <c r="M52" s="368">
        <v>2517</v>
      </c>
      <c r="N52" s="368"/>
      <c r="O52" s="369">
        <v>357808</v>
      </c>
      <c r="P52" s="379"/>
      <c r="Q52" s="379"/>
      <c r="R52" s="39"/>
      <c r="T52" s="21"/>
      <c r="U52" s="21"/>
    </row>
    <row r="53" spans="20:21" s="50" customFormat="1" ht="18" customHeight="1">
      <c r="T53" s="21"/>
      <c r="U53" s="21"/>
    </row>
    <row r="54" spans="20:21" s="50" customFormat="1" ht="18" customHeight="1">
      <c r="T54" s="21"/>
      <c r="U54" s="21"/>
    </row>
    <row r="55" spans="20:21" s="50" customFormat="1" ht="18" customHeight="1">
      <c r="T55" s="21"/>
      <c r="U55" s="21"/>
    </row>
    <row r="56" s="50" customFormat="1" ht="18" customHeight="1"/>
    <row r="57" ht="18" customHeight="1"/>
    <row r="58" ht="18" customHeight="1"/>
  </sheetData>
  <mergeCells count="211">
    <mergeCell ref="Q39:R39"/>
    <mergeCell ref="Q40:R40"/>
    <mergeCell ref="O25:Q25"/>
    <mergeCell ref="Q31:R31"/>
    <mergeCell ref="Q32:R32"/>
    <mergeCell ref="O31:P31"/>
    <mergeCell ref="O33:P33"/>
    <mergeCell ref="O34:P34"/>
    <mergeCell ref="Q28:R29"/>
    <mergeCell ref="O39:P39"/>
    <mergeCell ref="M44:N45"/>
    <mergeCell ref="O44:R45"/>
    <mergeCell ref="J43:R43"/>
    <mergeCell ref="J44:L45"/>
    <mergeCell ref="O42:P42"/>
    <mergeCell ref="Q35:R35"/>
    <mergeCell ref="Q36:R36"/>
    <mergeCell ref="Q42:R42"/>
    <mergeCell ref="Q38:R38"/>
    <mergeCell ref="O36:P36"/>
    <mergeCell ref="O37:P37"/>
    <mergeCell ref="O35:P35"/>
    <mergeCell ref="Q37:R37"/>
    <mergeCell ref="Q41:R41"/>
    <mergeCell ref="O50:Q50"/>
    <mergeCell ref="O47:Q47"/>
    <mergeCell ref="O48:Q48"/>
    <mergeCell ref="O49:Q49"/>
    <mergeCell ref="O51:Q51"/>
    <mergeCell ref="O52:Q52"/>
    <mergeCell ref="M46:N46"/>
    <mergeCell ref="M47:N47"/>
    <mergeCell ref="M48:N48"/>
    <mergeCell ref="M49:N49"/>
    <mergeCell ref="M50:N50"/>
    <mergeCell ref="M51:N51"/>
    <mergeCell ref="M52:N52"/>
    <mergeCell ref="O46:Q46"/>
    <mergeCell ref="H51:I51"/>
    <mergeCell ref="H52:I52"/>
    <mergeCell ref="J46:L46"/>
    <mergeCell ref="J47:L47"/>
    <mergeCell ref="J48:L48"/>
    <mergeCell ref="J49:L49"/>
    <mergeCell ref="J50:L50"/>
    <mergeCell ref="J51:L51"/>
    <mergeCell ref="J52:L52"/>
    <mergeCell ref="H47:I47"/>
    <mergeCell ref="H48:I48"/>
    <mergeCell ref="H46:I46"/>
    <mergeCell ref="H49:I49"/>
    <mergeCell ref="H50:I50"/>
    <mergeCell ref="B50:C50"/>
    <mergeCell ref="B51:C51"/>
    <mergeCell ref="B52:C52"/>
    <mergeCell ref="B46:C46"/>
    <mergeCell ref="B47:C47"/>
    <mergeCell ref="B49:C49"/>
    <mergeCell ref="B48:C48"/>
    <mergeCell ref="B43:D43"/>
    <mergeCell ref="F43:I43"/>
    <mergeCell ref="I42:J42"/>
    <mergeCell ref="B45:C45"/>
    <mergeCell ref="B44:C44"/>
    <mergeCell ref="F44:F45"/>
    <mergeCell ref="H44:I44"/>
    <mergeCell ref="H45:I45"/>
    <mergeCell ref="C42:D42"/>
    <mergeCell ref="E43:E52"/>
    <mergeCell ref="L31:N31"/>
    <mergeCell ref="C31:D31"/>
    <mergeCell ref="C32:D32"/>
    <mergeCell ref="C34:D34"/>
    <mergeCell ref="K28:K42"/>
    <mergeCell ref="I38:J38"/>
    <mergeCell ref="C30:D30"/>
    <mergeCell ref="I30:J30"/>
    <mergeCell ref="C37:D37"/>
    <mergeCell ref="C39:D39"/>
    <mergeCell ref="O41:P41"/>
    <mergeCell ref="O40:P40"/>
    <mergeCell ref="O38:P38"/>
    <mergeCell ref="L32:N32"/>
    <mergeCell ref="L34:N34"/>
    <mergeCell ref="L35:N35"/>
    <mergeCell ref="L36:N36"/>
    <mergeCell ref="L37:N37"/>
    <mergeCell ref="L38:N38"/>
    <mergeCell ref="L28:N29"/>
    <mergeCell ref="I37:J37"/>
    <mergeCell ref="I31:J31"/>
    <mergeCell ref="I32:J32"/>
    <mergeCell ref="I33:J33"/>
    <mergeCell ref="I34:J34"/>
    <mergeCell ref="I35:J35"/>
    <mergeCell ref="I36:J36"/>
    <mergeCell ref="L30:N30"/>
    <mergeCell ref="L33:N33"/>
    <mergeCell ref="Q33:R33"/>
    <mergeCell ref="Q34:R34"/>
    <mergeCell ref="Q30:R30"/>
    <mergeCell ref="O32:P32"/>
    <mergeCell ref="O30:P30"/>
    <mergeCell ref="C35:D35"/>
    <mergeCell ref="C36:D36"/>
    <mergeCell ref="C40:D40"/>
    <mergeCell ref="C41:D41"/>
    <mergeCell ref="C38:D38"/>
    <mergeCell ref="L42:N42"/>
    <mergeCell ref="L39:N39"/>
    <mergeCell ref="L41:N41"/>
    <mergeCell ref="L40:N40"/>
    <mergeCell ref="G26:I26"/>
    <mergeCell ref="C28:D29"/>
    <mergeCell ref="E28:E29"/>
    <mergeCell ref="I28:J29"/>
    <mergeCell ref="B26:F26"/>
    <mergeCell ref="B28:B42"/>
    <mergeCell ref="I39:J39"/>
    <mergeCell ref="I40:J40"/>
    <mergeCell ref="I41:J41"/>
    <mergeCell ref="C33:D33"/>
    <mergeCell ref="K18:N18"/>
    <mergeCell ref="C14:E14"/>
    <mergeCell ref="C15:E15"/>
    <mergeCell ref="C16:E16"/>
    <mergeCell ref="C17:E17"/>
    <mergeCell ref="C18:E18"/>
    <mergeCell ref="B24:F24"/>
    <mergeCell ref="G24:I24"/>
    <mergeCell ref="B25:F25"/>
    <mergeCell ref="C19:E19"/>
    <mergeCell ref="C20:E20"/>
    <mergeCell ref="C21:E21"/>
    <mergeCell ref="G25:I25"/>
    <mergeCell ref="C22:E22"/>
    <mergeCell ref="C23:E23"/>
    <mergeCell ref="O16:Q16"/>
    <mergeCell ref="O17:Q17"/>
    <mergeCell ref="O18:Q18"/>
    <mergeCell ref="O22:Q22"/>
    <mergeCell ref="O20:Q20"/>
    <mergeCell ref="O13:R13"/>
    <mergeCell ref="O15:Q15"/>
    <mergeCell ref="K21:N21"/>
    <mergeCell ref="K22:N22"/>
    <mergeCell ref="K13:N13"/>
    <mergeCell ref="K14:N14"/>
    <mergeCell ref="K15:N15"/>
    <mergeCell ref="K16:N16"/>
    <mergeCell ref="O19:Q19"/>
    <mergeCell ref="O21:Q21"/>
    <mergeCell ref="Q6:R7"/>
    <mergeCell ref="P8:P9"/>
    <mergeCell ref="R8:R9"/>
    <mergeCell ref="J6:J7"/>
    <mergeCell ref="O8:O9"/>
    <mergeCell ref="Q8:Q9"/>
    <mergeCell ref="F11:J12"/>
    <mergeCell ref="K5:R5"/>
    <mergeCell ref="K8:K12"/>
    <mergeCell ref="K6:L7"/>
    <mergeCell ref="M8:M9"/>
    <mergeCell ref="N8:N9"/>
    <mergeCell ref="I6:I7"/>
    <mergeCell ref="I8:I9"/>
    <mergeCell ref="F10:J10"/>
    <mergeCell ref="L8:L9"/>
    <mergeCell ref="E7:E8"/>
    <mergeCell ref="C7:C8"/>
    <mergeCell ref="B6:B9"/>
    <mergeCell ref="Q2:R2"/>
    <mergeCell ref="O3:P3"/>
    <mergeCell ref="O4:P4"/>
    <mergeCell ref="Q3:R3"/>
    <mergeCell ref="Q4:R4"/>
    <mergeCell ref="O2:P2"/>
    <mergeCell ref="J8:J9"/>
    <mergeCell ref="D4:G4"/>
    <mergeCell ref="D3:G3"/>
    <mergeCell ref="I3:J3"/>
    <mergeCell ref="I4:J4"/>
    <mergeCell ref="B13:E13"/>
    <mergeCell ref="I13:J13"/>
    <mergeCell ref="B10:B12"/>
    <mergeCell ref="H5:J5"/>
    <mergeCell ref="D7:D8"/>
    <mergeCell ref="F7:F8"/>
    <mergeCell ref="G7:G8"/>
    <mergeCell ref="H6:H7"/>
    <mergeCell ref="H8:H9"/>
    <mergeCell ref="B5:E5"/>
    <mergeCell ref="O28:P28"/>
    <mergeCell ref="O29:P29"/>
    <mergeCell ref="L4:M4"/>
    <mergeCell ref="L3:M3"/>
    <mergeCell ref="M6:N7"/>
    <mergeCell ref="O6:P7"/>
    <mergeCell ref="K17:N17"/>
    <mergeCell ref="K19:N19"/>
    <mergeCell ref="K20:N20"/>
    <mergeCell ref="O14:Q14"/>
    <mergeCell ref="L23:N23"/>
    <mergeCell ref="K24:N24"/>
    <mergeCell ref="K27:N27"/>
    <mergeCell ref="O27:Q27"/>
    <mergeCell ref="K26:N26"/>
    <mergeCell ref="O26:Q26"/>
    <mergeCell ref="O23:Q23"/>
    <mergeCell ref="O24:Q24"/>
    <mergeCell ref="K25:N25"/>
  </mergeCells>
  <conditionalFormatting sqref="E30:E41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27" right="0.15" top="0.3937007874015748" bottom="0.3937007874015748" header="0.4724409448818898" footer="0.4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view="pageBreakPreview" zoomScale="85" zoomScaleNormal="85" zoomScaleSheetLayoutView="85" workbookViewId="0" topLeftCell="A1">
      <selection activeCell="B1" sqref="B1"/>
    </sheetView>
  </sheetViews>
  <sheetFormatPr defaultColWidth="9.00390625" defaultRowHeight="13.5"/>
  <cols>
    <col min="1" max="1" width="0.6171875" style="51" customWidth="1"/>
    <col min="2" max="2" width="2.125" style="51" customWidth="1"/>
    <col min="3" max="3" width="2.625" style="51" customWidth="1"/>
    <col min="4" max="4" width="9.75390625" style="51" customWidth="1"/>
    <col min="5" max="5" width="7.625" style="51" customWidth="1"/>
    <col min="6" max="6" width="2.625" style="51" customWidth="1"/>
    <col min="7" max="7" width="6.125" style="51" customWidth="1"/>
    <col min="8" max="8" width="2.00390625" style="51" customWidth="1"/>
    <col min="9" max="9" width="7.125" style="105" customWidth="1"/>
    <col min="10" max="10" width="2.00390625" style="51" customWidth="1"/>
    <col min="11" max="11" width="10.875" style="51" customWidth="1"/>
    <col min="12" max="12" width="2.25390625" style="51" customWidth="1"/>
    <col min="13" max="13" width="2.125" style="51" customWidth="1"/>
    <col min="14" max="14" width="9.50390625" style="51" customWidth="1"/>
    <col min="15" max="15" width="10.50390625" style="51" customWidth="1"/>
    <col min="16" max="16" width="5.75390625" style="51" customWidth="1"/>
    <col min="17" max="17" width="1.625" style="51" customWidth="1"/>
    <col min="18" max="18" width="7.125" style="51" customWidth="1"/>
    <col min="19" max="19" width="1.625" style="51" customWidth="1"/>
    <col min="20" max="20" width="11.00390625" style="51" customWidth="1"/>
    <col min="21" max="21" width="10.25390625" style="51" customWidth="1"/>
    <col min="22" max="22" width="5.125" style="51" customWidth="1"/>
    <col min="23" max="23" width="2.25390625" style="51" customWidth="1"/>
    <col min="24" max="16384" width="9.00390625" style="51" customWidth="1"/>
  </cols>
  <sheetData>
    <row r="1" ht="6" customHeight="1" thickBot="1">
      <c r="A1" s="51">
        <v>0</v>
      </c>
    </row>
    <row r="2" spans="2:9" s="52" customFormat="1" ht="21" customHeight="1" thickBot="1">
      <c r="B2" s="539" t="s">
        <v>0</v>
      </c>
      <c r="C2" s="540"/>
      <c r="D2" s="53" t="s">
        <v>301</v>
      </c>
      <c r="I2" s="106"/>
    </row>
    <row r="3" spans="2:14" s="52" customFormat="1" ht="21" customHeight="1" thickBot="1">
      <c r="B3" s="541" t="s">
        <v>2</v>
      </c>
      <c r="C3" s="542"/>
      <c r="D3" s="543"/>
      <c r="E3" s="529" t="s">
        <v>216</v>
      </c>
      <c r="F3" s="530"/>
      <c r="G3" s="530"/>
      <c r="H3" s="530"/>
      <c r="I3" s="530"/>
      <c r="J3" s="531"/>
      <c r="K3" s="546" t="s">
        <v>80</v>
      </c>
      <c r="L3" s="547"/>
      <c r="M3" s="523" t="s">
        <v>249</v>
      </c>
      <c r="N3" s="524"/>
    </row>
    <row r="4" spans="2:23" ht="21" customHeight="1">
      <c r="B4" s="544" t="s">
        <v>81</v>
      </c>
      <c r="C4" s="526"/>
      <c r="D4" s="526"/>
      <c r="E4" s="526"/>
      <c r="F4" s="526"/>
      <c r="G4" s="526"/>
      <c r="H4" s="526"/>
      <c r="I4" s="526"/>
      <c r="J4" s="526"/>
      <c r="K4" s="545"/>
      <c r="L4" s="525" t="s">
        <v>82</v>
      </c>
      <c r="M4" s="526"/>
      <c r="N4" s="526"/>
      <c r="O4" s="526"/>
      <c r="P4" s="526"/>
      <c r="Q4" s="526"/>
      <c r="R4" s="526"/>
      <c r="S4" s="526"/>
      <c r="T4" s="526"/>
      <c r="U4" s="526"/>
      <c r="V4" s="527"/>
      <c r="W4" s="528"/>
    </row>
    <row r="5" spans="2:23" s="54" customFormat="1" ht="22.5" customHeight="1">
      <c r="B5" s="532" t="s">
        <v>84</v>
      </c>
      <c r="C5" s="533"/>
      <c r="D5" s="533"/>
      <c r="E5" s="433" t="s">
        <v>85</v>
      </c>
      <c r="F5" s="434"/>
      <c r="G5" s="538" t="s">
        <v>86</v>
      </c>
      <c r="H5" s="538"/>
      <c r="I5" s="534" t="s">
        <v>205</v>
      </c>
      <c r="J5" s="535"/>
      <c r="K5" s="56" t="s">
        <v>87</v>
      </c>
      <c r="L5" s="538" t="s">
        <v>84</v>
      </c>
      <c r="M5" s="538"/>
      <c r="N5" s="538"/>
      <c r="O5" s="55" t="s">
        <v>85</v>
      </c>
      <c r="P5" s="538" t="s">
        <v>86</v>
      </c>
      <c r="Q5" s="538"/>
      <c r="R5" s="534" t="s">
        <v>205</v>
      </c>
      <c r="S5" s="535"/>
      <c r="T5" s="57" t="s">
        <v>90</v>
      </c>
      <c r="U5" s="58" t="s">
        <v>88</v>
      </c>
      <c r="V5" s="536" t="s">
        <v>89</v>
      </c>
      <c r="W5" s="537"/>
    </row>
    <row r="6" spans="2:23" s="59" customFormat="1" ht="18.75" customHeight="1">
      <c r="B6" s="437" t="s">
        <v>91</v>
      </c>
      <c r="C6" s="412"/>
      <c r="D6" s="412"/>
      <c r="E6" s="435">
        <v>57987715</v>
      </c>
      <c r="F6" s="436"/>
      <c r="G6" s="104">
        <v>59.5</v>
      </c>
      <c r="H6" s="61" t="s">
        <v>105</v>
      </c>
      <c r="I6" s="107">
        <v>3.792372637140383</v>
      </c>
      <c r="J6" s="61" t="s">
        <v>105</v>
      </c>
      <c r="K6" s="120">
        <v>53441358</v>
      </c>
      <c r="L6" s="462" t="s">
        <v>119</v>
      </c>
      <c r="M6" s="462"/>
      <c r="N6" s="462"/>
      <c r="O6" s="134">
        <v>24407743</v>
      </c>
      <c r="P6" s="104">
        <v>26.1</v>
      </c>
      <c r="Q6" s="138" t="s">
        <v>187</v>
      </c>
      <c r="R6" s="139">
        <v>1.8718311320555479</v>
      </c>
      <c r="S6" s="140" t="s">
        <v>187</v>
      </c>
      <c r="T6" s="134">
        <v>22252264</v>
      </c>
      <c r="U6" s="134">
        <v>21494097</v>
      </c>
      <c r="V6" s="151">
        <v>31.4</v>
      </c>
      <c r="W6" s="148" t="s">
        <v>104</v>
      </c>
    </row>
    <row r="7" spans="2:23" s="59" customFormat="1" ht="18.75" customHeight="1">
      <c r="B7" s="437" t="s">
        <v>93</v>
      </c>
      <c r="C7" s="412"/>
      <c r="D7" s="412"/>
      <c r="E7" s="435">
        <v>3311273</v>
      </c>
      <c r="F7" s="436"/>
      <c r="G7" s="104">
        <v>3.4</v>
      </c>
      <c r="H7" s="63"/>
      <c r="I7" s="107">
        <v>41.190498931458116</v>
      </c>
      <c r="J7" s="64"/>
      <c r="K7" s="117">
        <v>3311273</v>
      </c>
      <c r="L7" s="65"/>
      <c r="M7" s="438" t="s">
        <v>120</v>
      </c>
      <c r="N7" s="439"/>
      <c r="O7" s="134">
        <v>18049633</v>
      </c>
      <c r="P7" s="104">
        <v>19.3</v>
      </c>
      <c r="Q7" s="63"/>
      <c r="R7" s="139">
        <v>-1.5964273488551723</v>
      </c>
      <c r="S7" s="64"/>
      <c r="T7" s="134">
        <v>15960000</v>
      </c>
      <c r="U7" s="145"/>
      <c r="V7" s="552"/>
      <c r="W7" s="553"/>
    </row>
    <row r="8" spans="2:23" s="59" customFormat="1" ht="18.75" customHeight="1">
      <c r="B8" s="437" t="s">
        <v>94</v>
      </c>
      <c r="C8" s="412"/>
      <c r="D8" s="412"/>
      <c r="E8" s="435">
        <v>205335</v>
      </c>
      <c r="F8" s="436"/>
      <c r="G8" s="104">
        <v>0.2</v>
      </c>
      <c r="H8" s="63"/>
      <c r="I8" s="107">
        <v>-26.303907775353164</v>
      </c>
      <c r="J8" s="64"/>
      <c r="K8" s="117">
        <v>205335</v>
      </c>
      <c r="L8" s="462" t="s">
        <v>121</v>
      </c>
      <c r="M8" s="462"/>
      <c r="N8" s="462"/>
      <c r="O8" s="134">
        <v>11909886</v>
      </c>
      <c r="P8" s="104">
        <v>12.8</v>
      </c>
      <c r="Q8" s="63"/>
      <c r="R8" s="139">
        <v>5.782710285561872</v>
      </c>
      <c r="S8" s="64"/>
      <c r="T8" s="134">
        <v>5306793</v>
      </c>
      <c r="U8" s="134">
        <v>5306793</v>
      </c>
      <c r="V8" s="151">
        <v>7.8</v>
      </c>
      <c r="W8" s="149"/>
    </row>
    <row r="9" spans="2:23" s="59" customFormat="1" ht="18.75" customHeight="1">
      <c r="B9" s="437" t="s">
        <v>214</v>
      </c>
      <c r="C9" s="412"/>
      <c r="D9" s="412"/>
      <c r="E9" s="435">
        <v>260988</v>
      </c>
      <c r="F9" s="436"/>
      <c r="G9" s="104">
        <v>0.3</v>
      </c>
      <c r="H9" s="63"/>
      <c r="I9" s="107">
        <v>51.766327260462766</v>
      </c>
      <c r="J9" s="64"/>
      <c r="K9" s="117">
        <v>260988</v>
      </c>
      <c r="L9" s="462" t="s">
        <v>122</v>
      </c>
      <c r="M9" s="462"/>
      <c r="N9" s="462"/>
      <c r="O9" s="134">
        <v>12720073</v>
      </c>
      <c r="P9" s="104">
        <v>13.6</v>
      </c>
      <c r="Q9" s="63"/>
      <c r="R9" s="139">
        <v>2.397397511016915</v>
      </c>
      <c r="S9" s="64"/>
      <c r="T9" s="134">
        <v>12629734</v>
      </c>
      <c r="U9" s="134">
        <v>12595284</v>
      </c>
      <c r="V9" s="151">
        <v>18.4</v>
      </c>
      <c r="W9" s="149"/>
    </row>
    <row r="10" spans="2:23" s="59" customFormat="1" ht="18.75" customHeight="1">
      <c r="B10" s="550" t="s">
        <v>215</v>
      </c>
      <c r="C10" s="551"/>
      <c r="D10" s="551"/>
      <c r="E10" s="435">
        <v>241294</v>
      </c>
      <c r="F10" s="436"/>
      <c r="G10" s="104">
        <v>0.3</v>
      </c>
      <c r="H10" s="63"/>
      <c r="I10" s="107">
        <v>-15.862699015991016</v>
      </c>
      <c r="J10" s="64"/>
      <c r="K10" s="117">
        <v>241294</v>
      </c>
      <c r="L10" s="478" t="s">
        <v>101</v>
      </c>
      <c r="M10" s="438" t="s">
        <v>123</v>
      </c>
      <c r="N10" s="439"/>
      <c r="O10" s="134">
        <v>12720073</v>
      </c>
      <c r="P10" s="104">
        <v>13.6</v>
      </c>
      <c r="Q10" s="63"/>
      <c r="R10" s="139">
        <v>2.397463455504935</v>
      </c>
      <c r="S10" s="64"/>
      <c r="T10" s="134">
        <v>12629734</v>
      </c>
      <c r="U10" s="134">
        <v>12595284</v>
      </c>
      <c r="V10" s="151">
        <v>18.4</v>
      </c>
      <c r="W10" s="149"/>
    </row>
    <row r="11" spans="2:23" s="59" customFormat="1" ht="18.75" customHeight="1">
      <c r="B11" s="521" t="s">
        <v>95</v>
      </c>
      <c r="C11" s="522"/>
      <c r="D11" s="522"/>
      <c r="E11" s="435">
        <v>3435886</v>
      </c>
      <c r="F11" s="436"/>
      <c r="G11" s="104">
        <v>3.5</v>
      </c>
      <c r="H11" s="63"/>
      <c r="I11" s="107">
        <v>5.926957917917449</v>
      </c>
      <c r="J11" s="64"/>
      <c r="K11" s="117">
        <v>3435886</v>
      </c>
      <c r="L11" s="480"/>
      <c r="M11" s="440" t="s">
        <v>124</v>
      </c>
      <c r="N11" s="441"/>
      <c r="O11" s="134">
        <v>0</v>
      </c>
      <c r="P11" s="104">
        <v>0</v>
      </c>
      <c r="Q11" s="63"/>
      <c r="R11" s="139" t="s">
        <v>251</v>
      </c>
      <c r="S11" s="64"/>
      <c r="T11" s="134">
        <v>0</v>
      </c>
      <c r="U11" s="134">
        <v>0</v>
      </c>
      <c r="V11" s="151">
        <v>0</v>
      </c>
      <c r="W11" s="149"/>
    </row>
    <row r="12" spans="2:23" s="59" customFormat="1" ht="18.75" customHeight="1">
      <c r="B12" s="494" t="s">
        <v>97</v>
      </c>
      <c r="C12" s="495"/>
      <c r="D12" s="495"/>
      <c r="E12" s="435">
        <v>27140</v>
      </c>
      <c r="F12" s="436"/>
      <c r="G12" s="104">
        <v>0</v>
      </c>
      <c r="H12" s="63"/>
      <c r="I12" s="107">
        <v>-4.718438421570005</v>
      </c>
      <c r="J12" s="64"/>
      <c r="K12" s="117">
        <v>27140</v>
      </c>
      <c r="L12" s="512" t="s">
        <v>125</v>
      </c>
      <c r="M12" s="505"/>
      <c r="N12" s="501"/>
      <c r="O12" s="134">
        <v>49037702</v>
      </c>
      <c r="P12" s="104">
        <v>52.5</v>
      </c>
      <c r="Q12" s="63"/>
      <c r="R12" s="139">
        <v>2.933129226236357</v>
      </c>
      <c r="S12" s="64"/>
      <c r="T12" s="134">
        <v>40188791</v>
      </c>
      <c r="U12" s="134">
        <v>39396174</v>
      </c>
      <c r="V12" s="147">
        <v>57.6</v>
      </c>
      <c r="W12" s="67"/>
    </row>
    <row r="13" spans="2:23" s="59" customFormat="1" ht="18.75" customHeight="1">
      <c r="B13" s="521" t="s">
        <v>96</v>
      </c>
      <c r="C13" s="522"/>
      <c r="D13" s="522"/>
      <c r="E13" s="548"/>
      <c r="F13" s="549"/>
      <c r="G13" s="152"/>
      <c r="H13" s="63"/>
      <c r="I13" s="153"/>
      <c r="J13" s="64"/>
      <c r="K13" s="154"/>
      <c r="L13" s="73"/>
      <c r="M13" s="73"/>
      <c r="N13" s="73"/>
      <c r="O13" s="155"/>
      <c r="P13" s="152"/>
      <c r="Q13" s="63"/>
      <c r="R13" s="153"/>
      <c r="S13" s="64"/>
      <c r="T13" s="155"/>
      <c r="U13" s="155"/>
      <c r="V13" s="153"/>
      <c r="W13" s="67"/>
    </row>
    <row r="14" spans="2:23" s="59" customFormat="1" ht="18.75" customHeight="1">
      <c r="B14" s="442" t="s">
        <v>98</v>
      </c>
      <c r="C14" s="443"/>
      <c r="D14" s="443"/>
      <c r="E14" s="435">
        <v>792272</v>
      </c>
      <c r="F14" s="436"/>
      <c r="G14" s="104">
        <v>0.8</v>
      </c>
      <c r="H14" s="63"/>
      <c r="I14" s="107">
        <v>9.586797664610776</v>
      </c>
      <c r="J14" s="64"/>
      <c r="K14" s="117">
        <v>792272</v>
      </c>
      <c r="L14" s="462" t="s">
        <v>126</v>
      </c>
      <c r="M14" s="462"/>
      <c r="N14" s="462"/>
      <c r="O14" s="134">
        <v>15691412</v>
      </c>
      <c r="P14" s="104">
        <v>16.8</v>
      </c>
      <c r="Q14" s="63"/>
      <c r="R14" s="139">
        <v>-1.2706376292135602</v>
      </c>
      <c r="S14" s="64"/>
      <c r="T14" s="134">
        <v>12938384</v>
      </c>
      <c r="U14" s="134">
        <v>12438764</v>
      </c>
      <c r="V14" s="151">
        <v>18.2</v>
      </c>
      <c r="W14" s="149"/>
    </row>
    <row r="15" spans="2:23" s="59" customFormat="1" ht="18.75" customHeight="1">
      <c r="B15" s="521" t="s">
        <v>99</v>
      </c>
      <c r="C15" s="522"/>
      <c r="D15" s="522"/>
      <c r="E15" s="435"/>
      <c r="F15" s="436"/>
      <c r="G15" s="104"/>
      <c r="H15" s="63"/>
      <c r="I15" s="107"/>
      <c r="J15" s="64"/>
      <c r="K15" s="121"/>
      <c r="L15" s="510" t="s">
        <v>127</v>
      </c>
      <c r="M15" s="511"/>
      <c r="N15" s="439"/>
      <c r="O15" s="134">
        <v>974658</v>
      </c>
      <c r="P15" s="104">
        <v>1</v>
      </c>
      <c r="Q15" s="63"/>
      <c r="R15" s="139">
        <v>6.773923560292017</v>
      </c>
      <c r="S15" s="64"/>
      <c r="T15" s="134">
        <v>922467</v>
      </c>
      <c r="U15" s="134">
        <v>922467</v>
      </c>
      <c r="V15" s="151">
        <v>1.3</v>
      </c>
      <c r="W15" s="149"/>
    </row>
    <row r="16" spans="2:23" s="59" customFormat="1" ht="18.75" customHeight="1">
      <c r="B16" s="437" t="s">
        <v>92</v>
      </c>
      <c r="C16" s="412"/>
      <c r="D16" s="412"/>
      <c r="E16" s="435">
        <v>1806706</v>
      </c>
      <c r="F16" s="436"/>
      <c r="G16" s="104">
        <v>1.9</v>
      </c>
      <c r="H16" s="63"/>
      <c r="I16" s="107">
        <v>-22.51832823352067</v>
      </c>
      <c r="J16" s="64"/>
      <c r="K16" s="117">
        <v>1806706</v>
      </c>
      <c r="L16" s="510" t="s">
        <v>128</v>
      </c>
      <c r="M16" s="511"/>
      <c r="N16" s="439"/>
      <c r="O16" s="134">
        <v>4352253</v>
      </c>
      <c r="P16" s="104">
        <v>4.7</v>
      </c>
      <c r="Q16" s="63"/>
      <c r="R16" s="139">
        <v>-3.5492136349372663</v>
      </c>
      <c r="S16" s="64"/>
      <c r="T16" s="134">
        <v>4035556</v>
      </c>
      <c r="U16" s="134">
        <v>3347079</v>
      </c>
      <c r="V16" s="151">
        <v>4.9</v>
      </c>
      <c r="W16" s="149"/>
    </row>
    <row r="17" spans="2:23" s="59" customFormat="1" ht="18.75" customHeight="1">
      <c r="B17" s="437" t="s">
        <v>100</v>
      </c>
      <c r="C17" s="412"/>
      <c r="D17" s="412"/>
      <c r="E17" s="435">
        <v>1016470</v>
      </c>
      <c r="F17" s="436"/>
      <c r="G17" s="104">
        <v>1</v>
      </c>
      <c r="H17" s="63"/>
      <c r="I17" s="107">
        <v>-48.58231725823618</v>
      </c>
      <c r="J17" s="64"/>
      <c r="K17" s="117">
        <v>513038</v>
      </c>
      <c r="L17" s="510" t="s">
        <v>203</v>
      </c>
      <c r="M17" s="511"/>
      <c r="N17" s="439"/>
      <c r="O17" s="134">
        <v>783780</v>
      </c>
      <c r="P17" s="104">
        <v>0.8</v>
      </c>
      <c r="Q17" s="63"/>
      <c r="R17" s="139">
        <v>-8.135350859714718</v>
      </c>
      <c r="S17" s="64"/>
      <c r="T17" s="134">
        <v>1302</v>
      </c>
      <c r="U17" s="134">
        <v>1302</v>
      </c>
      <c r="V17" s="151">
        <v>0</v>
      </c>
      <c r="W17" s="149"/>
    </row>
    <row r="18" spans="2:23" s="59" customFormat="1" ht="18.75" customHeight="1">
      <c r="B18" s="502" t="s">
        <v>101</v>
      </c>
      <c r="C18" s="500" t="s">
        <v>102</v>
      </c>
      <c r="D18" s="501"/>
      <c r="E18" s="435">
        <v>513038</v>
      </c>
      <c r="F18" s="436"/>
      <c r="G18" s="104">
        <v>0.5</v>
      </c>
      <c r="H18" s="63"/>
      <c r="I18" s="107">
        <v>-63.94044780819145</v>
      </c>
      <c r="J18" s="64"/>
      <c r="K18" s="121">
        <v>513038</v>
      </c>
      <c r="L18" s="462" t="s">
        <v>202</v>
      </c>
      <c r="M18" s="462"/>
      <c r="N18" s="462"/>
      <c r="O18" s="134">
        <v>6029398</v>
      </c>
      <c r="P18" s="104">
        <v>6.5</v>
      </c>
      <c r="Q18" s="63"/>
      <c r="R18" s="139">
        <v>4.8210137221451195</v>
      </c>
      <c r="S18" s="64"/>
      <c r="T18" s="134">
        <v>5558926</v>
      </c>
      <c r="U18" s="134">
        <v>5558926</v>
      </c>
      <c r="V18" s="151">
        <v>8.1</v>
      </c>
      <c r="W18" s="149"/>
    </row>
    <row r="19" spans="2:23" s="59" customFormat="1" ht="18.75" customHeight="1">
      <c r="B19" s="503"/>
      <c r="C19" s="500" t="s">
        <v>103</v>
      </c>
      <c r="D19" s="501"/>
      <c r="E19" s="435">
        <v>503432</v>
      </c>
      <c r="F19" s="436"/>
      <c r="G19" s="104">
        <v>0.5</v>
      </c>
      <c r="H19" s="63"/>
      <c r="I19" s="107">
        <v>-9.150100336379516</v>
      </c>
      <c r="J19" s="64"/>
      <c r="K19" s="121">
        <v>0</v>
      </c>
      <c r="L19" s="512" t="s">
        <v>129</v>
      </c>
      <c r="M19" s="505"/>
      <c r="N19" s="501"/>
      <c r="O19" s="134">
        <v>76869203</v>
      </c>
      <c r="P19" s="104">
        <v>82.3</v>
      </c>
      <c r="Q19" s="63"/>
      <c r="R19" s="139">
        <v>1.7269866840018553</v>
      </c>
      <c r="S19" s="64"/>
      <c r="T19" s="134">
        <v>63645426</v>
      </c>
      <c r="U19" s="134">
        <v>61664712</v>
      </c>
      <c r="V19" s="402">
        <v>90.1</v>
      </c>
      <c r="W19" s="403"/>
    </row>
    <row r="20" spans="2:23" s="59" customFormat="1" ht="18.75" customHeight="1">
      <c r="B20" s="504" t="s">
        <v>197</v>
      </c>
      <c r="C20" s="505"/>
      <c r="D20" s="501"/>
      <c r="E20" s="435">
        <v>69085079</v>
      </c>
      <c r="F20" s="436"/>
      <c r="G20" s="104">
        <v>70.9</v>
      </c>
      <c r="H20" s="63"/>
      <c r="I20" s="107">
        <v>2.72058240369962</v>
      </c>
      <c r="J20" s="64"/>
      <c r="K20" s="118">
        <v>64035290</v>
      </c>
      <c r="L20" s="73"/>
      <c r="M20" s="73"/>
      <c r="N20" s="73"/>
      <c r="O20" s="134"/>
      <c r="P20" s="104"/>
      <c r="Q20" s="63"/>
      <c r="R20" s="139"/>
      <c r="S20" s="64"/>
      <c r="T20" s="134"/>
      <c r="U20" s="146"/>
      <c r="V20" s="150"/>
      <c r="W20" s="149"/>
    </row>
    <row r="21" spans="2:23" s="59" customFormat="1" ht="18.75" customHeight="1">
      <c r="B21" s="442" t="s">
        <v>106</v>
      </c>
      <c r="C21" s="443"/>
      <c r="D21" s="443"/>
      <c r="E21" s="467">
        <v>73705</v>
      </c>
      <c r="F21" s="468"/>
      <c r="G21" s="104">
        <v>0.1</v>
      </c>
      <c r="H21" s="63"/>
      <c r="I21" s="107">
        <v>4.443877623319021</v>
      </c>
      <c r="J21" s="64"/>
      <c r="K21" s="119">
        <v>73705</v>
      </c>
      <c r="L21" s="462"/>
      <c r="M21" s="462"/>
      <c r="N21" s="462"/>
      <c r="O21" s="134"/>
      <c r="P21" s="104"/>
      <c r="Q21" s="63"/>
      <c r="R21" s="139"/>
      <c r="S21" s="64"/>
      <c r="T21" s="134"/>
      <c r="U21" s="554" t="s">
        <v>88</v>
      </c>
      <c r="V21" s="555"/>
      <c r="W21" s="556"/>
    </row>
    <row r="22" spans="2:23" s="59" customFormat="1" ht="18.75" customHeight="1">
      <c r="B22" s="437" t="s">
        <v>107</v>
      </c>
      <c r="C22" s="412"/>
      <c r="D22" s="412"/>
      <c r="E22" s="467">
        <v>459437</v>
      </c>
      <c r="F22" s="468"/>
      <c r="G22" s="104">
        <v>0.5</v>
      </c>
      <c r="H22" s="63"/>
      <c r="I22" s="107">
        <v>9.542077555458066</v>
      </c>
      <c r="J22" s="64"/>
      <c r="K22" s="119">
        <v>0</v>
      </c>
      <c r="L22" s="462" t="s">
        <v>28</v>
      </c>
      <c r="M22" s="462"/>
      <c r="N22" s="462"/>
      <c r="O22" s="134">
        <v>2191636</v>
      </c>
      <c r="P22" s="104">
        <v>2.3</v>
      </c>
      <c r="Q22" s="63"/>
      <c r="R22" s="139">
        <v>974.5104576252904</v>
      </c>
      <c r="S22" s="64"/>
      <c r="T22" s="134">
        <v>2170269</v>
      </c>
      <c r="U22" s="404">
        <v>61664712</v>
      </c>
      <c r="V22" s="405"/>
      <c r="W22" s="96"/>
    </row>
    <row r="23" spans="2:23" s="59" customFormat="1" ht="18.75" customHeight="1">
      <c r="B23" s="437" t="s">
        <v>108</v>
      </c>
      <c r="C23" s="412"/>
      <c r="D23" s="412"/>
      <c r="E23" s="467">
        <v>2054808</v>
      </c>
      <c r="F23" s="468"/>
      <c r="G23" s="104">
        <v>2.1</v>
      </c>
      <c r="H23" s="63"/>
      <c r="I23" s="107">
        <v>-1.2303379535897834</v>
      </c>
      <c r="J23" s="64"/>
      <c r="K23" s="119">
        <v>314322</v>
      </c>
      <c r="L23" s="496" t="s">
        <v>206</v>
      </c>
      <c r="M23" s="496"/>
      <c r="N23" s="496"/>
      <c r="O23" s="134">
        <v>515666</v>
      </c>
      <c r="P23" s="104">
        <v>0.6</v>
      </c>
      <c r="Q23" s="63"/>
      <c r="R23" s="139">
        <v>5.5649952301210694</v>
      </c>
      <c r="S23" s="64"/>
      <c r="T23" s="134">
        <v>382466</v>
      </c>
      <c r="U23" s="406"/>
      <c r="V23" s="407"/>
      <c r="W23" s="97"/>
    </row>
    <row r="24" spans="2:23" s="59" customFormat="1" ht="18.75" customHeight="1">
      <c r="B24" s="437" t="s">
        <v>109</v>
      </c>
      <c r="C24" s="412"/>
      <c r="D24" s="412"/>
      <c r="E24" s="467">
        <v>951752</v>
      </c>
      <c r="F24" s="468"/>
      <c r="G24" s="104">
        <v>1</v>
      </c>
      <c r="H24" s="63"/>
      <c r="I24" s="107">
        <v>1.9782725393741918</v>
      </c>
      <c r="J24" s="64"/>
      <c r="K24" s="119">
        <v>0</v>
      </c>
      <c r="L24" s="496" t="s">
        <v>207</v>
      </c>
      <c r="M24" s="496"/>
      <c r="N24" s="496"/>
      <c r="O24" s="134">
        <v>4464184</v>
      </c>
      <c r="P24" s="104">
        <v>4.8</v>
      </c>
      <c r="Q24" s="63"/>
      <c r="R24" s="139">
        <v>5.453945879599424</v>
      </c>
      <c r="S24" s="64"/>
      <c r="T24" s="134">
        <v>4460934</v>
      </c>
      <c r="U24" s="557" t="s">
        <v>212</v>
      </c>
      <c r="V24" s="558"/>
      <c r="W24" s="559"/>
    </row>
    <row r="25" spans="2:23" s="59" customFormat="1" ht="18.75" customHeight="1">
      <c r="B25" s="437" t="s">
        <v>110</v>
      </c>
      <c r="C25" s="412"/>
      <c r="D25" s="412"/>
      <c r="E25" s="467">
        <v>7041968</v>
      </c>
      <c r="F25" s="468"/>
      <c r="G25" s="104">
        <v>7.2</v>
      </c>
      <c r="H25" s="63"/>
      <c r="I25" s="107">
        <v>-9.996884001790358</v>
      </c>
      <c r="J25" s="64"/>
      <c r="K25" s="122"/>
      <c r="L25" s="497" t="s">
        <v>130</v>
      </c>
      <c r="M25" s="498"/>
      <c r="N25" s="499"/>
      <c r="O25" s="134"/>
      <c r="P25" s="104"/>
      <c r="Q25" s="63"/>
      <c r="R25" s="139"/>
      <c r="S25" s="64"/>
      <c r="T25" s="134"/>
      <c r="U25" s="486">
        <v>7436629</v>
      </c>
      <c r="V25" s="487"/>
      <c r="W25" s="96"/>
    </row>
    <row r="26" spans="2:23" s="59" customFormat="1" ht="18.75" customHeight="1">
      <c r="B26" s="494" t="s">
        <v>198</v>
      </c>
      <c r="C26" s="495"/>
      <c r="D26" s="495"/>
      <c r="E26" s="467">
        <v>128762</v>
      </c>
      <c r="F26" s="468"/>
      <c r="G26" s="104">
        <v>0.1</v>
      </c>
      <c r="H26" s="63"/>
      <c r="I26" s="107">
        <v>2.157200320525535</v>
      </c>
      <c r="J26" s="64"/>
      <c r="K26" s="119">
        <v>128762</v>
      </c>
      <c r="L26" s="462"/>
      <c r="M26" s="462"/>
      <c r="N26" s="462"/>
      <c r="O26" s="134"/>
      <c r="P26" s="104"/>
      <c r="Q26" s="63"/>
      <c r="R26" s="139"/>
      <c r="S26" s="64"/>
      <c r="T26" s="134"/>
      <c r="U26" s="488"/>
      <c r="V26" s="489"/>
      <c r="W26" s="97"/>
    </row>
    <row r="27" spans="2:23" s="59" customFormat="1" ht="18.75" customHeight="1">
      <c r="B27" s="437" t="s">
        <v>111</v>
      </c>
      <c r="C27" s="412"/>
      <c r="D27" s="412"/>
      <c r="E27" s="467">
        <v>3131676</v>
      </c>
      <c r="F27" s="468"/>
      <c r="G27" s="104">
        <v>3.2</v>
      </c>
      <c r="H27" s="63"/>
      <c r="I27" s="107">
        <v>12.666345757414192</v>
      </c>
      <c r="J27" s="64"/>
      <c r="K27" s="122"/>
      <c r="L27" s="462" t="s">
        <v>131</v>
      </c>
      <c r="M27" s="462"/>
      <c r="N27" s="462"/>
      <c r="O27" s="134">
        <v>9314905</v>
      </c>
      <c r="P27" s="104">
        <v>10</v>
      </c>
      <c r="Q27" s="63"/>
      <c r="R27" s="139">
        <v>-15.759698811851461</v>
      </c>
      <c r="S27" s="64"/>
      <c r="T27" s="134">
        <v>4737585</v>
      </c>
      <c r="U27" s="483" t="s">
        <v>213</v>
      </c>
      <c r="V27" s="484"/>
      <c r="W27" s="485"/>
    </row>
    <row r="28" spans="2:23" s="59" customFormat="1" ht="18.75" customHeight="1">
      <c r="B28" s="437" t="s">
        <v>112</v>
      </c>
      <c r="C28" s="412"/>
      <c r="D28" s="412"/>
      <c r="E28" s="467">
        <v>261459</v>
      </c>
      <c r="F28" s="468"/>
      <c r="G28" s="104">
        <v>0.3</v>
      </c>
      <c r="H28" s="63"/>
      <c r="I28" s="107">
        <v>-12.032420211155298</v>
      </c>
      <c r="J28" s="64"/>
      <c r="K28" s="119">
        <v>53969</v>
      </c>
      <c r="L28" s="72"/>
      <c r="M28" s="438" t="s">
        <v>132</v>
      </c>
      <c r="N28" s="490"/>
      <c r="O28" s="134">
        <v>647072</v>
      </c>
      <c r="P28" s="104">
        <v>0.7</v>
      </c>
      <c r="Q28" s="63"/>
      <c r="R28" s="139">
        <v>4.94125889549857</v>
      </c>
      <c r="S28" s="64"/>
      <c r="T28" s="134">
        <v>647072</v>
      </c>
      <c r="U28" s="486">
        <v>4946767</v>
      </c>
      <c r="V28" s="487"/>
      <c r="W28" s="96"/>
    </row>
    <row r="29" spans="2:23" s="59" customFormat="1" ht="18.75" customHeight="1">
      <c r="B29" s="437" t="s">
        <v>113</v>
      </c>
      <c r="C29" s="412"/>
      <c r="D29" s="412"/>
      <c r="E29" s="467">
        <v>2603</v>
      </c>
      <c r="F29" s="468"/>
      <c r="G29" s="104">
        <v>0</v>
      </c>
      <c r="H29" s="63"/>
      <c r="I29" s="107">
        <v>-32.23118979432439</v>
      </c>
      <c r="J29" s="64"/>
      <c r="K29" s="122"/>
      <c r="L29" s="478" t="s">
        <v>101</v>
      </c>
      <c r="M29" s="477" t="s">
        <v>133</v>
      </c>
      <c r="N29" s="441"/>
      <c r="O29" s="134">
        <v>9310285</v>
      </c>
      <c r="P29" s="104">
        <v>10</v>
      </c>
      <c r="Q29" s="63"/>
      <c r="R29" s="139">
        <v>-15.801480256910668</v>
      </c>
      <c r="S29" s="64"/>
      <c r="T29" s="134">
        <v>4732965</v>
      </c>
      <c r="U29" s="488"/>
      <c r="V29" s="489"/>
      <c r="W29" s="97"/>
    </row>
    <row r="30" spans="2:23" s="59" customFormat="1" ht="18.75" customHeight="1">
      <c r="B30" s="437" t="s">
        <v>114</v>
      </c>
      <c r="C30" s="412"/>
      <c r="D30" s="412"/>
      <c r="E30" s="467">
        <v>0</v>
      </c>
      <c r="F30" s="468"/>
      <c r="G30" s="104">
        <v>0</v>
      </c>
      <c r="H30" s="63"/>
      <c r="I30" s="107" t="s">
        <v>250</v>
      </c>
      <c r="J30" s="64"/>
      <c r="K30" s="122"/>
      <c r="L30" s="479"/>
      <c r="M30" s="481" t="s">
        <v>101</v>
      </c>
      <c r="N30" s="73" t="s">
        <v>134</v>
      </c>
      <c r="O30" s="168">
        <v>1820240</v>
      </c>
      <c r="P30" s="104">
        <v>2</v>
      </c>
      <c r="Q30" s="141"/>
      <c r="R30" s="139">
        <v>-36.754927079706775</v>
      </c>
      <c r="S30" s="64"/>
      <c r="T30" s="110">
        <v>224912</v>
      </c>
      <c r="U30" s="491" t="s">
        <v>87</v>
      </c>
      <c r="V30" s="492"/>
      <c r="W30" s="493"/>
    </row>
    <row r="31" spans="2:23" s="59" customFormat="1" ht="18.75" customHeight="1">
      <c r="B31" s="437" t="s">
        <v>115</v>
      </c>
      <c r="C31" s="412"/>
      <c r="D31" s="412"/>
      <c r="E31" s="467">
        <v>4002089</v>
      </c>
      <c r="F31" s="468"/>
      <c r="G31" s="104">
        <v>4.1</v>
      </c>
      <c r="H31" s="63"/>
      <c r="I31" s="107">
        <v>20.29295884040407</v>
      </c>
      <c r="J31" s="64"/>
      <c r="K31" s="122"/>
      <c r="L31" s="479"/>
      <c r="M31" s="482"/>
      <c r="N31" s="73" t="s">
        <v>135</v>
      </c>
      <c r="O31" s="168">
        <v>7490045</v>
      </c>
      <c r="P31" s="104">
        <v>8</v>
      </c>
      <c r="Q31" s="141"/>
      <c r="R31" s="139">
        <v>-8.428679818462477</v>
      </c>
      <c r="S31" s="111"/>
      <c r="T31" s="110">
        <v>4508053</v>
      </c>
      <c r="U31" s="404">
        <v>64637659</v>
      </c>
      <c r="V31" s="405"/>
      <c r="W31" s="96"/>
    </row>
    <row r="32" spans="2:23" s="59" customFormat="1" ht="18.75" customHeight="1">
      <c r="B32" s="437" t="s">
        <v>116</v>
      </c>
      <c r="C32" s="412"/>
      <c r="D32" s="412"/>
      <c r="E32" s="467">
        <v>3065268</v>
      </c>
      <c r="F32" s="468"/>
      <c r="G32" s="104">
        <v>3.2</v>
      </c>
      <c r="H32" s="63"/>
      <c r="I32" s="107">
        <v>101.14349759600398</v>
      </c>
      <c r="J32" s="64"/>
      <c r="K32" s="119">
        <v>31611</v>
      </c>
      <c r="L32" s="479"/>
      <c r="M32" s="477" t="s">
        <v>136</v>
      </c>
      <c r="N32" s="441"/>
      <c r="O32" s="134">
        <v>4620</v>
      </c>
      <c r="P32" s="104">
        <v>0</v>
      </c>
      <c r="Q32" s="63"/>
      <c r="R32" s="139" t="s">
        <v>252</v>
      </c>
      <c r="S32" s="64"/>
      <c r="T32" s="110">
        <v>4620</v>
      </c>
      <c r="U32" s="406"/>
      <c r="V32" s="407"/>
      <c r="W32" s="97"/>
    </row>
    <row r="33" spans="2:23" s="59" customFormat="1" ht="18.75" customHeight="1">
      <c r="B33" s="476" t="s">
        <v>117</v>
      </c>
      <c r="C33" s="412"/>
      <c r="D33" s="412"/>
      <c r="E33" s="467">
        <v>7124400</v>
      </c>
      <c r="F33" s="468"/>
      <c r="G33" s="104">
        <v>7.3</v>
      </c>
      <c r="H33" s="63"/>
      <c r="I33" s="107">
        <v>-19.980232048790896</v>
      </c>
      <c r="J33" s="64"/>
      <c r="K33" s="122"/>
      <c r="L33" s="480"/>
      <c r="M33" s="477" t="s">
        <v>137</v>
      </c>
      <c r="N33" s="441"/>
      <c r="O33" s="134"/>
      <c r="P33" s="104"/>
      <c r="Q33" s="63"/>
      <c r="R33" s="139"/>
      <c r="S33" s="64"/>
      <c r="T33" s="134"/>
      <c r="U33" s="491" t="s">
        <v>138</v>
      </c>
      <c r="V33" s="519"/>
      <c r="W33" s="520"/>
    </row>
    <row r="34" spans="2:23" s="59" customFormat="1" ht="18.75" customHeight="1">
      <c r="B34" s="74"/>
      <c r="C34" s="440" t="s">
        <v>208</v>
      </c>
      <c r="D34" s="441"/>
      <c r="E34" s="467">
        <v>625000</v>
      </c>
      <c r="F34" s="468"/>
      <c r="G34" s="104">
        <v>0.6</v>
      </c>
      <c r="H34" s="63"/>
      <c r="I34" s="107">
        <v>-27.26637961131153</v>
      </c>
      <c r="J34" s="64"/>
      <c r="K34" s="122"/>
      <c r="L34" s="462"/>
      <c r="M34" s="462"/>
      <c r="N34" s="462"/>
      <c r="O34" s="134"/>
      <c r="P34" s="104"/>
      <c r="Q34" s="63"/>
      <c r="R34" s="139"/>
      <c r="S34" s="64"/>
      <c r="T34" s="134"/>
      <c r="U34" s="506">
        <v>79424092</v>
      </c>
      <c r="V34" s="507"/>
      <c r="W34" s="96"/>
    </row>
    <row r="35" spans="2:23" s="59" customFormat="1" ht="18.75" customHeight="1">
      <c r="B35" s="75"/>
      <c r="C35" s="472" t="s">
        <v>211</v>
      </c>
      <c r="D35" s="473"/>
      <c r="E35" s="467">
        <v>3183200</v>
      </c>
      <c r="F35" s="471"/>
      <c r="G35" s="104">
        <v>3.3</v>
      </c>
      <c r="H35" s="63"/>
      <c r="I35" s="474"/>
      <c r="J35" s="475"/>
      <c r="K35" s="122"/>
      <c r="L35" s="62"/>
      <c r="M35" s="62"/>
      <c r="N35" s="62"/>
      <c r="O35" s="135"/>
      <c r="P35" s="104"/>
      <c r="Q35" s="63"/>
      <c r="R35" s="139"/>
      <c r="S35" s="64"/>
      <c r="T35" s="135"/>
      <c r="U35" s="506"/>
      <c r="V35" s="507"/>
      <c r="W35" s="96"/>
    </row>
    <row r="36" spans="2:23" s="59" customFormat="1" ht="18.75" customHeight="1" thickBot="1">
      <c r="B36" s="463" t="s">
        <v>118</v>
      </c>
      <c r="C36" s="464"/>
      <c r="D36" s="465"/>
      <c r="E36" s="469">
        <v>97383006</v>
      </c>
      <c r="F36" s="470"/>
      <c r="G36" s="114">
        <v>100</v>
      </c>
      <c r="H36" s="76"/>
      <c r="I36" s="108">
        <v>1.9188024213351478</v>
      </c>
      <c r="J36" s="77"/>
      <c r="K36" s="123">
        <v>64637659</v>
      </c>
      <c r="L36" s="466" t="s">
        <v>118</v>
      </c>
      <c r="M36" s="464"/>
      <c r="N36" s="465"/>
      <c r="O36" s="136">
        <v>93355594</v>
      </c>
      <c r="P36" s="104">
        <v>100</v>
      </c>
      <c r="Q36" s="76"/>
      <c r="R36" s="139">
        <v>1.9750237005356421</v>
      </c>
      <c r="S36" s="77"/>
      <c r="T36" s="136">
        <v>75396680</v>
      </c>
      <c r="U36" s="508"/>
      <c r="V36" s="509"/>
      <c r="W36" s="98"/>
    </row>
    <row r="37" spans="2:23" s="59" customFormat="1" ht="21" customHeight="1">
      <c r="B37" s="455" t="s">
        <v>151</v>
      </c>
      <c r="C37" s="456"/>
      <c r="D37" s="456"/>
      <c r="E37" s="456"/>
      <c r="F37" s="456"/>
      <c r="G37" s="456"/>
      <c r="H37" s="456"/>
      <c r="I37" s="456"/>
      <c r="J37" s="456"/>
      <c r="K37" s="457"/>
      <c r="L37" s="458" t="s">
        <v>152</v>
      </c>
      <c r="M37" s="456"/>
      <c r="N37" s="456"/>
      <c r="O37" s="456"/>
      <c r="P37" s="456"/>
      <c r="Q37" s="456"/>
      <c r="R37" s="456"/>
      <c r="S37" s="456"/>
      <c r="T37" s="459"/>
      <c r="U37" s="513" t="s">
        <v>139</v>
      </c>
      <c r="V37" s="514"/>
      <c r="W37" s="515"/>
    </row>
    <row r="38" spans="2:23" s="59" customFormat="1" ht="24" customHeight="1">
      <c r="B38" s="451" t="s">
        <v>84</v>
      </c>
      <c r="C38" s="452"/>
      <c r="D38" s="452"/>
      <c r="E38" s="460" t="s">
        <v>85</v>
      </c>
      <c r="F38" s="461"/>
      <c r="G38" s="452" t="s">
        <v>86</v>
      </c>
      <c r="H38" s="452"/>
      <c r="I38" s="452" t="s">
        <v>205</v>
      </c>
      <c r="J38" s="460"/>
      <c r="K38" s="79" t="s">
        <v>153</v>
      </c>
      <c r="L38" s="453" t="s">
        <v>84</v>
      </c>
      <c r="M38" s="453"/>
      <c r="N38" s="454"/>
      <c r="O38" s="78" t="s">
        <v>85</v>
      </c>
      <c r="P38" s="452" t="s">
        <v>86</v>
      </c>
      <c r="Q38" s="452"/>
      <c r="R38" s="452" t="s">
        <v>205</v>
      </c>
      <c r="S38" s="452"/>
      <c r="T38" s="80" t="s">
        <v>90</v>
      </c>
      <c r="U38" s="516"/>
      <c r="V38" s="517"/>
      <c r="W38" s="518"/>
    </row>
    <row r="39" spans="2:23" s="59" customFormat="1" ht="19.5" customHeight="1">
      <c r="B39" s="448" t="s">
        <v>155</v>
      </c>
      <c r="C39" s="449"/>
      <c r="D39" s="81" t="s">
        <v>157</v>
      </c>
      <c r="E39" s="450">
        <v>24301087</v>
      </c>
      <c r="F39" s="414"/>
      <c r="G39" s="112">
        <v>41.9</v>
      </c>
      <c r="H39" s="61" t="s">
        <v>105</v>
      </c>
      <c r="I39" s="107">
        <v>7.986478209214576</v>
      </c>
      <c r="J39" s="61" t="s">
        <v>105</v>
      </c>
      <c r="K39" s="124"/>
      <c r="L39" s="415" t="s">
        <v>165</v>
      </c>
      <c r="M39" s="415"/>
      <c r="N39" s="416"/>
      <c r="O39" s="134">
        <v>803663</v>
      </c>
      <c r="P39" s="112">
        <v>0.9</v>
      </c>
      <c r="Q39" s="142" t="s">
        <v>187</v>
      </c>
      <c r="R39" s="139">
        <v>0.1456708710594721</v>
      </c>
      <c r="S39" s="61" t="s">
        <v>105</v>
      </c>
      <c r="T39" s="144">
        <v>803172</v>
      </c>
      <c r="U39" s="68" t="s">
        <v>196</v>
      </c>
      <c r="V39" s="156">
        <v>81.2</v>
      </c>
      <c r="W39" s="83" t="s">
        <v>104</v>
      </c>
    </row>
    <row r="40" spans="2:23" s="59" customFormat="1" ht="19.5" customHeight="1">
      <c r="B40" s="448"/>
      <c r="C40" s="449"/>
      <c r="D40" s="81" t="s">
        <v>158</v>
      </c>
      <c r="E40" s="450">
        <v>4714310</v>
      </c>
      <c r="F40" s="414"/>
      <c r="G40" s="112">
        <v>8.2</v>
      </c>
      <c r="H40" s="84"/>
      <c r="I40" s="107">
        <v>15.859748634792995</v>
      </c>
      <c r="J40" s="84"/>
      <c r="K40" s="124">
        <v>453119</v>
      </c>
      <c r="L40" s="415" t="s">
        <v>166</v>
      </c>
      <c r="M40" s="415"/>
      <c r="N40" s="416"/>
      <c r="O40" s="134">
        <v>11854903</v>
      </c>
      <c r="P40" s="112">
        <v>12.7</v>
      </c>
      <c r="Q40" s="84"/>
      <c r="R40" s="139">
        <v>18.451686404113097</v>
      </c>
      <c r="S40" s="84"/>
      <c r="T40" s="144">
        <v>10428226</v>
      </c>
      <c r="U40" s="68" t="s">
        <v>140</v>
      </c>
      <c r="V40" s="156">
        <v>69.1</v>
      </c>
      <c r="W40" s="83" t="s">
        <v>187</v>
      </c>
    </row>
    <row r="41" spans="2:23" s="59" customFormat="1" ht="19.5" customHeight="1">
      <c r="B41" s="437" t="s">
        <v>156</v>
      </c>
      <c r="C41" s="412"/>
      <c r="D41" s="412"/>
      <c r="E41" s="413">
        <v>21055590</v>
      </c>
      <c r="F41" s="414"/>
      <c r="G41" s="112">
        <v>36.3</v>
      </c>
      <c r="H41" s="84"/>
      <c r="I41" s="107">
        <v>-0.8084672475721604</v>
      </c>
      <c r="J41" s="84"/>
      <c r="K41" s="124"/>
      <c r="L41" s="415" t="s">
        <v>167</v>
      </c>
      <c r="M41" s="415"/>
      <c r="N41" s="416"/>
      <c r="O41" s="134">
        <v>26499629</v>
      </c>
      <c r="P41" s="112">
        <v>28.4</v>
      </c>
      <c r="Q41" s="84"/>
      <c r="R41" s="139">
        <v>7.534377903088418</v>
      </c>
      <c r="S41" s="84"/>
      <c r="T41" s="144">
        <v>17651222</v>
      </c>
      <c r="U41" s="69" t="s">
        <v>141</v>
      </c>
      <c r="V41" s="156">
        <v>92.6</v>
      </c>
      <c r="W41" s="83" t="s">
        <v>187</v>
      </c>
    </row>
    <row r="42" spans="2:23" s="59" customFormat="1" ht="19.5" customHeight="1">
      <c r="B42" s="437" t="s">
        <v>159</v>
      </c>
      <c r="C42" s="412"/>
      <c r="D42" s="412"/>
      <c r="E42" s="413">
        <v>238386</v>
      </c>
      <c r="F42" s="414"/>
      <c r="G42" s="112">
        <v>0.4</v>
      </c>
      <c r="H42" s="84"/>
      <c r="I42" s="107">
        <v>5.949333333333334</v>
      </c>
      <c r="J42" s="84"/>
      <c r="K42" s="124"/>
      <c r="L42" s="415" t="s">
        <v>168</v>
      </c>
      <c r="M42" s="415"/>
      <c r="N42" s="416"/>
      <c r="O42" s="134">
        <v>9481448</v>
      </c>
      <c r="P42" s="112">
        <v>10.1</v>
      </c>
      <c r="Q42" s="84"/>
      <c r="R42" s="139">
        <v>-0.7713119671197138</v>
      </c>
      <c r="S42" s="84"/>
      <c r="T42" s="144">
        <v>7717946</v>
      </c>
      <c r="U42" s="85" t="s">
        <v>142</v>
      </c>
      <c r="V42" s="156">
        <v>95.7</v>
      </c>
      <c r="W42" s="83" t="s">
        <v>187</v>
      </c>
    </row>
    <row r="43" spans="2:23" s="59" customFormat="1" ht="19.5" customHeight="1">
      <c r="B43" s="437" t="s">
        <v>160</v>
      </c>
      <c r="C43" s="412"/>
      <c r="D43" s="412"/>
      <c r="E43" s="413">
        <v>2147455</v>
      </c>
      <c r="F43" s="414"/>
      <c r="G43" s="112">
        <v>3.7</v>
      </c>
      <c r="H43" s="84"/>
      <c r="I43" s="107">
        <v>2.1040774970735097</v>
      </c>
      <c r="J43" s="84"/>
      <c r="K43" s="122"/>
      <c r="L43" s="415" t="s">
        <v>169</v>
      </c>
      <c r="M43" s="415"/>
      <c r="N43" s="416"/>
      <c r="O43" s="134"/>
      <c r="P43" s="112"/>
      <c r="Q43" s="84"/>
      <c r="R43" s="139"/>
      <c r="S43" s="84"/>
      <c r="T43" s="144"/>
      <c r="U43" s="68" t="s">
        <v>143</v>
      </c>
      <c r="V43" s="156">
        <v>3.2</v>
      </c>
      <c r="W43" s="83" t="s">
        <v>187</v>
      </c>
    </row>
    <row r="44" spans="2:23" s="59" customFormat="1" ht="19.5" customHeight="1">
      <c r="B44" s="437" t="s">
        <v>161</v>
      </c>
      <c r="C44" s="412"/>
      <c r="D44" s="412"/>
      <c r="E44" s="413"/>
      <c r="F44" s="414"/>
      <c r="G44" s="112"/>
      <c r="H44" s="84"/>
      <c r="I44" s="107"/>
      <c r="J44" s="84"/>
      <c r="K44" s="124"/>
      <c r="L44" s="415" t="s">
        <v>170</v>
      </c>
      <c r="M44" s="415"/>
      <c r="N44" s="416"/>
      <c r="O44" s="134">
        <v>644676</v>
      </c>
      <c r="P44" s="112">
        <v>0.7</v>
      </c>
      <c r="Q44" s="84"/>
      <c r="R44" s="139">
        <v>2.1320684771346827</v>
      </c>
      <c r="S44" s="84"/>
      <c r="T44" s="144">
        <v>587950</v>
      </c>
      <c r="U44" s="70" t="s">
        <v>144</v>
      </c>
      <c r="V44" s="156">
        <v>100</v>
      </c>
      <c r="W44" s="83" t="s">
        <v>187</v>
      </c>
    </row>
    <row r="45" spans="2:23" s="59" customFormat="1" ht="19.5" customHeight="1">
      <c r="B45" s="437" t="s">
        <v>162</v>
      </c>
      <c r="C45" s="412"/>
      <c r="D45" s="412"/>
      <c r="E45" s="413"/>
      <c r="F45" s="414"/>
      <c r="G45" s="112"/>
      <c r="H45" s="84"/>
      <c r="I45" s="107"/>
      <c r="J45" s="84"/>
      <c r="K45" s="122"/>
      <c r="L45" s="415" t="s">
        <v>171</v>
      </c>
      <c r="M45" s="415"/>
      <c r="N45" s="416"/>
      <c r="O45" s="134">
        <v>1486669</v>
      </c>
      <c r="P45" s="112">
        <v>1.6</v>
      </c>
      <c r="Q45" s="84"/>
      <c r="R45" s="139">
        <v>-8.5145347817552</v>
      </c>
      <c r="S45" s="84"/>
      <c r="T45" s="144">
        <v>703205</v>
      </c>
      <c r="U45" s="68" t="s">
        <v>145</v>
      </c>
      <c r="V45" s="156">
        <v>100</v>
      </c>
      <c r="W45" s="83" t="s">
        <v>187</v>
      </c>
    </row>
    <row r="46" spans="2:23" s="59" customFormat="1" ht="19.5" customHeight="1">
      <c r="B46" s="446" t="s">
        <v>177</v>
      </c>
      <c r="C46" s="447"/>
      <c r="D46" s="447"/>
      <c r="E46" s="413">
        <v>52456828</v>
      </c>
      <c r="F46" s="414"/>
      <c r="G46" s="112">
        <v>90.5</v>
      </c>
      <c r="H46" s="84"/>
      <c r="I46" s="107">
        <v>4.645322371468633</v>
      </c>
      <c r="J46" s="84"/>
      <c r="K46" s="119">
        <v>453119</v>
      </c>
      <c r="L46" s="415" t="s">
        <v>172</v>
      </c>
      <c r="M46" s="415"/>
      <c r="N46" s="416"/>
      <c r="O46" s="134">
        <v>13500025</v>
      </c>
      <c r="P46" s="112">
        <v>14.5</v>
      </c>
      <c r="Q46" s="84"/>
      <c r="R46" s="139">
        <v>-15.757599243292479</v>
      </c>
      <c r="S46" s="84"/>
      <c r="T46" s="144">
        <v>10179550</v>
      </c>
      <c r="U46" s="159" t="s">
        <v>146</v>
      </c>
      <c r="V46" s="156">
        <v>89.4</v>
      </c>
      <c r="W46" s="83" t="s">
        <v>187</v>
      </c>
    </row>
    <row r="47" spans="2:23" s="59" customFormat="1" ht="19.5" customHeight="1">
      <c r="B47" s="442" t="s">
        <v>163</v>
      </c>
      <c r="C47" s="443"/>
      <c r="D47" s="443"/>
      <c r="E47" s="444"/>
      <c r="F47" s="445"/>
      <c r="G47" s="112"/>
      <c r="H47" s="84"/>
      <c r="I47" s="107"/>
      <c r="J47" s="84"/>
      <c r="K47" s="95"/>
      <c r="L47" s="415" t="s">
        <v>173</v>
      </c>
      <c r="M47" s="415"/>
      <c r="N47" s="416"/>
      <c r="O47" s="134">
        <v>5427979</v>
      </c>
      <c r="P47" s="112">
        <v>5.8</v>
      </c>
      <c r="Q47" s="84"/>
      <c r="R47" s="139">
        <v>6.045392214151566</v>
      </c>
      <c r="S47" s="84"/>
      <c r="T47" s="144">
        <v>4930814</v>
      </c>
      <c r="U47" s="70" t="s">
        <v>147</v>
      </c>
      <c r="V47" s="156">
        <v>97.8</v>
      </c>
      <c r="W47" s="83" t="s">
        <v>187</v>
      </c>
    </row>
    <row r="48" spans="2:23" s="59" customFormat="1" ht="19.5" customHeight="1">
      <c r="B48" s="437" t="s">
        <v>164</v>
      </c>
      <c r="C48" s="412"/>
      <c r="D48" s="412"/>
      <c r="E48" s="413">
        <v>5530887</v>
      </c>
      <c r="F48" s="414"/>
      <c r="G48" s="112">
        <v>9.5</v>
      </c>
      <c r="H48" s="84"/>
      <c r="I48" s="107">
        <v>-3.6555882555312946</v>
      </c>
      <c r="J48" s="84"/>
      <c r="K48" s="95"/>
      <c r="L48" s="415" t="s">
        <v>174</v>
      </c>
      <c r="M48" s="415"/>
      <c r="N48" s="416"/>
      <c r="O48" s="134">
        <v>10931909</v>
      </c>
      <c r="P48" s="112">
        <v>11.7</v>
      </c>
      <c r="Q48" s="84"/>
      <c r="R48" s="139">
        <v>2.0122199189755694</v>
      </c>
      <c r="S48" s="84"/>
      <c r="T48" s="144">
        <v>9760241</v>
      </c>
      <c r="U48" s="70" t="s">
        <v>148</v>
      </c>
      <c r="V48" s="156">
        <v>90.3</v>
      </c>
      <c r="W48" s="83" t="s">
        <v>187</v>
      </c>
    </row>
    <row r="49" spans="2:23" s="59" customFormat="1" ht="19.5" customHeight="1">
      <c r="B49" s="343" t="s">
        <v>178</v>
      </c>
      <c r="C49" s="412" t="s">
        <v>179</v>
      </c>
      <c r="D49" s="412"/>
      <c r="E49" s="413"/>
      <c r="F49" s="414"/>
      <c r="G49" s="112"/>
      <c r="H49" s="84"/>
      <c r="I49" s="107"/>
      <c r="J49" s="84"/>
      <c r="K49" s="95"/>
      <c r="L49" s="415" t="s">
        <v>175</v>
      </c>
      <c r="M49" s="415"/>
      <c r="N49" s="416"/>
      <c r="O49" s="134">
        <v>4620</v>
      </c>
      <c r="P49" s="112">
        <v>0</v>
      </c>
      <c r="Q49" s="84"/>
      <c r="R49" s="139" t="s">
        <v>252</v>
      </c>
      <c r="S49" s="84"/>
      <c r="T49" s="144">
        <v>4620</v>
      </c>
      <c r="U49" s="69" t="s">
        <v>149</v>
      </c>
      <c r="V49" s="156">
        <v>99.8</v>
      </c>
      <c r="W49" s="83" t="s">
        <v>187</v>
      </c>
    </row>
    <row r="50" spans="2:23" s="59" customFormat="1" ht="19.5" customHeight="1">
      <c r="B50" s="343"/>
      <c r="C50" s="412" t="s">
        <v>180</v>
      </c>
      <c r="D50" s="412"/>
      <c r="E50" s="413">
        <v>984530</v>
      </c>
      <c r="F50" s="414"/>
      <c r="G50" s="112">
        <v>1.7</v>
      </c>
      <c r="H50" s="84"/>
      <c r="I50" s="107">
        <v>-0.22740769416299983</v>
      </c>
      <c r="J50" s="84"/>
      <c r="K50" s="71"/>
      <c r="L50" s="415" t="s">
        <v>122</v>
      </c>
      <c r="M50" s="415"/>
      <c r="N50" s="416"/>
      <c r="O50" s="134">
        <v>12720073</v>
      </c>
      <c r="P50" s="112">
        <v>13.6</v>
      </c>
      <c r="Q50" s="84"/>
      <c r="R50" s="139">
        <v>2.3960126963887096</v>
      </c>
      <c r="S50" s="84"/>
      <c r="T50" s="144">
        <v>12629734</v>
      </c>
      <c r="U50" s="69" t="s">
        <v>150</v>
      </c>
      <c r="V50" s="156">
        <v>100</v>
      </c>
      <c r="W50" s="83" t="s">
        <v>187</v>
      </c>
    </row>
    <row r="51" spans="2:23" s="59" customFormat="1" ht="19.5" customHeight="1">
      <c r="B51" s="343"/>
      <c r="C51" s="412" t="s">
        <v>181</v>
      </c>
      <c r="D51" s="412"/>
      <c r="E51" s="413">
        <v>4546357</v>
      </c>
      <c r="F51" s="414"/>
      <c r="G51" s="112">
        <v>7.8</v>
      </c>
      <c r="H51" s="84"/>
      <c r="I51" s="107">
        <v>-4.367170098429292</v>
      </c>
      <c r="J51" s="84"/>
      <c r="K51" s="71"/>
      <c r="L51" s="415" t="s">
        <v>176</v>
      </c>
      <c r="M51" s="415"/>
      <c r="N51" s="416"/>
      <c r="O51" s="134"/>
      <c r="P51" s="82"/>
      <c r="Q51" s="84"/>
      <c r="R51" s="139"/>
      <c r="S51" s="84"/>
      <c r="T51" s="144"/>
      <c r="U51" s="60"/>
      <c r="V51" s="157"/>
      <c r="W51" s="86"/>
    </row>
    <row r="52" spans="2:23" s="59" customFormat="1" ht="19.5" customHeight="1">
      <c r="B52" s="343"/>
      <c r="C52" s="412" t="s">
        <v>201</v>
      </c>
      <c r="D52" s="412"/>
      <c r="E52" s="413"/>
      <c r="F52" s="414"/>
      <c r="G52" s="112"/>
      <c r="H52" s="84"/>
      <c r="I52" s="107"/>
      <c r="J52" s="84"/>
      <c r="K52" s="95"/>
      <c r="L52" s="431" t="s">
        <v>130</v>
      </c>
      <c r="M52" s="431"/>
      <c r="N52" s="432"/>
      <c r="O52" s="134"/>
      <c r="P52" s="82"/>
      <c r="Q52" s="84"/>
      <c r="R52" s="139"/>
      <c r="S52" s="84"/>
      <c r="T52" s="144"/>
      <c r="U52" s="60"/>
      <c r="V52" s="157"/>
      <c r="W52" s="86"/>
    </row>
    <row r="53" spans="2:23" s="59" customFormat="1" ht="19.5" customHeight="1" thickBot="1">
      <c r="B53" s="408" t="s">
        <v>118</v>
      </c>
      <c r="C53" s="409"/>
      <c r="D53" s="409"/>
      <c r="E53" s="420">
        <v>57987715</v>
      </c>
      <c r="F53" s="421"/>
      <c r="G53" s="112">
        <v>100</v>
      </c>
      <c r="H53" s="87"/>
      <c r="I53" s="107">
        <v>3.792372637140383</v>
      </c>
      <c r="J53" s="87"/>
      <c r="K53" s="123">
        <v>453119</v>
      </c>
      <c r="L53" s="410" t="s">
        <v>118</v>
      </c>
      <c r="M53" s="410"/>
      <c r="N53" s="411"/>
      <c r="O53" s="137">
        <v>93355594</v>
      </c>
      <c r="P53" s="113">
        <v>100</v>
      </c>
      <c r="Q53" s="87"/>
      <c r="R53" s="143">
        <v>1.9750237005356421</v>
      </c>
      <c r="S53" s="87"/>
      <c r="T53" s="137">
        <v>75396680</v>
      </c>
      <c r="U53" s="88"/>
      <c r="V53" s="158"/>
      <c r="W53" s="89"/>
    </row>
    <row r="54" spans="2:23" s="59" customFormat="1" ht="19.5" customHeight="1">
      <c r="B54" s="417" t="s">
        <v>182</v>
      </c>
      <c r="C54" s="422" t="s">
        <v>84</v>
      </c>
      <c r="D54" s="423"/>
      <c r="E54" s="428" t="s">
        <v>183</v>
      </c>
      <c r="F54" s="429"/>
      <c r="G54" s="428" t="s">
        <v>184</v>
      </c>
      <c r="H54" s="429"/>
      <c r="I54" s="422" t="s">
        <v>185</v>
      </c>
      <c r="J54" s="430"/>
      <c r="K54" s="90"/>
      <c r="L54" s="91"/>
      <c r="M54" s="91"/>
      <c r="N54" s="91"/>
      <c r="O54" s="90"/>
      <c r="P54" s="90"/>
      <c r="Q54" s="90"/>
      <c r="R54" s="90"/>
      <c r="S54" s="90"/>
      <c r="T54" s="90"/>
      <c r="U54" s="91"/>
      <c r="V54" s="92"/>
      <c r="W54" s="92"/>
    </row>
    <row r="55" spans="2:23" s="59" customFormat="1" ht="19.5" customHeight="1">
      <c r="B55" s="418"/>
      <c r="C55" s="424" t="s">
        <v>154</v>
      </c>
      <c r="D55" s="425"/>
      <c r="E55" s="125">
        <v>97.7</v>
      </c>
      <c r="F55" s="126" t="s">
        <v>187</v>
      </c>
      <c r="G55" s="125">
        <v>15.4</v>
      </c>
      <c r="H55" s="126" t="s">
        <v>187</v>
      </c>
      <c r="I55" s="125">
        <v>90.3</v>
      </c>
      <c r="J55" s="127" t="s">
        <v>187</v>
      </c>
      <c r="K55" s="90"/>
      <c r="L55" s="91"/>
      <c r="M55" s="91"/>
      <c r="N55" s="91"/>
      <c r="O55" s="90"/>
      <c r="P55" s="90"/>
      <c r="Q55" s="90"/>
      <c r="R55" s="90"/>
      <c r="S55" s="90"/>
      <c r="T55" s="90"/>
      <c r="U55" s="91"/>
      <c r="V55" s="92"/>
      <c r="W55" s="92"/>
    </row>
    <row r="56" spans="2:23" s="59" customFormat="1" ht="19.5" customHeight="1">
      <c r="B56" s="418"/>
      <c r="C56" s="426"/>
      <c r="D56" s="66" t="s">
        <v>186</v>
      </c>
      <c r="E56" s="125">
        <v>97.9</v>
      </c>
      <c r="F56" s="128"/>
      <c r="G56" s="125">
        <v>15.2</v>
      </c>
      <c r="H56" s="129"/>
      <c r="I56" s="125">
        <v>91.1</v>
      </c>
      <c r="J56" s="130"/>
      <c r="K56" s="93"/>
      <c r="L56" s="91"/>
      <c r="M56" s="91"/>
      <c r="N56" s="91"/>
      <c r="O56" s="93"/>
      <c r="P56" s="92"/>
      <c r="Q56" s="92"/>
      <c r="R56" s="92"/>
      <c r="S56" s="92"/>
      <c r="T56" s="93"/>
      <c r="U56" s="91"/>
      <c r="V56" s="92"/>
      <c r="W56" s="92"/>
    </row>
    <row r="57" spans="2:10" s="59" customFormat="1" ht="19.5" customHeight="1" thickBot="1">
      <c r="B57" s="419"/>
      <c r="C57" s="427"/>
      <c r="D57" s="94" t="s">
        <v>156</v>
      </c>
      <c r="E57" s="131">
        <v>97.4</v>
      </c>
      <c r="F57" s="132"/>
      <c r="G57" s="131">
        <v>16.4</v>
      </c>
      <c r="H57" s="132"/>
      <c r="I57" s="131">
        <v>89.2</v>
      </c>
      <c r="J57" s="133"/>
    </row>
    <row r="58" s="59" customFormat="1" ht="11.25" customHeight="1">
      <c r="I58" s="109"/>
    </row>
    <row r="59" s="59" customFormat="1" ht="12">
      <c r="I59" s="109"/>
    </row>
    <row r="60" s="59" customFormat="1" ht="12">
      <c r="I60" s="109"/>
    </row>
    <row r="61" s="59" customFormat="1" ht="12">
      <c r="I61" s="109"/>
    </row>
    <row r="62" s="59" customFormat="1" ht="12">
      <c r="I62" s="109"/>
    </row>
    <row r="63" s="59" customFormat="1" ht="12">
      <c r="I63" s="109"/>
    </row>
    <row r="64" s="59" customFormat="1" ht="12">
      <c r="I64" s="109"/>
    </row>
    <row r="65" s="59" customFormat="1" ht="12">
      <c r="I65" s="109"/>
    </row>
    <row r="66" s="59" customFormat="1" ht="12">
      <c r="I66" s="109"/>
    </row>
    <row r="67" s="59" customFormat="1" ht="12">
      <c r="I67" s="109"/>
    </row>
    <row r="68" s="59" customFormat="1" ht="12">
      <c r="I68" s="109"/>
    </row>
    <row r="69" s="59" customFormat="1" ht="12">
      <c r="I69" s="109"/>
    </row>
    <row r="70" s="59" customFormat="1" ht="12">
      <c r="I70" s="109"/>
    </row>
    <row r="71" s="59" customFormat="1" ht="12">
      <c r="I71" s="109"/>
    </row>
    <row r="72" s="59" customFormat="1" ht="12">
      <c r="I72" s="109"/>
    </row>
  </sheetData>
  <mergeCells count="182">
    <mergeCell ref="V7:W7"/>
    <mergeCell ref="L8:N8"/>
    <mergeCell ref="L9:N9"/>
    <mergeCell ref="E32:F32"/>
    <mergeCell ref="U21:W21"/>
    <mergeCell ref="U24:W24"/>
    <mergeCell ref="E9:F9"/>
    <mergeCell ref="E10:F10"/>
    <mergeCell ref="L10:L11"/>
    <mergeCell ref="U25:V26"/>
    <mergeCell ref="E8:F8"/>
    <mergeCell ref="E11:F11"/>
    <mergeCell ref="E12:F12"/>
    <mergeCell ref="B13:D13"/>
    <mergeCell ref="E13:F13"/>
    <mergeCell ref="B11:D11"/>
    <mergeCell ref="B8:D8"/>
    <mergeCell ref="B9:D9"/>
    <mergeCell ref="B10:D10"/>
    <mergeCell ref="B2:C2"/>
    <mergeCell ref="B3:D3"/>
    <mergeCell ref="B4:K4"/>
    <mergeCell ref="K3:L3"/>
    <mergeCell ref="B6:D6"/>
    <mergeCell ref="L6:N6"/>
    <mergeCell ref="E6:F6"/>
    <mergeCell ref="E7:F7"/>
    <mergeCell ref="B7:D7"/>
    <mergeCell ref="M7:N7"/>
    <mergeCell ref="M3:N3"/>
    <mergeCell ref="L4:W4"/>
    <mergeCell ref="E3:J3"/>
    <mergeCell ref="B5:D5"/>
    <mergeCell ref="R5:S5"/>
    <mergeCell ref="V5:W5"/>
    <mergeCell ref="L5:N5"/>
    <mergeCell ref="G5:H5"/>
    <mergeCell ref="I5:J5"/>
    <mergeCell ref="P5:Q5"/>
    <mergeCell ref="B15:D15"/>
    <mergeCell ref="L14:N14"/>
    <mergeCell ref="B14:D14"/>
    <mergeCell ref="L12:N12"/>
    <mergeCell ref="E14:F14"/>
    <mergeCell ref="E15:F15"/>
    <mergeCell ref="L15:N15"/>
    <mergeCell ref="B12:D12"/>
    <mergeCell ref="U37:W38"/>
    <mergeCell ref="B17:D17"/>
    <mergeCell ref="L16:N16"/>
    <mergeCell ref="B16:D16"/>
    <mergeCell ref="G38:H38"/>
    <mergeCell ref="I38:J38"/>
    <mergeCell ref="P38:Q38"/>
    <mergeCell ref="R38:S38"/>
    <mergeCell ref="E16:F16"/>
    <mergeCell ref="U33:W33"/>
    <mergeCell ref="U34:V36"/>
    <mergeCell ref="L17:N17"/>
    <mergeCell ref="E18:F18"/>
    <mergeCell ref="E19:F19"/>
    <mergeCell ref="E20:F20"/>
    <mergeCell ref="E21:F21"/>
    <mergeCell ref="E22:F22"/>
    <mergeCell ref="E23:F23"/>
    <mergeCell ref="L19:N19"/>
    <mergeCell ref="E31:F31"/>
    <mergeCell ref="B21:D21"/>
    <mergeCell ref="L21:N21"/>
    <mergeCell ref="L18:N18"/>
    <mergeCell ref="C19:D19"/>
    <mergeCell ref="C18:D18"/>
    <mergeCell ref="B18:B19"/>
    <mergeCell ref="B20:D20"/>
    <mergeCell ref="B22:D22"/>
    <mergeCell ref="L22:N22"/>
    <mergeCell ref="B23:D23"/>
    <mergeCell ref="L23:N23"/>
    <mergeCell ref="B24:D24"/>
    <mergeCell ref="L24:N24"/>
    <mergeCell ref="B25:D25"/>
    <mergeCell ref="L25:N25"/>
    <mergeCell ref="E24:F24"/>
    <mergeCell ref="E25:F25"/>
    <mergeCell ref="B26:D26"/>
    <mergeCell ref="L26:N26"/>
    <mergeCell ref="B27:D27"/>
    <mergeCell ref="L27:N27"/>
    <mergeCell ref="E26:F26"/>
    <mergeCell ref="E27:F27"/>
    <mergeCell ref="U27:W27"/>
    <mergeCell ref="U28:V29"/>
    <mergeCell ref="B32:D32"/>
    <mergeCell ref="U31:V32"/>
    <mergeCell ref="B28:D28"/>
    <mergeCell ref="B29:D29"/>
    <mergeCell ref="M29:N29"/>
    <mergeCell ref="M28:N28"/>
    <mergeCell ref="E28:F28"/>
    <mergeCell ref="U30:W30"/>
    <mergeCell ref="B33:D33"/>
    <mergeCell ref="M32:N32"/>
    <mergeCell ref="M33:N33"/>
    <mergeCell ref="L29:L33"/>
    <mergeCell ref="M30:M31"/>
    <mergeCell ref="B30:D30"/>
    <mergeCell ref="B31:D31"/>
    <mergeCell ref="E33:F33"/>
    <mergeCell ref="E30:F30"/>
    <mergeCell ref="E29:F29"/>
    <mergeCell ref="L34:N34"/>
    <mergeCell ref="B36:D36"/>
    <mergeCell ref="L36:N36"/>
    <mergeCell ref="E34:F34"/>
    <mergeCell ref="E36:F36"/>
    <mergeCell ref="C34:D34"/>
    <mergeCell ref="E35:F35"/>
    <mergeCell ref="C35:D35"/>
    <mergeCell ref="I35:J35"/>
    <mergeCell ref="B38:D38"/>
    <mergeCell ref="L38:N38"/>
    <mergeCell ref="B37:K37"/>
    <mergeCell ref="L37:T37"/>
    <mergeCell ref="E38:F38"/>
    <mergeCell ref="B42:D42"/>
    <mergeCell ref="L42:N42"/>
    <mergeCell ref="L39:N39"/>
    <mergeCell ref="L40:N40"/>
    <mergeCell ref="B39:C40"/>
    <mergeCell ref="E39:F39"/>
    <mergeCell ref="E40:F40"/>
    <mergeCell ref="E41:F41"/>
    <mergeCell ref="E42:F42"/>
    <mergeCell ref="L48:N48"/>
    <mergeCell ref="E47:F47"/>
    <mergeCell ref="E48:F48"/>
    <mergeCell ref="B45:D45"/>
    <mergeCell ref="L45:N45"/>
    <mergeCell ref="B46:D46"/>
    <mergeCell ref="L46:N46"/>
    <mergeCell ref="E45:F45"/>
    <mergeCell ref="E46:F46"/>
    <mergeCell ref="M10:N10"/>
    <mergeCell ref="M11:N11"/>
    <mergeCell ref="B47:D47"/>
    <mergeCell ref="L47:N47"/>
    <mergeCell ref="B43:D43"/>
    <mergeCell ref="L43:N43"/>
    <mergeCell ref="B44:D44"/>
    <mergeCell ref="L44:N44"/>
    <mergeCell ref="E44:F44"/>
    <mergeCell ref="L41:N41"/>
    <mergeCell ref="C50:D50"/>
    <mergeCell ref="E5:F5"/>
    <mergeCell ref="E17:F17"/>
    <mergeCell ref="E49:F49"/>
    <mergeCell ref="E50:F50"/>
    <mergeCell ref="B48:D48"/>
    <mergeCell ref="B41:D41"/>
    <mergeCell ref="C49:D49"/>
    <mergeCell ref="B49:B52"/>
    <mergeCell ref="E43:F43"/>
    <mergeCell ref="G54:H54"/>
    <mergeCell ref="I54:J54"/>
    <mergeCell ref="L51:N51"/>
    <mergeCell ref="L52:N52"/>
    <mergeCell ref="B54:B57"/>
    <mergeCell ref="E53:F53"/>
    <mergeCell ref="C54:D54"/>
    <mergeCell ref="C55:D55"/>
    <mergeCell ref="C56:C57"/>
    <mergeCell ref="E54:F54"/>
    <mergeCell ref="V19:W19"/>
    <mergeCell ref="U22:V23"/>
    <mergeCell ref="B53:D53"/>
    <mergeCell ref="L53:N53"/>
    <mergeCell ref="C51:D51"/>
    <mergeCell ref="C52:D52"/>
    <mergeCell ref="E51:F51"/>
    <mergeCell ref="E52:F52"/>
    <mergeCell ref="L49:N49"/>
    <mergeCell ref="L50:N50"/>
  </mergeCells>
  <printOptions/>
  <pageMargins left="0.3937007874015748" right="0.5511811023622047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2007-08-28T06:32:42Z</cp:lastPrinted>
  <dcterms:created xsi:type="dcterms:W3CDTF">2000-06-08T04:58:29Z</dcterms:created>
  <dcterms:modified xsi:type="dcterms:W3CDTF">2009-03-26T06:01:49Z</dcterms:modified>
  <cp:category/>
  <cp:version/>
  <cp:contentType/>
  <cp:contentStatus/>
</cp:coreProperties>
</file>