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8025" activeTab="0"/>
  </bookViews>
  <sheets>
    <sheet name="表面" sheetId="1" r:id="rId1"/>
    <sheet name="裏面" sheetId="2" r:id="rId2"/>
  </sheets>
  <definedNames>
    <definedName name="_xlnm.Print_Area" localSheetId="0">'表面'!$B$1:$R$53</definedName>
    <definedName name="_xlnm.Print_Area" localSheetId="1">'裏面'!$B$1:$W$57</definedName>
  </definedNames>
  <calcPr fullCalcOnLoad="1"/>
</workbook>
</file>

<file path=xl/sharedStrings.xml><?xml version="1.0" encoding="utf-8"?>
<sst xmlns="http://schemas.openxmlformats.org/spreadsheetml/2006/main" count="388" uniqueCount="298">
  <si>
    <t>番号</t>
  </si>
  <si>
    <t>コード番号</t>
  </si>
  <si>
    <t>市町村名</t>
  </si>
  <si>
    <t>市町村類型</t>
  </si>
  <si>
    <t>交付税種地区分</t>
  </si>
  <si>
    <t>決算状況</t>
  </si>
  <si>
    <t>国勢調査</t>
  </si>
  <si>
    <t>住民基本台帳</t>
  </si>
  <si>
    <t>人　　　　　口</t>
  </si>
  <si>
    <t>ｋ㎡</t>
  </si>
  <si>
    <t>人</t>
  </si>
  <si>
    <t>人口密度</t>
  </si>
  <si>
    <t>面　　積</t>
  </si>
  <si>
    <t>％</t>
  </si>
  <si>
    <t>人口集中地区人口</t>
  </si>
  <si>
    <t>産　　　　業　　　　構　　　　造</t>
  </si>
  <si>
    <t>就業人口</t>
  </si>
  <si>
    <t>国　調</t>
  </si>
  <si>
    <t>区　　分</t>
  </si>
  <si>
    <t>第１次</t>
  </si>
  <si>
    <t>第２次</t>
  </si>
  <si>
    <t>第３次</t>
  </si>
  <si>
    <t>％</t>
  </si>
  <si>
    <t>区　　　　　　　分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</si>
  <si>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</si>
  <si>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</si>
  <si>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</si>
  <si>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</si>
  <si>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</si>
  <si>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</si>
  <si>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</si>
  <si>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</si>
  <si>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</si>
  <si>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</si>
  <si>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歳入総額</t>
  </si>
  <si>
    <t>歳出総額</t>
  </si>
  <si>
    <t>差引</t>
  </si>
  <si>
    <t>翌年度へ繰越すべき財源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</si>
  <si>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</si>
  <si>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</si>
  <si>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</si>
  <si>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</si>
  <si>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</si>
  <si>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</si>
  <si>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財　政　指　標　等</t>
  </si>
  <si>
    <t>財政力指数</t>
  </si>
  <si>
    <t>実質収支比率</t>
  </si>
  <si>
    <t>経常収支比率</t>
  </si>
  <si>
    <t>公債費比率</t>
  </si>
  <si>
    <t>債務負担行為を含む比率</t>
  </si>
  <si>
    <t>公債費負担比率</t>
  </si>
  <si>
    <t>債務負担行為比率</t>
  </si>
  <si>
    <t>積立金現在高</t>
  </si>
  <si>
    <t>うち財政調整基金</t>
  </si>
  <si>
    <t>地方債現在高</t>
  </si>
  <si>
    <t>債務負担行為支出予定額</t>
  </si>
  <si>
    <t>将来債務比率</t>
  </si>
  <si>
    <t>基　準　財　政　需　要　額</t>
  </si>
  <si>
    <t>基　準　財　政　収　入　額</t>
  </si>
  <si>
    <t>標 　準 　財 　政 　規 　模</t>
  </si>
  <si>
    <t>会　　計　　名</t>
  </si>
  <si>
    <t>普通会計からの繰入額</t>
  </si>
  <si>
    <t>公 営 事 業 会 計 等 の 状 況</t>
  </si>
  <si>
    <t>一部事務組合加入状況</t>
  </si>
  <si>
    <t>組　　合　　名</t>
  </si>
  <si>
    <t>負　担　金</t>
  </si>
  <si>
    <t>（総収益）</t>
  </si>
  <si>
    <t>（総費用）</t>
  </si>
  <si>
    <t>（純損益）</t>
  </si>
  <si>
    <t>歳　　出</t>
  </si>
  <si>
    <t>歳　　入</t>
  </si>
  <si>
    <t>給　与　等　の　状　況</t>
  </si>
  <si>
    <t>近郊整備</t>
  </si>
  <si>
    <t>山村振興</t>
  </si>
  <si>
    <t>過疎地域</t>
  </si>
  <si>
    <t>リゾート</t>
  </si>
  <si>
    <t>半島振興</t>
  </si>
  <si>
    <t>一　　　　般　　　　職　　　　員　　　　等</t>
  </si>
  <si>
    <t>特　　　　別　　　　職　　　　等</t>
  </si>
  <si>
    <t>区　　　分</t>
  </si>
  <si>
    <t>職　員　数</t>
  </si>
  <si>
    <t>改定実施</t>
  </si>
  <si>
    <t>年 月 日</t>
  </si>
  <si>
    <t>市町村長</t>
  </si>
  <si>
    <t>助役</t>
  </si>
  <si>
    <t>収入役</t>
  </si>
  <si>
    <t>教育長</t>
  </si>
  <si>
    <t>議会議長</t>
  </si>
  <si>
    <t>副議長</t>
  </si>
  <si>
    <t>1人当たりの支給月額</t>
  </si>
  <si>
    <t>円</t>
  </si>
  <si>
    <t>一般職員　　　　</t>
  </si>
  <si>
    <t>うち技能労務職員</t>
  </si>
  <si>
    <t>うち消防職員</t>
  </si>
  <si>
    <t>教育公務員</t>
  </si>
  <si>
    <t>臨時職員</t>
  </si>
  <si>
    <t>合計</t>
  </si>
  <si>
    <t>議会議員</t>
  </si>
  <si>
    <t>類　　　型</t>
  </si>
  <si>
    <t>歳　　　　　　　　　　　　　　入</t>
  </si>
  <si>
    <t>性　　　　質　　　　別　　　　歳　　　　出</t>
  </si>
  <si>
    <t>地域指定等の状況</t>
  </si>
  <si>
    <t>区　　　　　分</t>
  </si>
  <si>
    <t>決算額</t>
  </si>
  <si>
    <t>構成比</t>
  </si>
  <si>
    <t>経常一般財源</t>
  </si>
  <si>
    <t>経常経費充当一般財源</t>
  </si>
  <si>
    <t>経 常 収 支比率</t>
  </si>
  <si>
    <t>一般財源等</t>
  </si>
  <si>
    <t>地方税</t>
  </si>
  <si>
    <t>地方特例交付金</t>
  </si>
  <si>
    <t>地方譲与税</t>
  </si>
  <si>
    <t>利子割交付金</t>
  </si>
  <si>
    <t>地方消費税交付金</t>
  </si>
  <si>
    <t>特別消費税交付金</t>
  </si>
  <si>
    <t>ゴルフ場利用税交付金</t>
  </si>
  <si>
    <t>自動車取得税交付金</t>
  </si>
  <si>
    <t>軽油引取税交付金</t>
  </si>
  <si>
    <t>地方交付税</t>
  </si>
  <si>
    <t>内訳</t>
  </si>
  <si>
    <t>普　　　　通</t>
  </si>
  <si>
    <t>特　　　　別</t>
  </si>
  <si>
    <t>％</t>
  </si>
  <si>
    <t>％</t>
  </si>
  <si>
    <t>交通安全特別交付金</t>
  </si>
  <si>
    <t>分担金・負担金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</si>
  <si>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</si>
  <si>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</si>
  <si>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</si>
  <si>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</si>
  <si>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</si>
  <si>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</si>
  <si>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</si>
  <si>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</si>
  <si>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</si>
  <si>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</si>
  <si>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合　　　　　　　計</t>
  </si>
  <si>
    <t>人件費</t>
  </si>
  <si>
    <t>うち職員給</t>
  </si>
  <si>
    <t>扶助費</t>
  </si>
  <si>
    <t>公債費</t>
  </si>
  <si>
    <t>元利償還金</t>
  </si>
  <si>
    <t>一時借入金利子</t>
  </si>
  <si>
    <t>義務的経費小計</t>
  </si>
  <si>
    <t>物件費</t>
  </si>
  <si>
    <t>維持補修費</t>
  </si>
  <si>
    <t>補助費等</t>
  </si>
  <si>
    <t>経常的経費小計</t>
  </si>
  <si>
    <t>前年度繰上充用金</t>
  </si>
  <si>
    <t>投資的経費</t>
  </si>
  <si>
    <t>うち人件費</t>
  </si>
  <si>
    <t>普通建設事業費</t>
  </si>
  <si>
    <t>補　　　助</t>
  </si>
  <si>
    <t>単　　　独</t>
  </si>
  <si>
    <t>災害復旧事業費</t>
  </si>
  <si>
    <t>失業対策事業費</t>
  </si>
  <si>
    <t>一般財源等総額</t>
  </si>
  <si>
    <t>公共施設の整備状況</t>
  </si>
  <si>
    <t>道路改良率</t>
  </si>
  <si>
    <t>上水道等普及率</t>
  </si>
  <si>
    <t>下水道普及率(人口）</t>
  </si>
  <si>
    <t>し尿収集率</t>
  </si>
  <si>
    <t>し尿衛生処理率</t>
  </si>
  <si>
    <t>ごみ収集率</t>
  </si>
  <si>
    <t>ごみ焼却処理率</t>
  </si>
  <si>
    <t>保育所収容率</t>
  </si>
  <si>
    <t>幼稚園収容率</t>
  </si>
  <si>
    <t>小学校非木造比率</t>
  </si>
  <si>
    <t>中学校非木造比率</t>
  </si>
  <si>
    <t>市　　　　　町　　　　　村　　　　　税</t>
  </si>
  <si>
    <t>目　　　的　　　別　　　歳　　　出</t>
  </si>
  <si>
    <t>超過課税分収入済額</t>
  </si>
  <si>
    <t>市町村税</t>
  </si>
  <si>
    <t>市町村民税</t>
  </si>
  <si>
    <t>固定資産税</t>
  </si>
  <si>
    <t>個　　人　　分</t>
  </si>
  <si>
    <t>法　　人　　分</t>
  </si>
  <si>
    <t>軽自動車税</t>
  </si>
  <si>
    <t>市町村たばこ税</t>
  </si>
  <si>
    <t>鉱産税</t>
  </si>
  <si>
    <t>特別土地保有税</t>
  </si>
  <si>
    <t>法定外普通税・旧法税</t>
  </si>
  <si>
    <t>目的税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</si>
  <si>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</si>
  <si>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</si>
  <si>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</si>
  <si>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</si>
  <si>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</si>
  <si>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</si>
  <si>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</si>
  <si>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</si>
  <si>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</si>
  <si>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</si>
  <si>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</si>
  <si>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諸支出金</t>
  </si>
  <si>
    <t>法定普通税小計</t>
  </si>
  <si>
    <t>内訳</t>
  </si>
  <si>
    <t>入湯税</t>
  </si>
  <si>
    <t>事業所税</t>
  </si>
  <si>
    <t>都市計画税</t>
  </si>
  <si>
    <t>徴収率</t>
  </si>
  <si>
    <t>現年課税分</t>
  </si>
  <si>
    <t>滞納繰越分</t>
  </si>
  <si>
    <t>合　　　計</t>
  </si>
  <si>
    <t>市町村民税</t>
  </si>
  <si>
    <t>％</t>
  </si>
  <si>
    <t>（報酬）月額　 　　円</t>
  </si>
  <si>
    <t>公害防止</t>
  </si>
  <si>
    <t>広　  　域</t>
  </si>
  <si>
    <t>低　  　工</t>
  </si>
  <si>
    <t>農　  　工</t>
  </si>
  <si>
    <t>起債制限比率</t>
  </si>
  <si>
    <t>種別</t>
  </si>
  <si>
    <t>1人当たり平均給料</t>
  </si>
  <si>
    <t>道路舗装率</t>
  </si>
  <si>
    <t>％</t>
  </si>
  <si>
    <t>％</t>
  </si>
  <si>
    <t>一　般　財　源　計</t>
  </si>
  <si>
    <t>国有提供施設等交付金</t>
  </si>
  <si>
    <t>(繰出金）</t>
  </si>
  <si>
    <t>うち投資的経費充当額又は基準内繰出金</t>
  </si>
  <si>
    <t>水利地益税等</t>
  </si>
  <si>
    <t>経常的繰出金</t>
  </si>
  <si>
    <t>経常的貸付金等</t>
  </si>
  <si>
    <t>増減額</t>
  </si>
  <si>
    <t>増減率</t>
  </si>
  <si>
    <t>投  資 ・出  資 ・貸 付 金　( 経 常 的 な も の を 除 く )</t>
  </si>
  <si>
    <t>繰　　　　出　　 　金  ( 経 常 的 な も の を 除 く )</t>
  </si>
  <si>
    <t>うち減税補てん債</t>
  </si>
  <si>
    <t>12年国調</t>
  </si>
  <si>
    <t>12　年</t>
  </si>
  <si>
    <t>うち臨時財政対策債</t>
  </si>
  <si>
    <t>投資的経費充当可能一般財源</t>
  </si>
  <si>
    <t>　〃　（除、債務負担行為）</t>
  </si>
  <si>
    <t>配当割交付金</t>
  </si>
  <si>
    <t>株式譲渡所得割交付金</t>
  </si>
  <si>
    <t>平成16年度</t>
  </si>
  <si>
    <r>
      <t>平  成  17</t>
    </r>
    <r>
      <rPr>
        <b/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  度</t>
    </r>
  </si>
  <si>
    <t>15</t>
  </si>
  <si>
    <t>V-5</t>
  </si>
  <si>
    <t>柏市</t>
  </si>
  <si>
    <t>Ⅱ-10</t>
  </si>
  <si>
    <t>114.90</t>
  </si>
  <si>
    <t>1.7</t>
  </si>
  <si>
    <t>23.9</t>
  </si>
  <si>
    <t>72.4</t>
  </si>
  <si>
    <t>平成17年度</t>
  </si>
  <si>
    <t>国保健康保険事業</t>
  </si>
  <si>
    <t>Ｈ17.3.28沼南町編入</t>
  </si>
  <si>
    <t>皆減</t>
  </si>
  <si>
    <t>公共下水道事業</t>
  </si>
  <si>
    <t>特定公共下水道事業</t>
  </si>
  <si>
    <t>特定環境公共下水道</t>
  </si>
  <si>
    <t>宅地造成事業</t>
  </si>
  <si>
    <t>市場事業</t>
  </si>
  <si>
    <t>老人保健事業</t>
  </si>
  <si>
    <t>駐車場事業</t>
  </si>
  <si>
    <t>介護サービス事業</t>
  </si>
  <si>
    <t>介護保険事業</t>
  </si>
  <si>
    <t>上水道事業</t>
  </si>
  <si>
    <t>病院事業</t>
  </si>
  <si>
    <t>東葛中部地区総合開発事務組合</t>
  </si>
  <si>
    <t>千葉自治センター</t>
  </si>
  <si>
    <t>千葉県市町村総合事務組合</t>
  </si>
  <si>
    <t>柏・白井・鎌ヶ谷環境衛生組合</t>
  </si>
  <si>
    <r>
      <t>90.4（</t>
    </r>
    <r>
      <rPr>
        <sz val="11"/>
        <rFont val="ＭＳ Ｐゴシック"/>
        <family val="3"/>
      </rPr>
      <t>96.8）</t>
    </r>
  </si>
  <si>
    <t>●</t>
  </si>
  <si>
    <t>Ｖ-5</t>
  </si>
  <si>
    <r>
      <t>0</t>
    </r>
    <r>
      <rPr>
        <sz val="11"/>
        <rFont val="ＭＳ Ｐゴシック"/>
        <family val="3"/>
      </rPr>
      <t>.968</t>
    </r>
  </si>
  <si>
    <r>
      <t>1</t>
    </r>
    <r>
      <rPr>
        <sz val="11"/>
        <rFont val="ＭＳ Ｐゴシック"/>
        <family val="3"/>
      </rPr>
      <t>5.5</t>
    </r>
  </si>
  <si>
    <r>
      <t>1</t>
    </r>
    <r>
      <rPr>
        <sz val="11"/>
        <rFont val="ＭＳ Ｐゴシック"/>
        <family val="3"/>
      </rPr>
      <t>6.5</t>
    </r>
  </si>
  <si>
    <r>
      <t>1</t>
    </r>
    <r>
      <rPr>
        <sz val="11"/>
        <rFont val="ＭＳ Ｐゴシック"/>
        <family val="3"/>
      </rPr>
      <t>6.3</t>
    </r>
  </si>
  <si>
    <t>皆減</t>
  </si>
  <si>
    <t>12年</t>
  </si>
  <si>
    <t>373,778</t>
  </si>
  <si>
    <t>18.3.31</t>
  </si>
  <si>
    <t>17.3.31</t>
  </si>
  <si>
    <t>1.9</t>
  </si>
  <si>
    <t>17年</t>
  </si>
  <si>
    <t>0.4</t>
  </si>
  <si>
    <t>実質公債費比率</t>
  </si>
  <si>
    <t>％</t>
  </si>
  <si>
    <t>４０．４．１以降の合併等の状況</t>
  </si>
  <si>
    <t>122173</t>
  </si>
  <si>
    <t>17　年</t>
  </si>
  <si>
    <t>17年国調</t>
  </si>
  <si>
    <t>44,316</t>
  </si>
  <si>
    <t>134,390</t>
  </si>
  <si>
    <t>17.0</t>
  </si>
  <si>
    <t>13.3</t>
  </si>
  <si>
    <t>北千葉広域水道企業団</t>
  </si>
  <si>
    <t>事</t>
  </si>
  <si>
    <t>企非</t>
  </si>
  <si>
    <t>企適</t>
  </si>
  <si>
    <t>1.6</t>
  </si>
  <si>
    <t>20.4</t>
  </si>
  <si>
    <t>74.8</t>
  </si>
  <si>
    <t>15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</si>
</sst>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#"/>
    <numFmt numFmtId="179" formatCode="#,###.#"/>
    <numFmt numFmtId="180" formatCode="#,##0_);[Red]\(#,##0\)"/>
    <numFmt numFmtId="181" formatCode="#,##0.0_);[Red]\(#,##0.0\)"/>
    <numFmt numFmtId="182" formatCode="0.0_ "/>
    <numFmt numFmtId="183" formatCode="#,##0.00_ "/>
    <numFmt numFmtId="184" formatCode="0_ "/>
    <numFmt numFmtId="185" formatCode="####"/>
    <numFmt numFmtId="186" formatCode="0.000_ "/>
    <numFmt numFmtId="187" formatCode="#,##0.000_ "/>
    <numFmt numFmtId="188" formatCode="0.0_);[Red]\(0.0\)"/>
    <numFmt numFmtId="189" formatCode="#,##0_ ;[Red]\-#,##0\ "/>
    <numFmt numFmtId="190" formatCode="#,##0.0_ ;[Red]\-#,##0.0\ "/>
    <numFmt numFmtId="191" formatCode="0.00000_ "/>
    <numFmt numFmtId="192" formatCode="#,##0.00_);[Red]\(#,##0.00\)"/>
    <numFmt numFmtId="193" formatCode="#,###,###,##0.00;&quot; -&quot;###,###,##0.00"/>
    <numFmt numFmtId="194" formatCode="\4\)\ #,###,###,##0.00;\4\)\ \-###,###,##0.00"/>
    <numFmt numFmtId="195" formatCode="##,###,###,##0.0;&quot;-&quot;#,###,###,##0.0"/>
    <numFmt numFmtId="196" formatCode="\ ###,###,###,###,##0;&quot;-&quot;###,###,###,###,##0"/>
    <numFmt numFmtId="197" formatCode="#,##0.000;[Red]\-#,##0.000"/>
    <numFmt numFmtId="198" formatCode="###,##0;&quot;-&quot;##,##0"/>
    <numFmt numFmtId="199" formatCode="###,###,##0;&quot;-&quot;##,###,##0"/>
    <numFmt numFmtId="200" formatCode="#,##0;&quot;▲ &quot;#,##0"/>
    <numFmt numFmtId="201" formatCode="0;&quot;▲ &quot;0"/>
    <numFmt numFmtId="202" formatCode="#,##0;&quot;△ &quot;#,##0"/>
    <numFmt numFmtId="203" formatCode="0;&quot;△ &quot;0"/>
    <numFmt numFmtId="204" formatCode="0.0;&quot;△ &quot;0.0"/>
    <numFmt numFmtId="205" formatCode="0.00_ "/>
    <numFmt numFmtId="206" formatCode="#,##0.0;[Red]\-#,##0.0"/>
    <numFmt numFmtId="207" formatCode="0_);[Red]\(0\)"/>
    <numFmt numFmtId="208" formatCode="0.0%"/>
    <numFmt numFmtId="209" formatCode="#,##0.0;&quot;△ &quot;#,##0.0"/>
    <numFmt numFmtId="210" formatCode="#,##0.0000;[Red]\-#,##0.0000"/>
    <numFmt numFmtId="211" formatCode="0.000000"/>
    <numFmt numFmtId="212" formatCode="0.00000"/>
    <numFmt numFmtId="213" formatCode="0.0000"/>
    <numFmt numFmtId="214" formatCode="0.000"/>
    <numFmt numFmtId="215" formatCode="0.0000000"/>
    <numFmt numFmtId="216" formatCode="#,##0.00;&quot;△ &quot;#,##0.00"/>
    <numFmt numFmtId="217" formatCode="0.000%"/>
    <numFmt numFmtId="218" formatCode="0.0000%"/>
    <numFmt numFmtId="219" formatCode="0.00000%"/>
    <numFmt numFmtId="220" formatCode="0.00;&quot;△ &quot;0.00"/>
    <numFmt numFmtId="221" formatCode="0.000;&quot;△ &quot;0.000"/>
    <numFmt numFmtId="222" formatCode="0.0000;&quot;△ &quot;0.0000"/>
    <numFmt numFmtId="223" formatCode="mmm\-yyyy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8"/>
      <name val="ＭＳ Ｐゴシック"/>
      <family val="3"/>
    </font>
    <font>
      <sz val="12"/>
      <color indexed="18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37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double"/>
      <top style="thin"/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 diagonalUp="1">
      <left>
        <color indexed="63"/>
      </left>
      <right style="thin"/>
      <top style="thin"/>
      <bottom style="thin"/>
      <diagonal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double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7" fillId="0" borderId="3" xfId="0" applyNumberFormat="1" applyFont="1" applyBorder="1" applyAlignment="1">
      <alignment horizontal="distributed" vertical="center"/>
    </xf>
    <xf numFmtId="49" fontId="7" fillId="0" borderId="4" xfId="0" applyNumberFormat="1" applyFont="1" applyBorder="1" applyAlignment="1">
      <alignment/>
    </xf>
    <xf numFmtId="49" fontId="0" fillId="0" borderId="5" xfId="0" applyNumberFormat="1" applyBorder="1" applyAlignment="1">
      <alignment/>
    </xf>
    <xf numFmtId="49" fontId="7" fillId="0" borderId="6" xfId="0" applyNumberFormat="1" applyFont="1" applyBorder="1" applyAlignment="1">
      <alignment horizontal="distributed" vertical="center"/>
    </xf>
    <xf numFmtId="49" fontId="7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vertical="center"/>
    </xf>
    <xf numFmtId="49" fontId="0" fillId="0" borderId="13" xfId="0" applyNumberForma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top"/>
    </xf>
    <xf numFmtId="49" fontId="3" fillId="0" borderId="14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2" fillId="0" borderId="2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Fill="1" applyAlignment="1">
      <alignment/>
    </xf>
    <xf numFmtId="49" fontId="2" fillId="0" borderId="25" xfId="0" applyNumberFormat="1" applyFont="1" applyFill="1" applyBorder="1" applyAlignment="1">
      <alignment horizontal="distributed" vertical="center"/>
    </xf>
    <xf numFmtId="49" fontId="6" fillId="0" borderId="26" xfId="0" applyNumberFormat="1" applyFont="1" applyFill="1" applyBorder="1" applyAlignment="1">
      <alignment horizontal="left" vertical="top"/>
    </xf>
    <xf numFmtId="49" fontId="2" fillId="0" borderId="27" xfId="0" applyNumberFormat="1" applyFont="1" applyFill="1" applyBorder="1" applyAlignment="1">
      <alignment horizontal="distributed" vertical="center"/>
    </xf>
    <xf numFmtId="49" fontId="2" fillId="0" borderId="27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29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 horizontal="distributed" vertical="center"/>
    </xf>
    <xf numFmtId="49" fontId="1" fillId="0" borderId="25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distributed" vertical="center"/>
    </xf>
    <xf numFmtId="49" fontId="3" fillId="0" borderId="30" xfId="0" applyNumberFormat="1" applyFont="1" applyFill="1" applyBorder="1" applyAlignment="1">
      <alignment horizontal="right" vertical="center"/>
    </xf>
    <xf numFmtId="49" fontId="2" fillId="0" borderId="31" xfId="0" applyNumberFormat="1" applyFont="1" applyFill="1" applyBorder="1" applyAlignment="1">
      <alignment horizontal="distributed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distributed" vertical="center"/>
    </xf>
    <xf numFmtId="49" fontId="2" fillId="0" borderId="19" xfId="0" applyNumberFormat="1" applyFont="1" applyFill="1" applyBorder="1" applyAlignment="1">
      <alignment horizontal="distributed" vertical="center"/>
    </xf>
    <xf numFmtId="49" fontId="2" fillId="0" borderId="15" xfId="0" applyNumberFormat="1" applyFont="1" applyFill="1" applyBorder="1" applyAlignment="1">
      <alignment/>
    </xf>
    <xf numFmtId="49" fontId="2" fillId="0" borderId="7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distributed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distributed" vertical="center" wrapText="1"/>
    </xf>
    <xf numFmtId="49" fontId="6" fillId="0" borderId="14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7" xfId="0" applyNumberFormat="1" applyFont="1" applyFill="1" applyBorder="1" applyAlignment="1">
      <alignment horizontal="distributed" vertical="center"/>
    </xf>
    <xf numFmtId="49" fontId="3" fillId="0" borderId="24" xfId="0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38" fontId="2" fillId="0" borderId="10" xfId="17" applyFont="1" applyBorder="1" applyAlignment="1">
      <alignment horizontal="right" vertical="center"/>
    </xf>
    <xf numFmtId="202" fontId="3" fillId="0" borderId="18" xfId="0" applyNumberFormat="1" applyFont="1" applyBorder="1" applyAlignment="1">
      <alignment horizontal="right" vertical="center"/>
    </xf>
    <xf numFmtId="202" fontId="3" fillId="0" borderId="18" xfId="17" applyNumberFormat="1" applyFont="1" applyBorder="1" applyAlignment="1">
      <alignment horizontal="right" vertical="center"/>
    </xf>
    <xf numFmtId="202" fontId="3" fillId="0" borderId="20" xfId="0" applyNumberFormat="1" applyFont="1" applyBorder="1" applyAlignment="1">
      <alignment horizontal="right" vertical="center"/>
    </xf>
    <xf numFmtId="202" fontId="3" fillId="0" borderId="20" xfId="17" applyNumberFormat="1" applyFont="1" applyBorder="1" applyAlignment="1">
      <alignment horizontal="right" vertical="center"/>
    </xf>
    <xf numFmtId="204" fontId="3" fillId="0" borderId="10" xfId="0" applyNumberFormat="1" applyFont="1" applyBorder="1" applyAlignment="1">
      <alignment horizontal="right" vertical="center"/>
    </xf>
    <xf numFmtId="182" fontId="2" fillId="0" borderId="27" xfId="0" applyNumberFormat="1" applyFont="1" applyFill="1" applyBorder="1" applyAlignment="1">
      <alignment horizontal="right" vertical="center"/>
    </xf>
    <xf numFmtId="204" fontId="0" fillId="0" borderId="0" xfId="17" applyNumberFormat="1" applyFill="1" applyAlignment="1">
      <alignment/>
    </xf>
    <xf numFmtId="204" fontId="0" fillId="0" borderId="0" xfId="17" applyNumberFormat="1" applyFont="1" applyFill="1" applyAlignment="1">
      <alignment/>
    </xf>
    <xf numFmtId="204" fontId="2" fillId="0" borderId="38" xfId="17" applyNumberFormat="1" applyFont="1" applyFill="1" applyBorder="1" applyAlignment="1">
      <alignment horizontal="right" vertical="center"/>
    </xf>
    <xf numFmtId="204" fontId="2" fillId="0" borderId="6" xfId="17" applyNumberFormat="1" applyFont="1" applyFill="1" applyBorder="1" applyAlignment="1">
      <alignment horizontal="right" vertical="center"/>
    </xf>
    <xf numFmtId="204" fontId="2" fillId="0" borderId="0" xfId="17" applyNumberFormat="1" applyFont="1" applyFill="1" applyAlignment="1">
      <alignment/>
    </xf>
    <xf numFmtId="176" fontId="3" fillId="0" borderId="9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204" fontId="2" fillId="0" borderId="9" xfId="0" applyNumberFormat="1" applyFont="1" applyFill="1" applyBorder="1" applyAlignment="1">
      <alignment vertical="center"/>
    </xf>
    <xf numFmtId="204" fontId="2" fillId="0" borderId="6" xfId="0" applyNumberFormat="1" applyFont="1" applyFill="1" applyBorder="1" applyAlignment="1">
      <alignment vertical="center"/>
    </xf>
    <xf numFmtId="182" fontId="2" fillId="0" borderId="6" xfId="0" applyNumberFormat="1" applyFont="1" applyFill="1" applyBorder="1" applyAlignment="1">
      <alignment horizontal="right" vertical="center"/>
    </xf>
    <xf numFmtId="57" fontId="0" fillId="0" borderId="18" xfId="0" applyNumberFormat="1" applyFont="1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/>
    </xf>
    <xf numFmtId="38" fontId="3" fillId="0" borderId="24" xfId="17" applyFont="1" applyFill="1" applyBorder="1" applyAlignment="1">
      <alignment horizontal="right" vertical="center"/>
    </xf>
    <xf numFmtId="180" fontId="3" fillId="0" borderId="24" xfId="17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202" fontId="3" fillId="0" borderId="24" xfId="17" applyNumberFormat="1" applyFont="1" applyFill="1" applyBorder="1" applyAlignment="1">
      <alignment horizontal="right" vertical="center"/>
    </xf>
    <xf numFmtId="38" fontId="3" fillId="0" borderId="39" xfId="17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 wrapText="1"/>
    </xf>
    <xf numFmtId="182" fontId="2" fillId="0" borderId="9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82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top" shrinkToFit="1"/>
    </xf>
    <xf numFmtId="204" fontId="2" fillId="0" borderId="9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top" shrinkToFit="1"/>
    </xf>
    <xf numFmtId="0" fontId="0" fillId="0" borderId="11" xfId="0" applyBorder="1" applyAlignment="1">
      <alignment horizontal="left"/>
    </xf>
    <xf numFmtId="0" fontId="6" fillId="0" borderId="11" xfId="0" applyFont="1" applyFill="1" applyBorder="1" applyAlignment="1">
      <alignment horizontal="left" vertical="top" shrinkToFit="1"/>
    </xf>
    <xf numFmtId="204" fontId="2" fillId="0" borderId="6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41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6" fontId="1" fillId="0" borderId="29" xfId="0" applyNumberFormat="1" applyFont="1" applyFill="1" applyBorder="1" applyAlignment="1">
      <alignment horizontal="left" vertical="top"/>
    </xf>
    <xf numFmtId="176" fontId="2" fillId="0" borderId="29" xfId="0" applyNumberFormat="1" applyFont="1" applyFill="1" applyBorder="1" applyAlignment="1">
      <alignment/>
    </xf>
    <xf numFmtId="176" fontId="2" fillId="0" borderId="27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49" fontId="2" fillId="0" borderId="38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49" fontId="15" fillId="0" borderId="25" xfId="0" applyNumberFormat="1" applyFont="1" applyFill="1" applyBorder="1" applyAlignment="1">
      <alignment horizontal="distributed" vertical="center"/>
    </xf>
    <xf numFmtId="49" fontId="2" fillId="0" borderId="4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38" fontId="0" fillId="0" borderId="44" xfId="17" applyFont="1" applyBorder="1" applyAlignment="1">
      <alignment horizontal="right" vertical="center"/>
    </xf>
    <xf numFmtId="38" fontId="0" fillId="0" borderId="0" xfId="17" applyFont="1" applyBorder="1" applyAlignment="1">
      <alignment horizontal="right" vertical="center"/>
    </xf>
    <xf numFmtId="49" fontId="0" fillId="0" borderId="35" xfId="0" applyNumberForma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49" fontId="0" fillId="0" borderId="4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42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distributed" vertical="center"/>
    </xf>
    <xf numFmtId="49" fontId="3" fillId="0" borderId="47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49" fontId="15" fillId="0" borderId="48" xfId="0" applyNumberFormat="1" applyFont="1" applyBorder="1" applyAlignment="1">
      <alignment horizontal="distributed" vertical="center"/>
    </xf>
    <xf numFmtId="178" fontId="0" fillId="0" borderId="20" xfId="0" applyNumberFormat="1" applyFont="1" applyFill="1" applyBorder="1" applyAlignment="1">
      <alignment vertical="center"/>
    </xf>
    <xf numFmtId="49" fontId="2" fillId="0" borderId="48" xfId="0" applyNumberFormat="1" applyFont="1" applyBorder="1" applyAlignment="1">
      <alignment horizontal="distributed"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" fillId="0" borderId="4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49" fontId="0" fillId="0" borderId="2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182" fontId="0" fillId="0" borderId="9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49" fontId="6" fillId="0" borderId="45" xfId="0" applyNumberFormat="1" applyFont="1" applyBorder="1" applyAlignment="1">
      <alignment horizontal="distributed" vertical="center" wrapText="1"/>
    </xf>
    <xf numFmtId="49" fontId="6" fillId="0" borderId="50" xfId="0" applyNumberFormat="1" applyFont="1" applyBorder="1" applyAlignment="1">
      <alignment horizontal="distributed" vertical="center" wrapText="1"/>
    </xf>
    <xf numFmtId="49" fontId="6" fillId="0" borderId="51" xfId="0" applyNumberFormat="1" applyFont="1" applyBorder="1" applyAlignment="1">
      <alignment horizontal="distributed" vertical="center" wrapText="1"/>
    </xf>
    <xf numFmtId="49" fontId="6" fillId="0" borderId="36" xfId="0" applyNumberFormat="1" applyFont="1" applyBorder="1" applyAlignment="1">
      <alignment horizontal="distributed" vertical="center" wrapText="1"/>
    </xf>
    <xf numFmtId="49" fontId="2" fillId="0" borderId="38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49" fontId="0" fillId="0" borderId="51" xfId="0" applyNumberFormat="1" applyBorder="1" applyAlignment="1">
      <alignment vertical="center"/>
    </xf>
    <xf numFmtId="49" fontId="0" fillId="0" borderId="52" xfId="0" applyNumberForma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51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202" fontId="3" fillId="0" borderId="18" xfId="0" applyNumberFormat="1" applyFont="1" applyBorder="1" applyAlignment="1">
      <alignment horizontal="right" vertical="center"/>
    </xf>
    <xf numFmtId="202" fontId="3" fillId="0" borderId="33" xfId="0" applyNumberFormat="1" applyFont="1" applyBorder="1" applyAlignment="1">
      <alignment horizontal="right" vertical="center"/>
    </xf>
    <xf numFmtId="185" fontId="1" fillId="0" borderId="9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85" fontId="15" fillId="0" borderId="9" xfId="0" applyNumberFormat="1" applyFont="1" applyBorder="1" applyAlignment="1">
      <alignment horizontal="left" vertical="center" wrapText="1"/>
    </xf>
    <xf numFmtId="185" fontId="15" fillId="0" borderId="10" xfId="0" applyNumberFormat="1" applyFont="1" applyBorder="1" applyAlignment="1">
      <alignment horizontal="left" vertical="center" wrapText="1"/>
    </xf>
    <xf numFmtId="185" fontId="15" fillId="0" borderId="11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0" fillId="0" borderId="53" xfId="0" applyNumberFormat="1" applyBorder="1" applyAlignment="1">
      <alignment vertical="center"/>
    </xf>
    <xf numFmtId="176" fontId="3" fillId="0" borderId="33" xfId="0" applyNumberFormat="1" applyFont="1" applyBorder="1" applyAlignment="1">
      <alignment horizontal="right" vertical="center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185" fontId="15" fillId="0" borderId="9" xfId="0" applyNumberFormat="1" applyFont="1" applyBorder="1" applyAlignment="1">
      <alignment horizontal="left" vertical="center" shrinkToFit="1"/>
    </xf>
    <xf numFmtId="185" fontId="15" fillId="0" borderId="10" xfId="0" applyNumberFormat="1" applyFont="1" applyBorder="1" applyAlignment="1">
      <alignment horizontal="left" vertical="center" shrinkToFit="1"/>
    </xf>
    <xf numFmtId="185" fontId="15" fillId="0" borderId="11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38" fontId="0" fillId="0" borderId="9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0" fillId="0" borderId="51" xfId="0" applyNumberFormat="1" applyBorder="1" applyAlignment="1">
      <alignment vertical="center" wrapText="1"/>
    </xf>
    <xf numFmtId="49" fontId="0" fillId="0" borderId="52" xfId="0" applyNumberForma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distributed" vertical="center"/>
    </xf>
    <xf numFmtId="49" fontId="0" fillId="0" borderId="7" xfId="0" applyNumberForma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38" fontId="0" fillId="0" borderId="3" xfId="17" applyBorder="1" applyAlignment="1">
      <alignment horizontal="right" vertical="center"/>
    </xf>
    <xf numFmtId="38" fontId="0" fillId="0" borderId="60" xfId="17" applyBorder="1" applyAlignment="1">
      <alignment horizontal="right" vertical="center"/>
    </xf>
    <xf numFmtId="49" fontId="0" fillId="0" borderId="9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distributed" vertical="center"/>
    </xf>
    <xf numFmtId="49" fontId="1" fillId="0" borderId="11" xfId="0" applyNumberFormat="1" applyFont="1" applyBorder="1" applyAlignment="1">
      <alignment horizontal="distributed" vertical="center"/>
    </xf>
    <xf numFmtId="49" fontId="3" fillId="0" borderId="9" xfId="0" applyNumberFormat="1" applyFont="1" applyBorder="1" applyAlignment="1">
      <alignment horizontal="distributed" vertical="center"/>
    </xf>
    <xf numFmtId="49" fontId="2" fillId="0" borderId="61" xfId="0" applyNumberFormat="1" applyFont="1" applyBorder="1" applyAlignment="1">
      <alignment horizontal="distributed" vertical="center"/>
    </xf>
    <xf numFmtId="49" fontId="2" fillId="0" borderId="27" xfId="0" applyNumberFormat="1" applyFont="1" applyBorder="1" applyAlignment="1">
      <alignment horizontal="distributed" vertical="center"/>
    </xf>
    <xf numFmtId="49" fontId="2" fillId="0" borderId="26" xfId="0" applyNumberFormat="1" applyFont="1" applyBorder="1" applyAlignment="1">
      <alignment horizontal="distributed" vertical="center"/>
    </xf>
    <xf numFmtId="49" fontId="0" fillId="0" borderId="10" xfId="0" applyNumberFormat="1" applyBorder="1" applyAlignment="1">
      <alignment horizontal="distributed" vertical="center"/>
    </xf>
    <xf numFmtId="49" fontId="0" fillId="0" borderId="11" xfId="0" applyNumberFormat="1" applyBorder="1" applyAlignment="1">
      <alignment horizontal="distributed" vertical="center"/>
    </xf>
    <xf numFmtId="49" fontId="0" fillId="0" borderId="63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182" fontId="0" fillId="0" borderId="9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189" fontId="3" fillId="0" borderId="26" xfId="17" applyNumberFormat="1" applyFont="1" applyBorder="1" applyAlignment="1">
      <alignment vertical="top"/>
    </xf>
    <xf numFmtId="189" fontId="3" fillId="0" borderId="52" xfId="17" applyNumberFormat="1" applyFont="1" applyBorder="1" applyAlignment="1">
      <alignment vertical="top"/>
    </xf>
    <xf numFmtId="49" fontId="3" fillId="0" borderId="29" xfId="0" applyNumberFormat="1" applyFont="1" applyBorder="1" applyAlignment="1">
      <alignment vertical="top"/>
    </xf>
    <xf numFmtId="49" fontId="3" fillId="0" borderId="36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189" fontId="6" fillId="0" borderId="38" xfId="17" applyNumberFormat="1" applyFont="1" applyBorder="1" applyAlignment="1">
      <alignment horizontal="right" vertical="center"/>
    </xf>
    <xf numFmtId="189" fontId="6" fillId="0" borderId="51" xfId="17" applyNumberFormat="1" applyFont="1" applyBorder="1" applyAlignment="1">
      <alignment horizontal="right" vertical="center"/>
    </xf>
    <xf numFmtId="49" fontId="0" fillId="0" borderId="38" xfId="0" applyNumberFormat="1" applyBorder="1" applyAlignment="1">
      <alignment horizontal="left" vertical="top" wrapText="1"/>
    </xf>
    <xf numFmtId="49" fontId="0" fillId="0" borderId="27" xfId="0" applyNumberFormat="1" applyBorder="1" applyAlignment="1">
      <alignment vertical="top"/>
    </xf>
    <xf numFmtId="49" fontId="0" fillId="0" borderId="26" xfId="0" applyNumberFormat="1" applyBorder="1" applyAlignment="1">
      <alignment vertical="top"/>
    </xf>
    <xf numFmtId="49" fontId="0" fillId="0" borderId="65" xfId="0" applyNumberFormat="1" applyBorder="1" applyAlignment="1">
      <alignment vertical="top"/>
    </xf>
    <xf numFmtId="49" fontId="0" fillId="0" borderId="5" xfId="0" applyNumberFormat="1" applyBorder="1" applyAlignment="1">
      <alignment vertical="top"/>
    </xf>
    <xf numFmtId="49" fontId="0" fillId="0" borderId="66" xfId="0" applyNumberFormat="1" applyBorder="1" applyAlignment="1">
      <alignment vertical="top"/>
    </xf>
    <xf numFmtId="49" fontId="2" fillId="0" borderId="3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3" fontId="6" fillId="0" borderId="38" xfId="17" applyNumberFormat="1" applyFont="1" applyBorder="1" applyAlignment="1">
      <alignment horizontal="right" vertical="center"/>
    </xf>
    <xf numFmtId="0" fontId="6" fillId="0" borderId="51" xfId="17" applyNumberFormat="1" applyFont="1" applyBorder="1" applyAlignment="1">
      <alignment horizontal="right" vertical="center"/>
    </xf>
    <xf numFmtId="38" fontId="6" fillId="0" borderId="38" xfId="17" applyFont="1" applyBorder="1" applyAlignment="1">
      <alignment horizontal="right" vertical="center"/>
    </xf>
    <xf numFmtId="38" fontId="6" fillId="0" borderId="51" xfId="17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49" fontId="0" fillId="0" borderId="67" xfId="0" applyNumberForma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vertical="center"/>
    </xf>
    <xf numFmtId="49" fontId="3" fillId="0" borderId="51" xfId="0" applyNumberFormat="1" applyFont="1" applyBorder="1" applyAlignment="1">
      <alignment vertical="center"/>
    </xf>
    <xf numFmtId="49" fontId="2" fillId="0" borderId="68" xfId="0" applyNumberFormat="1" applyFont="1" applyBorder="1" applyAlignment="1">
      <alignment horizontal="distributed" vertical="center" wrapText="1"/>
    </xf>
    <xf numFmtId="49" fontId="2" fillId="0" borderId="32" xfId="0" applyNumberFormat="1" applyFont="1" applyBorder="1" applyAlignment="1">
      <alignment horizontal="distributed" vertical="center" wrapText="1"/>
    </xf>
    <xf numFmtId="49" fontId="2" fillId="0" borderId="19" xfId="0" applyNumberFormat="1" applyFont="1" applyBorder="1" applyAlignment="1">
      <alignment horizontal="distributed" vertical="center" wrapText="1"/>
    </xf>
    <xf numFmtId="49" fontId="0" fillId="0" borderId="6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distributed" vertical="center" wrapText="1"/>
    </xf>
    <xf numFmtId="49" fontId="0" fillId="0" borderId="4" xfId="0" applyNumberFormat="1" applyBorder="1" applyAlignment="1">
      <alignment horizontal="distributed" vertical="center"/>
    </xf>
    <xf numFmtId="49" fontId="3" fillId="0" borderId="6" xfId="0" applyNumberFormat="1" applyFont="1" applyBorder="1" applyAlignment="1">
      <alignment horizontal="distributed" vertical="center" wrapText="1"/>
    </xf>
    <xf numFmtId="49" fontId="3" fillId="0" borderId="7" xfId="0" applyNumberFormat="1" applyFont="1" applyBorder="1" applyAlignment="1">
      <alignment horizontal="distributed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4" fillId="0" borderId="5" xfId="0" applyNumberFormat="1" applyFont="1" applyBorder="1" applyAlignment="1">
      <alignment horizontal="distributed" vertical="top"/>
    </xf>
    <xf numFmtId="49" fontId="0" fillId="0" borderId="5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59" xfId="0" applyNumberFormat="1" applyFont="1" applyBorder="1" applyAlignment="1">
      <alignment horizontal="distributed" vertical="center"/>
    </xf>
    <xf numFmtId="49" fontId="2" fillId="0" borderId="60" xfId="0" applyNumberFormat="1" applyFont="1" applyBorder="1" applyAlignment="1">
      <alignment horizontal="distributed" vertical="center"/>
    </xf>
    <xf numFmtId="49" fontId="2" fillId="0" borderId="6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2" fillId="0" borderId="73" xfId="0" applyNumberFormat="1" applyFont="1" applyBorder="1" applyAlignment="1">
      <alignment horizontal="distributed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right" vertical="center"/>
    </xf>
    <xf numFmtId="49" fontId="2" fillId="0" borderId="67" xfId="0" applyNumberFormat="1" applyFont="1" applyBorder="1" applyAlignment="1">
      <alignment horizontal="center"/>
    </xf>
    <xf numFmtId="176" fontId="2" fillId="0" borderId="67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49" fontId="2" fillId="0" borderId="51" xfId="0" applyNumberFormat="1" applyFont="1" applyBorder="1" applyAlignment="1">
      <alignment horizontal="center" vertical="top"/>
    </xf>
    <xf numFmtId="49" fontId="2" fillId="0" borderId="52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distributed" vertical="center"/>
    </xf>
    <xf numFmtId="49" fontId="8" fillId="0" borderId="15" xfId="0" applyNumberFormat="1" applyFont="1" applyBorder="1" applyAlignment="1">
      <alignment horizontal="distributed" vertical="center"/>
    </xf>
    <xf numFmtId="49" fontId="7" fillId="0" borderId="60" xfId="0" applyNumberFormat="1" applyFon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26" xfId="0" applyNumberFormat="1" applyBorder="1" applyAlignment="1">
      <alignment/>
    </xf>
    <xf numFmtId="49" fontId="2" fillId="0" borderId="51" xfId="0" applyNumberFormat="1" applyFont="1" applyBorder="1" applyAlignment="1">
      <alignment horizontal="center" vertical="center"/>
    </xf>
    <xf numFmtId="49" fontId="0" fillId="0" borderId="52" xfId="0" applyNumberFormat="1" applyBorder="1" applyAlignment="1">
      <alignment/>
    </xf>
    <xf numFmtId="49" fontId="0" fillId="0" borderId="26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176" fontId="2" fillId="0" borderId="74" xfId="0" applyNumberFormat="1" applyFont="1" applyFill="1" applyBorder="1" applyAlignment="1">
      <alignment horizontal="right" vertical="center"/>
    </xf>
    <xf numFmtId="176" fontId="0" fillId="0" borderId="75" xfId="0" applyNumberFormat="1" applyFill="1" applyBorder="1" applyAlignment="1">
      <alignment/>
    </xf>
    <xf numFmtId="49" fontId="2" fillId="0" borderId="27" xfId="0" applyNumberFormat="1" applyFont="1" applyFill="1" applyBorder="1" applyAlignment="1">
      <alignment horizontal="distributed" vertical="center"/>
    </xf>
    <xf numFmtId="180" fontId="3" fillId="0" borderId="9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49" fontId="2" fillId="0" borderId="56" xfId="0" applyNumberFormat="1" applyFont="1" applyFill="1" applyBorder="1" applyAlignment="1">
      <alignment horizontal="distributed" vertical="center" wrapText="1"/>
    </xf>
    <xf numFmtId="49" fontId="2" fillId="0" borderId="28" xfId="0" applyNumberFormat="1" applyFont="1" applyFill="1" applyBorder="1" applyAlignment="1">
      <alignment horizontal="distributed" vertical="center" wrapText="1"/>
    </xf>
    <xf numFmtId="189" fontId="0" fillId="0" borderId="4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51" xfId="0" applyNumberFormat="1" applyFont="1" applyFill="1" applyBorder="1" applyAlignment="1">
      <alignment horizontal="right" vertical="center"/>
    </xf>
    <xf numFmtId="189" fontId="0" fillId="0" borderId="53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distributed" vertical="center"/>
    </xf>
    <xf numFmtId="49" fontId="3" fillId="0" borderId="18" xfId="0" applyNumberFormat="1" applyFont="1" applyFill="1" applyBorder="1" applyAlignment="1">
      <alignment horizontal="distributed" vertical="center"/>
    </xf>
    <xf numFmtId="49" fontId="3" fillId="0" borderId="9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distributed" vertical="center"/>
    </xf>
    <xf numFmtId="49" fontId="15" fillId="0" borderId="25" xfId="0" applyNumberFormat="1" applyFont="1" applyFill="1" applyBorder="1" applyAlignment="1">
      <alignment horizontal="distributed" vertical="center"/>
    </xf>
    <xf numFmtId="49" fontId="15" fillId="0" borderId="18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76" xfId="0" applyNumberForma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72" xfId="0" applyNumberForma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distributed" vertical="center"/>
    </xf>
    <xf numFmtId="49" fontId="11" fillId="0" borderId="63" xfId="0" applyNumberFormat="1" applyFont="1" applyFill="1" applyBorder="1" applyAlignment="1">
      <alignment horizontal="distributed" vertical="center"/>
    </xf>
    <xf numFmtId="49" fontId="11" fillId="0" borderId="64" xfId="0" applyNumberFormat="1" applyFon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distributed" vertical="center" wrapText="1"/>
    </xf>
    <xf numFmtId="49" fontId="6" fillId="0" borderId="14" xfId="0" applyNumberFormat="1" applyFont="1" applyFill="1" applyBorder="1" applyAlignment="1">
      <alignment horizontal="distributed" vertical="center" wrapText="1"/>
    </xf>
    <xf numFmtId="49" fontId="0" fillId="0" borderId="27" xfId="0" applyNumberForma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1" fillId="0" borderId="25" xfId="0" applyNumberFormat="1" applyFont="1" applyFill="1" applyBorder="1" applyAlignment="1">
      <alignment horizontal="distributed" vertical="center"/>
    </xf>
    <xf numFmtId="49" fontId="1" fillId="0" borderId="18" xfId="0" applyNumberFormat="1" applyFont="1" applyFill="1" applyBorder="1" applyAlignment="1">
      <alignment horizontal="distributed" vertical="center"/>
    </xf>
    <xf numFmtId="49" fontId="2" fillId="0" borderId="59" xfId="0" applyNumberFormat="1" applyFont="1" applyFill="1" applyBorder="1" applyAlignment="1">
      <alignment horizontal="distributed" vertical="center" wrapText="1"/>
    </xf>
    <xf numFmtId="49" fontId="0" fillId="0" borderId="60" xfId="0" applyNumberFormat="1" applyFill="1" applyBorder="1" applyAlignment="1">
      <alignment horizontal="distributed" vertical="center" wrapText="1"/>
    </xf>
    <xf numFmtId="49" fontId="0" fillId="0" borderId="21" xfId="0" applyNumberFormat="1" applyFill="1" applyBorder="1" applyAlignment="1">
      <alignment horizontal="distributed" vertical="center" wrapText="1"/>
    </xf>
    <xf numFmtId="49" fontId="0" fillId="0" borderId="1" xfId="0" applyNumberFormat="1" applyFill="1" applyBorder="1" applyAlignment="1">
      <alignment horizontal="distributed" vertical="center" wrapText="1"/>
    </xf>
    <xf numFmtId="49" fontId="0" fillId="0" borderId="10" xfId="0" applyNumberFormat="1" applyFill="1" applyBorder="1" applyAlignment="1">
      <alignment horizontal="distributed" vertical="center" wrapText="1"/>
    </xf>
    <xf numFmtId="49" fontId="0" fillId="0" borderId="14" xfId="0" applyNumberFormat="1" applyFill="1" applyBorder="1" applyAlignment="1">
      <alignment horizontal="distributed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distributed"/>
    </xf>
    <xf numFmtId="0" fontId="0" fillId="0" borderId="27" xfId="0" applyFill="1" applyBorder="1" applyAlignment="1">
      <alignment horizontal="distributed"/>
    </xf>
    <xf numFmtId="0" fontId="0" fillId="0" borderId="29" xfId="0" applyFill="1" applyBorder="1" applyAlignment="1">
      <alignment horizontal="distributed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65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distributed" vertical="center" wrapText="1"/>
    </xf>
    <xf numFmtId="49" fontId="0" fillId="0" borderId="25" xfId="0" applyNumberFormat="1" applyFill="1" applyBorder="1" applyAlignment="1">
      <alignment horizontal="distributed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distributed" vertical="center"/>
    </xf>
    <xf numFmtId="49" fontId="3" fillId="0" borderId="47" xfId="0" applyNumberFormat="1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51" xfId="0" applyNumberFormat="1" applyFont="1" applyFill="1" applyBorder="1" applyAlignment="1">
      <alignment horizontal="right" vertical="center"/>
    </xf>
    <xf numFmtId="180" fontId="0" fillId="0" borderId="53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/>
    </xf>
    <xf numFmtId="0" fontId="2" fillId="0" borderId="29" xfId="0" applyFont="1" applyFill="1" applyBorder="1" applyAlignment="1">
      <alignment horizontal="distributed"/>
    </xf>
    <xf numFmtId="49" fontId="2" fillId="0" borderId="68" xfId="0" applyNumberFormat="1" applyFont="1" applyFill="1" applyBorder="1" applyAlignment="1">
      <alignment horizontal="distributed" vertical="center"/>
    </xf>
    <xf numFmtId="49" fontId="2" fillId="0" borderId="77" xfId="0" applyNumberFormat="1" applyFont="1" applyFill="1" applyBorder="1" applyAlignment="1">
      <alignment horizontal="distributed" vertical="center" wrapText="1"/>
    </xf>
    <xf numFmtId="49" fontId="2" fillId="0" borderId="12" xfId="0" applyNumberFormat="1" applyFont="1" applyFill="1" applyBorder="1" applyAlignment="1">
      <alignment horizontal="distributed" vertical="center" wrapText="1"/>
    </xf>
    <xf numFmtId="49" fontId="2" fillId="0" borderId="13" xfId="0" applyNumberFormat="1" applyFont="1" applyFill="1" applyBorder="1" applyAlignment="1">
      <alignment horizontal="distributed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distributed" vertical="center"/>
    </xf>
    <xf numFmtId="180" fontId="0" fillId="0" borderId="11" xfId="0" applyNumberFormat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right" vertical="center"/>
    </xf>
    <xf numFmtId="49" fontId="0" fillId="0" borderId="79" xfId="0" applyNumberFormat="1" applyBorder="1" applyAlignment="1">
      <alignment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80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>
      <alignment horizontal="distributed" vertical="center"/>
    </xf>
    <xf numFmtId="49" fontId="2" fillId="0" borderId="48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distributed" vertical="center" wrapText="1"/>
    </xf>
    <xf numFmtId="49" fontId="6" fillId="0" borderId="18" xfId="0" applyNumberFormat="1" applyFont="1" applyFill="1" applyBorder="1" applyAlignment="1">
      <alignment horizontal="distributed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right" vertical="center" wrapText="1"/>
    </xf>
    <xf numFmtId="38" fontId="3" fillId="0" borderId="11" xfId="17" applyFont="1" applyFill="1" applyBorder="1" applyAlignment="1">
      <alignment horizontal="right" vertical="center"/>
    </xf>
    <xf numFmtId="38" fontId="3" fillId="0" borderId="9" xfId="17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84" fontId="3" fillId="0" borderId="9" xfId="0" applyNumberFormat="1" applyFont="1" applyFill="1" applyBorder="1" applyAlignment="1">
      <alignment horizontal="right" vertical="center" wrapText="1"/>
    </xf>
    <xf numFmtId="184" fontId="3" fillId="0" borderId="11" xfId="0" applyNumberFormat="1" applyFont="1" applyFill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3" fillId="0" borderId="80" xfId="0" applyNumberFormat="1" applyFont="1" applyFill="1" applyBorder="1" applyAlignment="1">
      <alignment horizontal="distributed" vertical="center"/>
    </xf>
    <xf numFmtId="49" fontId="3" fillId="0" borderId="48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distributed" vertical="center"/>
    </xf>
    <xf numFmtId="49" fontId="2" fillId="0" borderId="26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b/>
        <i val="0"/>
        <color rgb="FFFF6600"/>
      </font>
      <border/>
    </dxf>
    <dxf>
      <font>
        <color rgb="FFFFCC00"/>
      </font>
      <border/>
    </dxf>
    <dxf>
      <font>
        <color rgb="FF99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6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00390625" style="3" customWidth="1"/>
    <col min="2" max="2" width="4.25390625" style="3" customWidth="1"/>
    <col min="3" max="3" width="4.75390625" style="3" customWidth="1"/>
    <col min="4" max="4" width="9.875" style="3" customWidth="1"/>
    <col min="5" max="5" width="3.75390625" style="3" customWidth="1"/>
    <col min="6" max="6" width="11.125" style="3" bestFit="1" customWidth="1"/>
    <col min="7" max="7" width="10.50390625" style="3" customWidth="1"/>
    <col min="8" max="8" width="10.00390625" style="3" customWidth="1"/>
    <col min="9" max="9" width="7.25390625" style="3" customWidth="1"/>
    <col min="10" max="10" width="1.75390625" style="3" customWidth="1"/>
    <col min="11" max="11" width="2.125" style="3" customWidth="1"/>
    <col min="12" max="12" width="6.75390625" style="3" customWidth="1"/>
    <col min="13" max="13" width="7.375" style="3" customWidth="1"/>
    <col min="14" max="14" width="2.375" style="3" customWidth="1"/>
    <col min="15" max="15" width="7.375" style="3" customWidth="1"/>
    <col min="16" max="16" width="2.125" style="3" customWidth="1"/>
    <col min="17" max="17" width="7.375" style="3" customWidth="1"/>
    <col min="18" max="18" width="2.25390625" style="3" customWidth="1"/>
    <col min="19" max="19" width="1.4921875" style="3" customWidth="1"/>
    <col min="20" max="20" width="3.875" style="3" customWidth="1"/>
    <col min="21" max="21" width="12.625" style="3" customWidth="1"/>
    <col min="22" max="22" width="4.25390625" style="3" customWidth="1"/>
    <col min="23" max="23" width="13.25390625" style="3" customWidth="1"/>
    <col min="24" max="16384" width="9.00390625" style="3" customWidth="1"/>
  </cols>
  <sheetData>
    <row r="1" ht="6" customHeight="1" thickBot="1"/>
    <row r="2" spans="15:18" ht="22.5" customHeight="1" thickBot="1">
      <c r="O2" s="365" t="s">
        <v>0</v>
      </c>
      <c r="P2" s="366"/>
      <c r="Q2" s="355" t="s">
        <v>238</v>
      </c>
      <c r="R2" s="356"/>
    </row>
    <row r="3" spans="4:18" ht="20.25" customHeight="1">
      <c r="D3" s="173" t="s">
        <v>237</v>
      </c>
      <c r="E3" s="369"/>
      <c r="F3" s="369"/>
      <c r="G3" s="369"/>
      <c r="H3" s="4"/>
      <c r="I3" s="370" t="s">
        <v>1</v>
      </c>
      <c r="J3" s="371"/>
      <c r="K3" s="5"/>
      <c r="L3" s="390" t="s">
        <v>283</v>
      </c>
      <c r="M3" s="391"/>
      <c r="N3" s="6"/>
      <c r="O3" s="357" t="s">
        <v>3</v>
      </c>
      <c r="P3" s="358"/>
      <c r="Q3" s="361" t="s">
        <v>239</v>
      </c>
      <c r="R3" s="362"/>
    </row>
    <row r="4" spans="4:18" ht="23.25" customHeight="1" thickBot="1">
      <c r="D4" s="367" t="s">
        <v>5</v>
      </c>
      <c r="E4" s="368"/>
      <c r="F4" s="368"/>
      <c r="G4" s="368"/>
      <c r="H4" s="7"/>
      <c r="I4" s="306" t="s">
        <v>2</v>
      </c>
      <c r="J4" s="307"/>
      <c r="K4" s="8"/>
      <c r="L4" s="388" t="s">
        <v>240</v>
      </c>
      <c r="M4" s="389"/>
      <c r="N4" s="9"/>
      <c r="O4" s="359" t="s">
        <v>4</v>
      </c>
      <c r="P4" s="360"/>
      <c r="Q4" s="363" t="s">
        <v>241</v>
      </c>
      <c r="R4" s="364"/>
    </row>
    <row r="5" spans="2:18" ht="17.25" customHeight="1">
      <c r="B5" s="383" t="s">
        <v>8</v>
      </c>
      <c r="C5" s="243"/>
      <c r="D5" s="243"/>
      <c r="E5" s="298"/>
      <c r="F5" s="10" t="s">
        <v>12</v>
      </c>
      <c r="G5" s="10" t="s">
        <v>11</v>
      </c>
      <c r="H5" s="333" t="s">
        <v>14</v>
      </c>
      <c r="I5" s="334"/>
      <c r="J5" s="377"/>
      <c r="K5" s="333" t="s">
        <v>15</v>
      </c>
      <c r="L5" s="334"/>
      <c r="M5" s="334"/>
      <c r="N5" s="334"/>
      <c r="O5" s="334"/>
      <c r="P5" s="334"/>
      <c r="Q5" s="334"/>
      <c r="R5" s="335"/>
    </row>
    <row r="6" spans="2:18" ht="15" customHeight="1">
      <c r="B6" s="352" t="s">
        <v>6</v>
      </c>
      <c r="C6" s="11" t="s">
        <v>278</v>
      </c>
      <c r="D6" s="102">
        <v>380963</v>
      </c>
      <c r="E6" s="13" t="s">
        <v>10</v>
      </c>
      <c r="F6" s="14" t="s">
        <v>9</v>
      </c>
      <c r="G6" s="14" t="s">
        <v>10</v>
      </c>
      <c r="H6" s="382" t="s">
        <v>285</v>
      </c>
      <c r="I6" s="342">
        <v>339712</v>
      </c>
      <c r="J6" s="324" t="s">
        <v>10</v>
      </c>
      <c r="K6" s="338" t="s">
        <v>18</v>
      </c>
      <c r="L6" s="338"/>
      <c r="M6" s="213" t="s">
        <v>19</v>
      </c>
      <c r="N6" s="392"/>
      <c r="O6" s="213" t="s">
        <v>20</v>
      </c>
      <c r="P6" s="395"/>
      <c r="Q6" s="213" t="s">
        <v>21</v>
      </c>
      <c r="R6" s="317"/>
    </row>
    <row r="7" spans="2:18" ht="7.5" customHeight="1">
      <c r="B7" s="353"/>
      <c r="C7" s="350" t="s">
        <v>273</v>
      </c>
      <c r="D7" s="378" t="s">
        <v>274</v>
      </c>
      <c r="E7" s="349" t="s">
        <v>10</v>
      </c>
      <c r="F7" s="380" t="s">
        <v>242</v>
      </c>
      <c r="G7" s="381">
        <v>3315.604873803307</v>
      </c>
      <c r="H7" s="382"/>
      <c r="I7" s="343"/>
      <c r="J7" s="324"/>
      <c r="K7" s="339"/>
      <c r="L7" s="339"/>
      <c r="M7" s="393"/>
      <c r="N7" s="394"/>
      <c r="O7" s="318"/>
      <c r="P7" s="396"/>
      <c r="Q7" s="318"/>
      <c r="R7" s="319"/>
    </row>
    <row r="8" spans="2:18" ht="7.5" customHeight="1">
      <c r="B8" s="353"/>
      <c r="C8" s="351"/>
      <c r="D8" s="379"/>
      <c r="E8" s="349"/>
      <c r="F8" s="380"/>
      <c r="G8" s="381"/>
      <c r="H8" s="382" t="s">
        <v>229</v>
      </c>
      <c r="I8" s="342">
        <v>328738</v>
      </c>
      <c r="J8" s="324" t="s">
        <v>10</v>
      </c>
      <c r="K8" s="336" t="s">
        <v>16</v>
      </c>
      <c r="L8" s="347" t="s">
        <v>284</v>
      </c>
      <c r="M8" s="340">
        <v>2972</v>
      </c>
      <c r="N8" s="320" t="s">
        <v>10</v>
      </c>
      <c r="O8" s="325">
        <v>37377</v>
      </c>
      <c r="P8" s="320" t="s">
        <v>10</v>
      </c>
      <c r="Q8" s="325">
        <v>136873</v>
      </c>
      <c r="R8" s="322" t="s">
        <v>10</v>
      </c>
    </row>
    <row r="9" spans="2:18" ht="14.25" customHeight="1">
      <c r="B9" s="354"/>
      <c r="C9" s="15" t="s">
        <v>225</v>
      </c>
      <c r="D9" s="12" t="s">
        <v>277</v>
      </c>
      <c r="E9" s="13" t="s">
        <v>13</v>
      </c>
      <c r="F9" s="16"/>
      <c r="G9" s="16"/>
      <c r="H9" s="382"/>
      <c r="I9" s="343"/>
      <c r="J9" s="324"/>
      <c r="K9" s="336"/>
      <c r="L9" s="348"/>
      <c r="M9" s="341"/>
      <c r="N9" s="321"/>
      <c r="O9" s="326"/>
      <c r="P9" s="321"/>
      <c r="Q9" s="326"/>
      <c r="R9" s="323"/>
    </row>
    <row r="10" spans="2:23" ht="18" customHeight="1">
      <c r="B10" s="352" t="s">
        <v>7</v>
      </c>
      <c r="C10" s="15" t="s">
        <v>275</v>
      </c>
      <c r="D10" s="102">
        <v>378276</v>
      </c>
      <c r="E10" s="13" t="s">
        <v>10</v>
      </c>
      <c r="F10" s="344" t="s">
        <v>282</v>
      </c>
      <c r="G10" s="345"/>
      <c r="H10" s="345"/>
      <c r="I10" s="345"/>
      <c r="J10" s="346"/>
      <c r="K10" s="336"/>
      <c r="L10" s="17" t="s">
        <v>17</v>
      </c>
      <c r="M10" s="18" t="s">
        <v>294</v>
      </c>
      <c r="N10" s="19" t="s">
        <v>13</v>
      </c>
      <c r="O10" s="18" t="s">
        <v>295</v>
      </c>
      <c r="P10" s="19" t="s">
        <v>22</v>
      </c>
      <c r="Q10" s="18" t="s">
        <v>296</v>
      </c>
      <c r="R10" s="20" t="s">
        <v>13</v>
      </c>
      <c r="T10" s="21"/>
      <c r="U10" s="21"/>
      <c r="V10" s="21"/>
      <c r="W10" s="21"/>
    </row>
    <row r="11" spans="2:23" ht="18" customHeight="1">
      <c r="B11" s="353"/>
      <c r="C11" s="15" t="s">
        <v>276</v>
      </c>
      <c r="D11" s="102">
        <v>376018</v>
      </c>
      <c r="E11" s="13" t="s">
        <v>10</v>
      </c>
      <c r="F11" s="327" t="s">
        <v>248</v>
      </c>
      <c r="G11" s="328"/>
      <c r="H11" s="328"/>
      <c r="I11" s="328"/>
      <c r="J11" s="329"/>
      <c r="K11" s="336"/>
      <c r="L11" s="22" t="s">
        <v>230</v>
      </c>
      <c r="M11" s="171">
        <v>3247</v>
      </c>
      <c r="N11" s="19" t="s">
        <v>10</v>
      </c>
      <c r="O11" s="23" t="s">
        <v>286</v>
      </c>
      <c r="P11" s="19" t="s">
        <v>10</v>
      </c>
      <c r="Q11" s="23" t="s">
        <v>287</v>
      </c>
      <c r="R11" s="20" t="s">
        <v>10</v>
      </c>
      <c r="T11" s="21"/>
      <c r="U11" s="21"/>
      <c r="V11" s="21"/>
      <c r="W11" s="21"/>
    </row>
    <row r="12" spans="2:23" ht="18" customHeight="1" thickBot="1">
      <c r="B12" s="376"/>
      <c r="C12" s="24" t="s">
        <v>225</v>
      </c>
      <c r="D12" s="25" t="s">
        <v>279</v>
      </c>
      <c r="E12" s="26" t="s">
        <v>13</v>
      </c>
      <c r="F12" s="330"/>
      <c r="G12" s="331"/>
      <c r="H12" s="331"/>
      <c r="I12" s="331"/>
      <c r="J12" s="332"/>
      <c r="K12" s="337"/>
      <c r="L12" s="27" t="s">
        <v>17</v>
      </c>
      <c r="M12" s="28" t="s">
        <v>243</v>
      </c>
      <c r="N12" s="29" t="s">
        <v>13</v>
      </c>
      <c r="O12" s="28" t="s">
        <v>244</v>
      </c>
      <c r="P12" s="29" t="s">
        <v>13</v>
      </c>
      <c r="Q12" s="28" t="s">
        <v>245</v>
      </c>
      <c r="R12" s="30" t="s">
        <v>13</v>
      </c>
      <c r="T12" s="21"/>
      <c r="U12" s="21"/>
      <c r="V12" s="21"/>
      <c r="W12" s="21"/>
    </row>
    <row r="13" spans="2:23" s="32" customFormat="1" ht="18" customHeight="1">
      <c r="B13" s="372" t="s">
        <v>23</v>
      </c>
      <c r="C13" s="373"/>
      <c r="D13" s="373"/>
      <c r="E13" s="373"/>
      <c r="F13" s="31" t="s">
        <v>246</v>
      </c>
      <c r="G13" s="31" t="s">
        <v>236</v>
      </c>
      <c r="H13" s="10" t="s">
        <v>224</v>
      </c>
      <c r="I13" s="374" t="s">
        <v>225</v>
      </c>
      <c r="J13" s="375"/>
      <c r="K13" s="242" t="s">
        <v>23</v>
      </c>
      <c r="L13" s="243"/>
      <c r="M13" s="243"/>
      <c r="N13" s="298"/>
      <c r="O13" s="266" t="s">
        <v>44</v>
      </c>
      <c r="P13" s="311"/>
      <c r="Q13" s="311"/>
      <c r="R13" s="312"/>
      <c r="T13" s="21"/>
      <c r="U13" s="21"/>
      <c r="V13" s="21"/>
      <c r="W13" s="21"/>
    </row>
    <row r="14" spans="2:23" s="32" customFormat="1" ht="18" customHeight="1">
      <c r="B14" s="1" t="s">
        <v>24</v>
      </c>
      <c r="C14" s="199" t="s">
        <v>34</v>
      </c>
      <c r="D14" s="199"/>
      <c r="E14" s="294"/>
      <c r="F14" s="103">
        <v>95549598</v>
      </c>
      <c r="G14" s="104">
        <v>102727052</v>
      </c>
      <c r="H14" s="103">
        <v>-7177454</v>
      </c>
      <c r="I14" s="107">
        <v>-6.98691713649098</v>
      </c>
      <c r="J14" s="34" t="s">
        <v>13</v>
      </c>
      <c r="K14" s="198" t="s">
        <v>45</v>
      </c>
      <c r="L14" s="309"/>
      <c r="M14" s="309"/>
      <c r="N14" s="310"/>
      <c r="O14" s="301" t="s">
        <v>268</v>
      </c>
      <c r="P14" s="397"/>
      <c r="Q14" s="397"/>
      <c r="R14" s="35"/>
      <c r="T14" s="21"/>
      <c r="U14" s="21"/>
      <c r="V14" s="21"/>
      <c r="W14" s="21"/>
    </row>
    <row r="15" spans="2:23" s="32" customFormat="1" ht="18" customHeight="1">
      <c r="B15" s="1" t="s">
        <v>25</v>
      </c>
      <c r="C15" s="199" t="s">
        <v>35</v>
      </c>
      <c r="D15" s="199"/>
      <c r="E15" s="294"/>
      <c r="F15" s="103">
        <v>91547509</v>
      </c>
      <c r="G15" s="104">
        <v>99400100</v>
      </c>
      <c r="H15" s="103">
        <v>-7852591</v>
      </c>
      <c r="I15" s="107">
        <v>-7.899982998005033</v>
      </c>
      <c r="J15" s="36"/>
      <c r="K15" s="198" t="s">
        <v>46</v>
      </c>
      <c r="L15" s="309"/>
      <c r="M15" s="309"/>
      <c r="N15" s="310"/>
      <c r="O15" s="313">
        <v>5.340285343273172</v>
      </c>
      <c r="P15" s="314"/>
      <c r="Q15" s="314"/>
      <c r="R15" s="37" t="s">
        <v>215</v>
      </c>
      <c r="T15" s="21"/>
      <c r="U15" s="21"/>
      <c r="V15" s="21"/>
      <c r="W15" s="21"/>
    </row>
    <row r="16" spans="2:23" s="32" customFormat="1" ht="18" customHeight="1">
      <c r="B16" s="1" t="s">
        <v>26</v>
      </c>
      <c r="C16" s="199" t="s">
        <v>36</v>
      </c>
      <c r="D16" s="199"/>
      <c r="E16" s="294"/>
      <c r="F16" s="103">
        <v>4002089</v>
      </c>
      <c r="G16" s="104">
        <v>3326952</v>
      </c>
      <c r="H16" s="103">
        <v>675137</v>
      </c>
      <c r="I16" s="107">
        <v>20.29295884040407</v>
      </c>
      <c r="J16" s="36"/>
      <c r="K16" s="198" t="s">
        <v>47</v>
      </c>
      <c r="L16" s="309"/>
      <c r="M16" s="309"/>
      <c r="N16" s="310"/>
      <c r="O16" s="301" t="s">
        <v>265</v>
      </c>
      <c r="P16" s="302"/>
      <c r="Q16" s="302"/>
      <c r="R16" s="37" t="s">
        <v>215</v>
      </c>
      <c r="T16" s="21"/>
      <c r="U16" s="21"/>
      <c r="V16" s="21"/>
      <c r="W16" s="21"/>
    </row>
    <row r="17" spans="2:23" s="32" customFormat="1" ht="18" customHeight="1">
      <c r="B17" s="1" t="s">
        <v>27</v>
      </c>
      <c r="C17" s="204" t="s">
        <v>37</v>
      </c>
      <c r="D17" s="204"/>
      <c r="E17" s="295"/>
      <c r="F17" s="103">
        <v>687276</v>
      </c>
      <c r="G17" s="104">
        <v>756940</v>
      </c>
      <c r="H17" s="103">
        <v>-69664</v>
      </c>
      <c r="I17" s="107">
        <v>-9.203371469337068</v>
      </c>
      <c r="J17" s="36"/>
      <c r="K17" s="306" t="s">
        <v>48</v>
      </c>
      <c r="L17" s="309"/>
      <c r="M17" s="309"/>
      <c r="N17" s="310"/>
      <c r="O17" s="301" t="s">
        <v>269</v>
      </c>
      <c r="P17" s="302"/>
      <c r="Q17" s="302"/>
      <c r="R17" s="37" t="s">
        <v>215</v>
      </c>
      <c r="T17" s="21"/>
      <c r="U17" s="21"/>
      <c r="V17" s="21"/>
      <c r="W17" s="21"/>
    </row>
    <row r="18" spans="2:23" s="32" customFormat="1" ht="18" customHeight="1">
      <c r="B18" s="1" t="s">
        <v>28</v>
      </c>
      <c r="C18" s="199" t="s">
        <v>38</v>
      </c>
      <c r="D18" s="199"/>
      <c r="E18" s="294"/>
      <c r="F18" s="103">
        <v>3314813</v>
      </c>
      <c r="G18" s="104">
        <v>2570012</v>
      </c>
      <c r="H18" s="103">
        <v>744801</v>
      </c>
      <c r="I18" s="107">
        <v>28.980448340319032</v>
      </c>
      <c r="J18" s="36"/>
      <c r="K18" s="38"/>
      <c r="L18" s="303" t="s">
        <v>49</v>
      </c>
      <c r="M18" s="303"/>
      <c r="N18" s="304"/>
      <c r="O18" s="301" t="s">
        <v>270</v>
      </c>
      <c r="P18" s="302"/>
      <c r="Q18" s="302"/>
      <c r="R18" s="37" t="s">
        <v>215</v>
      </c>
      <c r="T18" s="21"/>
      <c r="U18" s="21"/>
      <c r="V18" s="21"/>
      <c r="W18" s="21"/>
    </row>
    <row r="19" spans="2:23" s="32" customFormat="1" ht="18" customHeight="1">
      <c r="B19" s="1" t="s">
        <v>29</v>
      </c>
      <c r="C19" s="199" t="s">
        <v>39</v>
      </c>
      <c r="D19" s="199"/>
      <c r="E19" s="294"/>
      <c r="F19" s="103">
        <v>744801</v>
      </c>
      <c r="G19" s="104">
        <v>-735759</v>
      </c>
      <c r="H19" s="103">
        <v>1480560</v>
      </c>
      <c r="I19" s="107">
        <v>-201.22893501812413</v>
      </c>
      <c r="J19" s="36"/>
      <c r="K19" s="198" t="s">
        <v>50</v>
      </c>
      <c r="L19" s="309"/>
      <c r="M19" s="309"/>
      <c r="N19" s="310"/>
      <c r="O19" s="301" t="s">
        <v>271</v>
      </c>
      <c r="P19" s="302"/>
      <c r="Q19" s="302"/>
      <c r="R19" s="37" t="s">
        <v>216</v>
      </c>
      <c r="T19" s="21"/>
      <c r="U19" s="21"/>
      <c r="V19" s="21"/>
      <c r="W19" s="21"/>
    </row>
    <row r="20" spans="2:23" s="32" customFormat="1" ht="18" customHeight="1">
      <c r="B20" s="1" t="s">
        <v>30</v>
      </c>
      <c r="C20" s="199" t="s">
        <v>40</v>
      </c>
      <c r="D20" s="199"/>
      <c r="E20" s="294"/>
      <c r="F20" s="103">
        <v>277</v>
      </c>
      <c r="G20" s="104">
        <v>414</v>
      </c>
      <c r="H20" s="103">
        <v>-137</v>
      </c>
      <c r="I20" s="107">
        <v>-33.091787439613526</v>
      </c>
      <c r="J20" s="36"/>
      <c r="K20" s="198" t="s">
        <v>211</v>
      </c>
      <c r="L20" s="309"/>
      <c r="M20" s="309"/>
      <c r="N20" s="310"/>
      <c r="O20" s="301" t="s">
        <v>289</v>
      </c>
      <c r="P20" s="302"/>
      <c r="Q20" s="302"/>
      <c r="R20" s="37" t="s">
        <v>215</v>
      </c>
      <c r="T20" s="21"/>
      <c r="U20" s="21"/>
      <c r="V20" s="21"/>
      <c r="W20" s="21"/>
    </row>
    <row r="21" spans="2:23" s="32" customFormat="1" ht="18" customHeight="1">
      <c r="B21" s="1" t="s">
        <v>31</v>
      </c>
      <c r="C21" s="199" t="s">
        <v>41</v>
      </c>
      <c r="D21" s="199"/>
      <c r="E21" s="294"/>
      <c r="F21" s="103"/>
      <c r="G21" s="104"/>
      <c r="H21" s="103"/>
      <c r="I21" s="107"/>
      <c r="J21" s="36"/>
      <c r="K21" s="198" t="s">
        <v>280</v>
      </c>
      <c r="L21" s="309"/>
      <c r="M21" s="309"/>
      <c r="N21" s="310"/>
      <c r="O21" s="301" t="s">
        <v>288</v>
      </c>
      <c r="P21" s="302"/>
      <c r="Q21" s="302"/>
      <c r="R21" s="37" t="s">
        <v>281</v>
      </c>
      <c r="T21" s="21"/>
      <c r="U21" s="21"/>
      <c r="V21" s="21"/>
      <c r="W21" s="21"/>
    </row>
    <row r="22" spans="2:23" s="32" customFormat="1" ht="18" customHeight="1">
      <c r="B22" s="1" t="s">
        <v>32</v>
      </c>
      <c r="C22" s="199" t="s">
        <v>42</v>
      </c>
      <c r="D22" s="199"/>
      <c r="E22" s="294"/>
      <c r="F22" s="103"/>
      <c r="G22" s="104">
        <v>806128</v>
      </c>
      <c r="H22" s="103">
        <v>-806128</v>
      </c>
      <c r="I22" s="107" t="s">
        <v>249</v>
      </c>
      <c r="J22" s="36"/>
      <c r="K22" s="198" t="s">
        <v>51</v>
      </c>
      <c r="L22" s="309"/>
      <c r="M22" s="309"/>
      <c r="N22" s="310"/>
      <c r="O22" s="315">
        <v>6</v>
      </c>
      <c r="P22" s="316"/>
      <c r="Q22" s="316"/>
      <c r="R22" s="37" t="s">
        <v>215</v>
      </c>
      <c r="T22" s="21"/>
      <c r="U22" s="21"/>
      <c r="V22" s="21"/>
      <c r="W22" s="21"/>
    </row>
    <row r="23" spans="2:23" s="32" customFormat="1" ht="18" customHeight="1" thickBot="1">
      <c r="B23" s="2" t="s">
        <v>33</v>
      </c>
      <c r="C23" s="296" t="s">
        <v>43</v>
      </c>
      <c r="D23" s="296"/>
      <c r="E23" s="297"/>
      <c r="F23" s="105">
        <v>745078</v>
      </c>
      <c r="G23" s="106">
        <v>-1541473</v>
      </c>
      <c r="H23" s="103">
        <v>2286551</v>
      </c>
      <c r="I23" s="107">
        <v>-148.33545576211844</v>
      </c>
      <c r="J23" s="40"/>
      <c r="K23" s="306" t="s">
        <v>52</v>
      </c>
      <c r="L23" s="307"/>
      <c r="M23" s="307"/>
      <c r="N23" s="308"/>
      <c r="O23" s="196">
        <v>10023439</v>
      </c>
      <c r="P23" s="197"/>
      <c r="Q23" s="197"/>
      <c r="R23" s="37"/>
      <c r="T23" s="21"/>
      <c r="U23" s="21"/>
      <c r="V23" s="21"/>
      <c r="W23" s="21"/>
    </row>
    <row r="24" spans="2:23" s="32" customFormat="1" ht="18" customHeight="1">
      <c r="B24" s="242" t="s">
        <v>57</v>
      </c>
      <c r="C24" s="243"/>
      <c r="D24" s="243"/>
      <c r="E24" s="243"/>
      <c r="F24" s="298"/>
      <c r="G24" s="299">
        <v>46715411</v>
      </c>
      <c r="H24" s="300"/>
      <c r="I24" s="300"/>
      <c r="J24" s="41"/>
      <c r="K24" s="38"/>
      <c r="L24" s="305" t="s">
        <v>53</v>
      </c>
      <c r="M24" s="204"/>
      <c r="N24" s="205"/>
      <c r="O24" s="196">
        <v>3177916</v>
      </c>
      <c r="P24" s="197"/>
      <c r="Q24" s="197"/>
      <c r="R24" s="37"/>
      <c r="T24" s="21"/>
      <c r="U24" s="21"/>
      <c r="V24" s="21"/>
      <c r="W24" s="21"/>
    </row>
    <row r="25" spans="2:23" s="32" customFormat="1" ht="18" customHeight="1">
      <c r="B25" s="291" t="s">
        <v>58</v>
      </c>
      <c r="C25" s="292"/>
      <c r="D25" s="292"/>
      <c r="E25" s="292"/>
      <c r="F25" s="293"/>
      <c r="G25" s="279">
        <v>46092514</v>
      </c>
      <c r="H25" s="280"/>
      <c r="I25" s="280"/>
      <c r="J25" s="42"/>
      <c r="K25" s="198" t="s">
        <v>54</v>
      </c>
      <c r="L25" s="199"/>
      <c r="M25" s="199"/>
      <c r="N25" s="200"/>
      <c r="O25" s="196">
        <v>129560027</v>
      </c>
      <c r="P25" s="197"/>
      <c r="Q25" s="197"/>
      <c r="R25" s="37"/>
      <c r="T25" s="21"/>
      <c r="U25" s="21"/>
      <c r="V25" s="21"/>
      <c r="W25" s="21"/>
    </row>
    <row r="26" spans="2:23" s="32" customFormat="1" ht="18" customHeight="1">
      <c r="B26" s="291" t="s">
        <v>59</v>
      </c>
      <c r="C26" s="292"/>
      <c r="D26" s="292"/>
      <c r="E26" s="292"/>
      <c r="F26" s="293"/>
      <c r="G26" s="279">
        <v>62071833</v>
      </c>
      <c r="H26" s="280"/>
      <c r="I26" s="280"/>
      <c r="J26" s="42"/>
      <c r="K26" s="203" t="s">
        <v>55</v>
      </c>
      <c r="L26" s="204"/>
      <c r="M26" s="204"/>
      <c r="N26" s="205"/>
      <c r="O26" s="196">
        <v>56583301</v>
      </c>
      <c r="P26" s="197"/>
      <c r="Q26" s="197"/>
      <c r="R26" s="37"/>
      <c r="T26" s="21"/>
      <c r="U26" s="21"/>
      <c r="V26" s="21"/>
      <c r="W26" s="21"/>
    </row>
    <row r="27" spans="2:23" s="32" customFormat="1" ht="18" customHeight="1" thickBot="1">
      <c r="B27" s="165"/>
      <c r="C27" s="166"/>
      <c r="D27" s="166"/>
      <c r="E27" s="166"/>
      <c r="F27" s="167"/>
      <c r="G27" s="168"/>
      <c r="H27" s="169"/>
      <c r="I27" s="169"/>
      <c r="J27" s="170"/>
      <c r="K27" s="198" t="s">
        <v>56</v>
      </c>
      <c r="L27" s="199"/>
      <c r="M27" s="199"/>
      <c r="N27" s="200"/>
      <c r="O27" s="201">
        <v>299.9</v>
      </c>
      <c r="P27" s="202"/>
      <c r="Q27" s="202"/>
      <c r="R27" s="37" t="s">
        <v>215</v>
      </c>
      <c r="T27" s="21"/>
      <c r="U27" s="21"/>
      <c r="V27" s="21"/>
      <c r="W27" s="21"/>
    </row>
    <row r="28" spans="2:23" s="32" customFormat="1" ht="15" customHeight="1">
      <c r="B28" s="247" t="s">
        <v>62</v>
      </c>
      <c r="C28" s="281" t="s">
        <v>60</v>
      </c>
      <c r="D28" s="282"/>
      <c r="E28" s="285" t="s">
        <v>212</v>
      </c>
      <c r="F28" s="43" t="s">
        <v>70</v>
      </c>
      <c r="G28" s="43" t="s">
        <v>69</v>
      </c>
      <c r="H28" s="43" t="s">
        <v>38</v>
      </c>
      <c r="I28" s="287" t="s">
        <v>61</v>
      </c>
      <c r="J28" s="288"/>
      <c r="K28" s="258" t="s">
        <v>63</v>
      </c>
      <c r="L28" s="266" t="s">
        <v>64</v>
      </c>
      <c r="M28" s="267"/>
      <c r="N28" s="268"/>
      <c r="O28" s="384" t="s">
        <v>65</v>
      </c>
      <c r="P28" s="385"/>
      <c r="Q28" s="209" t="s">
        <v>220</v>
      </c>
      <c r="R28" s="210"/>
      <c r="T28" s="21"/>
      <c r="U28" s="21"/>
      <c r="V28" s="21"/>
      <c r="W28" s="21"/>
    </row>
    <row r="29" spans="2:23" s="32" customFormat="1" ht="15.75" customHeight="1">
      <c r="B29" s="248"/>
      <c r="C29" s="283"/>
      <c r="D29" s="284"/>
      <c r="E29" s="286"/>
      <c r="F29" s="44" t="s">
        <v>66</v>
      </c>
      <c r="G29" s="44" t="s">
        <v>67</v>
      </c>
      <c r="H29" s="44" t="s">
        <v>68</v>
      </c>
      <c r="I29" s="289"/>
      <c r="J29" s="290"/>
      <c r="K29" s="259"/>
      <c r="L29" s="215"/>
      <c r="M29" s="269"/>
      <c r="N29" s="216"/>
      <c r="O29" s="386" t="s">
        <v>219</v>
      </c>
      <c r="P29" s="387"/>
      <c r="Q29" s="211"/>
      <c r="R29" s="212"/>
      <c r="T29" s="21"/>
      <c r="U29" s="21"/>
      <c r="V29" s="21"/>
      <c r="W29" s="21"/>
    </row>
    <row r="30" spans="2:23" s="32" customFormat="1" ht="15.75" customHeight="1">
      <c r="B30" s="248"/>
      <c r="C30" s="234" t="s">
        <v>247</v>
      </c>
      <c r="D30" s="234"/>
      <c r="E30" s="45" t="s">
        <v>291</v>
      </c>
      <c r="F30" s="103">
        <v>29295428</v>
      </c>
      <c r="G30" s="103">
        <v>28350176</v>
      </c>
      <c r="H30" s="103">
        <v>945252</v>
      </c>
      <c r="I30" s="250">
        <v>2191298</v>
      </c>
      <c r="J30" s="251"/>
      <c r="K30" s="259"/>
      <c r="L30" s="252" t="s">
        <v>261</v>
      </c>
      <c r="M30" s="253"/>
      <c r="N30" s="254"/>
      <c r="O30" s="208">
        <v>743394</v>
      </c>
      <c r="P30" s="208"/>
      <c r="Q30" s="206"/>
      <c r="R30" s="207"/>
      <c r="T30" s="21"/>
      <c r="U30" s="21"/>
      <c r="V30" s="21"/>
      <c r="W30" s="21"/>
    </row>
    <row r="31" spans="2:23" s="32" customFormat="1" ht="15.75" customHeight="1">
      <c r="B31" s="248"/>
      <c r="C31" s="234" t="s">
        <v>250</v>
      </c>
      <c r="D31" s="234"/>
      <c r="E31" s="45" t="s">
        <v>292</v>
      </c>
      <c r="F31" s="103">
        <v>12989603</v>
      </c>
      <c r="G31" s="103">
        <v>11990873</v>
      </c>
      <c r="H31" s="103">
        <v>976194</v>
      </c>
      <c r="I31" s="250">
        <v>4051953</v>
      </c>
      <c r="J31" s="251"/>
      <c r="K31" s="259"/>
      <c r="L31" s="261" t="s">
        <v>262</v>
      </c>
      <c r="M31" s="262"/>
      <c r="N31" s="263"/>
      <c r="O31" s="208">
        <v>4292</v>
      </c>
      <c r="P31" s="208"/>
      <c r="Q31" s="206"/>
      <c r="R31" s="207"/>
      <c r="T31" s="21"/>
      <c r="U31" s="21"/>
      <c r="V31" s="21"/>
      <c r="W31" s="21"/>
    </row>
    <row r="32" spans="2:23" s="32" customFormat="1" ht="15.75" customHeight="1">
      <c r="B32" s="248"/>
      <c r="C32" s="234" t="s">
        <v>251</v>
      </c>
      <c r="D32" s="234"/>
      <c r="E32" s="45" t="s">
        <v>292</v>
      </c>
      <c r="F32" s="103">
        <v>278897</v>
      </c>
      <c r="G32" s="103">
        <v>196439</v>
      </c>
      <c r="H32" s="103">
        <v>82458</v>
      </c>
      <c r="I32" s="250">
        <v>13788</v>
      </c>
      <c r="J32" s="251"/>
      <c r="K32" s="259"/>
      <c r="L32" s="261" t="s">
        <v>263</v>
      </c>
      <c r="M32" s="264"/>
      <c r="N32" s="265"/>
      <c r="O32" s="208">
        <v>950</v>
      </c>
      <c r="P32" s="208"/>
      <c r="Q32" s="206"/>
      <c r="R32" s="207"/>
      <c r="T32" s="21"/>
      <c r="U32" s="21"/>
      <c r="V32" s="21"/>
      <c r="W32" s="21"/>
    </row>
    <row r="33" spans="2:23" s="32" customFormat="1" ht="15.75" customHeight="1">
      <c r="B33" s="248"/>
      <c r="C33" s="234" t="s">
        <v>252</v>
      </c>
      <c r="D33" s="234"/>
      <c r="E33" s="45" t="s">
        <v>292</v>
      </c>
      <c r="F33" s="103">
        <v>84053</v>
      </c>
      <c r="G33" s="103">
        <v>62532</v>
      </c>
      <c r="H33" s="103">
        <v>21521</v>
      </c>
      <c r="I33" s="250">
        <v>12959</v>
      </c>
      <c r="J33" s="251"/>
      <c r="K33" s="259"/>
      <c r="L33" s="274" t="s">
        <v>264</v>
      </c>
      <c r="M33" s="275"/>
      <c r="N33" s="276"/>
      <c r="O33" s="208">
        <v>902605</v>
      </c>
      <c r="P33" s="208"/>
      <c r="Q33" s="206"/>
      <c r="R33" s="207"/>
      <c r="T33" s="21"/>
      <c r="U33" s="21"/>
      <c r="V33" s="21"/>
      <c r="W33" s="21"/>
    </row>
    <row r="34" spans="2:23" s="32" customFormat="1" ht="15.75" customHeight="1">
      <c r="B34" s="248"/>
      <c r="C34" s="234" t="s">
        <v>253</v>
      </c>
      <c r="D34" s="234"/>
      <c r="E34" s="45" t="s">
        <v>292</v>
      </c>
      <c r="F34" s="103">
        <v>336306</v>
      </c>
      <c r="G34" s="103">
        <v>249729</v>
      </c>
      <c r="H34" s="103">
        <v>81355</v>
      </c>
      <c r="I34" s="250">
        <v>124401</v>
      </c>
      <c r="J34" s="251"/>
      <c r="K34" s="259"/>
      <c r="L34" s="255" t="s">
        <v>290</v>
      </c>
      <c r="M34" s="256"/>
      <c r="N34" s="257"/>
      <c r="O34" s="208">
        <v>377039</v>
      </c>
      <c r="P34" s="208"/>
      <c r="Q34" s="208">
        <v>377039</v>
      </c>
      <c r="R34" s="270"/>
      <c r="T34" s="21"/>
      <c r="U34" s="21"/>
      <c r="V34" s="21"/>
      <c r="W34" s="21"/>
    </row>
    <row r="35" spans="2:23" s="32" customFormat="1" ht="15.75" customHeight="1">
      <c r="B35" s="248"/>
      <c r="C35" s="234" t="s">
        <v>254</v>
      </c>
      <c r="D35" s="234"/>
      <c r="E35" s="45" t="s">
        <v>292</v>
      </c>
      <c r="F35" s="103">
        <v>1000503</v>
      </c>
      <c r="G35" s="103">
        <v>824002</v>
      </c>
      <c r="H35" s="103">
        <v>176501</v>
      </c>
      <c r="I35" s="250">
        <v>300000</v>
      </c>
      <c r="J35" s="251"/>
      <c r="K35" s="259"/>
      <c r="L35" s="255"/>
      <c r="M35" s="256"/>
      <c r="N35" s="257"/>
      <c r="O35" s="206"/>
      <c r="P35" s="206"/>
      <c r="Q35" s="206"/>
      <c r="R35" s="207"/>
      <c r="T35" s="21"/>
      <c r="U35" s="21"/>
      <c r="V35" s="21"/>
      <c r="W35" s="21"/>
    </row>
    <row r="36" spans="2:23" s="32" customFormat="1" ht="15.75" customHeight="1">
      <c r="B36" s="248"/>
      <c r="C36" s="277" t="s">
        <v>255</v>
      </c>
      <c r="D36" s="278"/>
      <c r="E36" s="45" t="s">
        <v>291</v>
      </c>
      <c r="F36" s="103">
        <v>20412779</v>
      </c>
      <c r="G36" s="103">
        <v>20161872</v>
      </c>
      <c r="H36" s="103">
        <v>250907</v>
      </c>
      <c r="I36" s="250">
        <v>1396177</v>
      </c>
      <c r="J36" s="251"/>
      <c r="K36" s="259"/>
      <c r="L36" s="255"/>
      <c r="M36" s="256"/>
      <c r="N36" s="257"/>
      <c r="O36" s="206"/>
      <c r="P36" s="206"/>
      <c r="Q36" s="206"/>
      <c r="R36" s="207"/>
      <c r="T36" s="21"/>
      <c r="U36" s="21"/>
      <c r="V36" s="21"/>
      <c r="W36" s="21"/>
    </row>
    <row r="37" spans="2:23" s="32" customFormat="1" ht="15.75" customHeight="1">
      <c r="B37" s="248"/>
      <c r="C37" s="234" t="s">
        <v>256</v>
      </c>
      <c r="D37" s="234"/>
      <c r="E37" s="45" t="s">
        <v>292</v>
      </c>
      <c r="F37" s="103">
        <v>292905</v>
      </c>
      <c r="G37" s="103">
        <v>284758</v>
      </c>
      <c r="H37" s="103">
        <v>8147</v>
      </c>
      <c r="I37" s="250">
        <v>112000</v>
      </c>
      <c r="J37" s="251"/>
      <c r="K37" s="259"/>
      <c r="L37" s="255"/>
      <c r="M37" s="256"/>
      <c r="N37" s="257"/>
      <c r="O37" s="206"/>
      <c r="P37" s="206"/>
      <c r="Q37" s="206"/>
      <c r="R37" s="207"/>
      <c r="T37" s="21"/>
      <c r="U37" s="21"/>
      <c r="V37" s="21"/>
      <c r="W37" s="21"/>
    </row>
    <row r="38" spans="2:23" s="32" customFormat="1" ht="15.75" customHeight="1">
      <c r="B38" s="248"/>
      <c r="C38" s="234" t="s">
        <v>257</v>
      </c>
      <c r="D38" s="234"/>
      <c r="E38" s="45" t="s">
        <v>292</v>
      </c>
      <c r="F38" s="103">
        <v>714081</v>
      </c>
      <c r="G38" s="103">
        <v>550681</v>
      </c>
      <c r="H38" s="103">
        <v>163400</v>
      </c>
      <c r="I38" s="250">
        <v>40000</v>
      </c>
      <c r="J38" s="251"/>
      <c r="K38" s="259"/>
      <c r="L38" s="255"/>
      <c r="M38" s="256"/>
      <c r="N38" s="257"/>
      <c r="O38" s="206"/>
      <c r="P38" s="206"/>
      <c r="Q38" s="206"/>
      <c r="R38" s="207"/>
      <c r="T38" s="21"/>
      <c r="U38" s="21"/>
      <c r="V38" s="21"/>
      <c r="W38" s="21"/>
    </row>
    <row r="39" spans="2:23" s="32" customFormat="1" ht="15.75" customHeight="1">
      <c r="B39" s="248"/>
      <c r="C39" s="234" t="s">
        <v>258</v>
      </c>
      <c r="D39" s="234"/>
      <c r="E39" s="45" t="s">
        <v>291</v>
      </c>
      <c r="F39" s="103">
        <v>10999815</v>
      </c>
      <c r="G39" s="103">
        <v>10911124</v>
      </c>
      <c r="H39" s="103">
        <v>88691</v>
      </c>
      <c r="I39" s="250">
        <v>1735724</v>
      </c>
      <c r="J39" s="251"/>
      <c r="K39" s="259"/>
      <c r="L39" s="255"/>
      <c r="M39" s="256"/>
      <c r="N39" s="257"/>
      <c r="O39" s="206"/>
      <c r="P39" s="206"/>
      <c r="Q39" s="206"/>
      <c r="R39" s="207"/>
      <c r="T39" s="21"/>
      <c r="U39" s="21"/>
      <c r="V39" s="21"/>
      <c r="W39" s="21"/>
    </row>
    <row r="40" spans="2:23" s="32" customFormat="1" ht="15.75" customHeight="1">
      <c r="B40" s="248"/>
      <c r="C40" s="234" t="s">
        <v>259</v>
      </c>
      <c r="D40" s="234"/>
      <c r="E40" s="45" t="s">
        <v>293</v>
      </c>
      <c r="F40" s="103">
        <v>7267498</v>
      </c>
      <c r="G40" s="103">
        <v>6683764</v>
      </c>
      <c r="H40" s="103">
        <v>583734</v>
      </c>
      <c r="I40" s="250">
        <v>6867</v>
      </c>
      <c r="J40" s="251"/>
      <c r="K40" s="259"/>
      <c r="L40" s="255"/>
      <c r="M40" s="256"/>
      <c r="N40" s="257"/>
      <c r="O40" s="206"/>
      <c r="P40" s="206"/>
      <c r="Q40" s="206"/>
      <c r="R40" s="207"/>
      <c r="T40" s="21"/>
      <c r="U40" s="21"/>
      <c r="V40" s="21"/>
      <c r="W40" s="21"/>
    </row>
    <row r="41" spans="2:23" s="32" customFormat="1" ht="15.75" customHeight="1">
      <c r="B41" s="248"/>
      <c r="C41" s="234" t="s">
        <v>260</v>
      </c>
      <c r="D41" s="234"/>
      <c r="E41" s="45" t="s">
        <v>293</v>
      </c>
      <c r="F41" s="103">
        <v>3996651</v>
      </c>
      <c r="G41" s="103">
        <v>3771194</v>
      </c>
      <c r="H41" s="103">
        <v>225457</v>
      </c>
      <c r="I41" s="250">
        <v>271594</v>
      </c>
      <c r="J41" s="251"/>
      <c r="K41" s="259"/>
      <c r="L41" s="255"/>
      <c r="M41" s="256"/>
      <c r="N41" s="257"/>
      <c r="O41" s="206"/>
      <c r="P41" s="206"/>
      <c r="Q41" s="206"/>
      <c r="R41" s="207"/>
      <c r="T41" s="21"/>
      <c r="U41" s="21"/>
      <c r="V41" s="21"/>
      <c r="W41" s="21"/>
    </row>
    <row r="42" spans="2:23" s="32" customFormat="1" ht="15.75" customHeight="1">
      <c r="B42" s="248"/>
      <c r="C42" s="234"/>
      <c r="D42" s="234"/>
      <c r="E42" s="45"/>
      <c r="F42" s="33"/>
      <c r="G42" s="33"/>
      <c r="H42" s="33"/>
      <c r="I42" s="206"/>
      <c r="J42" s="207"/>
      <c r="K42" s="259"/>
      <c r="L42" s="255"/>
      <c r="M42" s="256"/>
      <c r="N42" s="257"/>
      <c r="O42" s="206"/>
      <c r="P42" s="206"/>
      <c r="Q42" s="206"/>
      <c r="R42" s="207"/>
      <c r="T42" s="21"/>
      <c r="U42" s="21"/>
      <c r="V42" s="21"/>
      <c r="W42" s="21"/>
    </row>
    <row r="43" spans="2:23" s="32" customFormat="1" ht="15.75" customHeight="1" thickBot="1">
      <c r="B43" s="249"/>
      <c r="C43" s="235"/>
      <c r="D43" s="235"/>
      <c r="E43" s="46"/>
      <c r="F43" s="39"/>
      <c r="G43" s="39"/>
      <c r="H43" s="39"/>
      <c r="I43" s="193"/>
      <c r="J43" s="192"/>
      <c r="K43" s="260"/>
      <c r="L43" s="271"/>
      <c r="M43" s="272"/>
      <c r="N43" s="273"/>
      <c r="O43" s="193"/>
      <c r="P43" s="193"/>
      <c r="Q43" s="193"/>
      <c r="R43" s="192"/>
      <c r="T43" s="21"/>
      <c r="U43" s="21"/>
      <c r="V43" s="21"/>
      <c r="W43" s="21"/>
    </row>
    <row r="44" spans="2:23" s="32" customFormat="1" ht="15.75" customHeight="1">
      <c r="B44" s="242" t="s">
        <v>101</v>
      </c>
      <c r="C44" s="243"/>
      <c r="D44" s="244"/>
      <c r="E44" s="236" t="s">
        <v>71</v>
      </c>
      <c r="F44" s="174" t="s">
        <v>78</v>
      </c>
      <c r="G44" s="174"/>
      <c r="H44" s="174"/>
      <c r="I44" s="172"/>
      <c r="J44" s="223" t="s">
        <v>77</v>
      </c>
      <c r="K44" s="224"/>
      <c r="L44" s="224"/>
      <c r="M44" s="224"/>
      <c r="N44" s="224"/>
      <c r="O44" s="224"/>
      <c r="P44" s="224"/>
      <c r="Q44" s="224"/>
      <c r="R44" s="225"/>
      <c r="T44" s="21"/>
      <c r="U44" s="21"/>
      <c r="V44" s="21"/>
      <c r="W44" s="21"/>
    </row>
    <row r="45" spans="2:23" s="32" customFormat="1" ht="15.75" customHeight="1">
      <c r="B45" s="245" t="s">
        <v>208</v>
      </c>
      <c r="C45" s="246"/>
      <c r="D45" s="47"/>
      <c r="E45" s="237"/>
      <c r="F45" s="228" t="s">
        <v>79</v>
      </c>
      <c r="G45" s="22" t="s">
        <v>81</v>
      </c>
      <c r="H45" s="230" t="s">
        <v>213</v>
      </c>
      <c r="I45" s="231"/>
      <c r="J45" s="226" t="s">
        <v>79</v>
      </c>
      <c r="K45" s="227"/>
      <c r="L45" s="227"/>
      <c r="M45" s="213" t="s">
        <v>80</v>
      </c>
      <c r="N45" s="214"/>
      <c r="O45" s="217" t="s">
        <v>89</v>
      </c>
      <c r="P45" s="218"/>
      <c r="Q45" s="218"/>
      <c r="R45" s="219"/>
      <c r="T45" s="21"/>
      <c r="U45" s="21"/>
      <c r="V45" s="21"/>
      <c r="W45" s="21"/>
    </row>
    <row r="46" spans="2:23" s="32" customFormat="1" ht="15.75" customHeight="1">
      <c r="B46" s="177" t="s">
        <v>72</v>
      </c>
      <c r="C46" s="173"/>
      <c r="D46" s="47" t="s">
        <v>266</v>
      </c>
      <c r="E46" s="238"/>
      <c r="F46" s="229"/>
      <c r="G46" s="44" t="s">
        <v>82</v>
      </c>
      <c r="H46" s="232" t="s">
        <v>206</v>
      </c>
      <c r="I46" s="233"/>
      <c r="J46" s="194"/>
      <c r="K46" s="195"/>
      <c r="L46" s="195"/>
      <c r="M46" s="215"/>
      <c r="N46" s="216"/>
      <c r="O46" s="220"/>
      <c r="P46" s="221"/>
      <c r="Q46" s="221"/>
      <c r="R46" s="222"/>
      <c r="T46" s="21"/>
      <c r="U46" s="21"/>
      <c r="V46" s="21"/>
      <c r="W46" s="21"/>
    </row>
    <row r="47" spans="2:23" s="32" customFormat="1" ht="15.75" customHeight="1">
      <c r="B47" s="177" t="s">
        <v>207</v>
      </c>
      <c r="C47" s="173"/>
      <c r="D47" s="47" t="s">
        <v>266</v>
      </c>
      <c r="E47" s="238"/>
      <c r="F47" s="48" t="s">
        <v>83</v>
      </c>
      <c r="G47" s="119">
        <v>37987</v>
      </c>
      <c r="H47" s="190">
        <v>955000</v>
      </c>
      <c r="I47" s="186"/>
      <c r="J47" s="183" t="s">
        <v>91</v>
      </c>
      <c r="K47" s="180"/>
      <c r="L47" s="180"/>
      <c r="M47" s="190">
        <v>2441</v>
      </c>
      <c r="N47" s="190"/>
      <c r="O47" s="186">
        <v>355952</v>
      </c>
      <c r="P47" s="187"/>
      <c r="Q47" s="187"/>
      <c r="R47" s="49" t="s">
        <v>90</v>
      </c>
      <c r="T47" s="21"/>
      <c r="U47" s="21"/>
      <c r="V47" s="21"/>
      <c r="W47" s="21"/>
    </row>
    <row r="48" spans="2:23" s="32" customFormat="1" ht="15.75" customHeight="1">
      <c r="B48" s="177" t="s">
        <v>209</v>
      </c>
      <c r="C48" s="173"/>
      <c r="D48" s="47"/>
      <c r="E48" s="238"/>
      <c r="F48" s="48" t="s">
        <v>84</v>
      </c>
      <c r="G48" s="119">
        <v>37987</v>
      </c>
      <c r="H48" s="190">
        <v>785000</v>
      </c>
      <c r="I48" s="186"/>
      <c r="J48" s="181" t="s">
        <v>92</v>
      </c>
      <c r="K48" s="178"/>
      <c r="L48" s="178"/>
      <c r="M48" s="190">
        <v>376</v>
      </c>
      <c r="N48" s="190"/>
      <c r="O48" s="186">
        <v>323606</v>
      </c>
      <c r="P48" s="187"/>
      <c r="Q48" s="187"/>
      <c r="R48" s="36"/>
      <c r="T48" s="21"/>
      <c r="U48" s="21"/>
      <c r="V48" s="21"/>
      <c r="W48" s="21"/>
    </row>
    <row r="49" spans="2:23" s="32" customFormat="1" ht="15.75" customHeight="1">
      <c r="B49" s="177" t="s">
        <v>73</v>
      </c>
      <c r="C49" s="173"/>
      <c r="D49" s="47"/>
      <c r="E49" s="238"/>
      <c r="F49" s="48" t="s">
        <v>85</v>
      </c>
      <c r="G49" s="119">
        <v>37987</v>
      </c>
      <c r="H49" s="190">
        <v>716000</v>
      </c>
      <c r="I49" s="186"/>
      <c r="J49" s="179" t="s">
        <v>93</v>
      </c>
      <c r="K49" s="204"/>
      <c r="L49" s="205"/>
      <c r="M49" s="190">
        <v>433</v>
      </c>
      <c r="N49" s="190"/>
      <c r="O49" s="186">
        <v>367515</v>
      </c>
      <c r="P49" s="187"/>
      <c r="Q49" s="187"/>
      <c r="R49" s="36"/>
      <c r="T49" s="21"/>
      <c r="U49" s="21"/>
      <c r="V49" s="21"/>
      <c r="W49" s="21"/>
    </row>
    <row r="50" spans="2:23" s="32" customFormat="1" ht="15.75" customHeight="1">
      <c r="B50" s="177" t="s">
        <v>74</v>
      </c>
      <c r="C50" s="173"/>
      <c r="D50" s="47"/>
      <c r="E50" s="238"/>
      <c r="F50" s="48" t="s">
        <v>86</v>
      </c>
      <c r="G50" s="119">
        <v>37987</v>
      </c>
      <c r="H50" s="190">
        <v>716000</v>
      </c>
      <c r="I50" s="186"/>
      <c r="J50" s="183" t="s">
        <v>94</v>
      </c>
      <c r="K50" s="180"/>
      <c r="L50" s="180"/>
      <c r="M50" s="190">
        <v>97</v>
      </c>
      <c r="N50" s="190"/>
      <c r="O50" s="186">
        <v>415722</v>
      </c>
      <c r="P50" s="187"/>
      <c r="Q50" s="187"/>
      <c r="R50" s="36"/>
      <c r="T50" s="21"/>
      <c r="U50" s="21"/>
      <c r="V50" s="21"/>
      <c r="W50" s="21"/>
    </row>
    <row r="51" spans="2:18" s="32" customFormat="1" ht="15.75" customHeight="1">
      <c r="B51" s="177" t="s">
        <v>210</v>
      </c>
      <c r="C51" s="173"/>
      <c r="D51" s="47"/>
      <c r="E51" s="238"/>
      <c r="F51" s="48" t="s">
        <v>87</v>
      </c>
      <c r="G51" s="119">
        <v>37987</v>
      </c>
      <c r="H51" s="190">
        <v>663000</v>
      </c>
      <c r="I51" s="186"/>
      <c r="J51" s="183" t="s">
        <v>95</v>
      </c>
      <c r="K51" s="180"/>
      <c r="L51" s="180"/>
      <c r="M51" s="191"/>
      <c r="N51" s="191"/>
      <c r="O51" s="184"/>
      <c r="P51" s="185"/>
      <c r="Q51" s="185"/>
      <c r="R51" s="36"/>
    </row>
    <row r="52" spans="2:21" s="32" customFormat="1" ht="15.75" customHeight="1">
      <c r="B52" s="177" t="s">
        <v>75</v>
      </c>
      <c r="C52" s="173"/>
      <c r="D52" s="47"/>
      <c r="E52" s="238"/>
      <c r="F52" s="48" t="s">
        <v>88</v>
      </c>
      <c r="G52" s="119">
        <v>37987</v>
      </c>
      <c r="H52" s="190">
        <v>593000</v>
      </c>
      <c r="I52" s="186"/>
      <c r="J52" s="183"/>
      <c r="K52" s="180"/>
      <c r="L52" s="180"/>
      <c r="M52" s="191"/>
      <c r="N52" s="191"/>
      <c r="O52" s="184"/>
      <c r="P52" s="185"/>
      <c r="Q52" s="185"/>
      <c r="R52" s="36"/>
      <c r="T52" s="21"/>
      <c r="U52" s="21"/>
    </row>
    <row r="53" spans="2:21" s="32" customFormat="1" ht="15.75" customHeight="1" thickBot="1">
      <c r="B53" s="240" t="s">
        <v>76</v>
      </c>
      <c r="C53" s="241"/>
      <c r="D53" s="50"/>
      <c r="E53" s="239"/>
      <c r="F53" s="51" t="s">
        <v>97</v>
      </c>
      <c r="G53" s="120">
        <v>37987</v>
      </c>
      <c r="H53" s="182">
        <v>573000</v>
      </c>
      <c r="I53" s="188"/>
      <c r="J53" s="175" t="s">
        <v>96</v>
      </c>
      <c r="K53" s="176"/>
      <c r="L53" s="176"/>
      <c r="M53" s="182">
        <v>2538</v>
      </c>
      <c r="N53" s="182"/>
      <c r="O53" s="188">
        <v>358237</v>
      </c>
      <c r="P53" s="189"/>
      <c r="Q53" s="189"/>
      <c r="R53" s="40"/>
      <c r="T53" s="21"/>
      <c r="U53" s="21"/>
    </row>
    <row r="54" spans="20:21" s="52" customFormat="1" ht="18" customHeight="1">
      <c r="T54" s="21"/>
      <c r="U54" s="21"/>
    </row>
    <row r="55" spans="20:21" s="52" customFormat="1" ht="18" customHeight="1">
      <c r="T55" s="21"/>
      <c r="U55" s="21"/>
    </row>
    <row r="56" spans="20:21" s="52" customFormat="1" ht="18" customHeight="1">
      <c r="T56" s="21"/>
      <c r="U56" s="21"/>
    </row>
    <row r="57" s="52" customFormat="1" ht="18" customHeight="1"/>
    <row r="58" ht="18" customHeight="1"/>
    <row r="59" ht="18" customHeight="1"/>
  </sheetData>
  <mergeCells count="216">
    <mergeCell ref="O28:P28"/>
    <mergeCell ref="O29:P29"/>
    <mergeCell ref="L4:M4"/>
    <mergeCell ref="L3:M3"/>
    <mergeCell ref="M6:N7"/>
    <mergeCell ref="O6:P7"/>
    <mergeCell ref="K17:N17"/>
    <mergeCell ref="K19:N19"/>
    <mergeCell ref="K20:N20"/>
    <mergeCell ref="O14:Q14"/>
    <mergeCell ref="B13:E13"/>
    <mergeCell ref="I13:J13"/>
    <mergeCell ref="B10:B12"/>
    <mergeCell ref="H5:J5"/>
    <mergeCell ref="D7:D8"/>
    <mergeCell ref="F7:F8"/>
    <mergeCell ref="G7:G8"/>
    <mergeCell ref="H6:H7"/>
    <mergeCell ref="H8:H9"/>
    <mergeCell ref="B5:E5"/>
    <mergeCell ref="D4:G4"/>
    <mergeCell ref="D3:G3"/>
    <mergeCell ref="I3:J3"/>
    <mergeCell ref="I4:J4"/>
    <mergeCell ref="E7:E8"/>
    <mergeCell ref="C7:C8"/>
    <mergeCell ref="B6:B9"/>
    <mergeCell ref="Q2:R2"/>
    <mergeCell ref="O3:P3"/>
    <mergeCell ref="O4:P4"/>
    <mergeCell ref="Q3:R3"/>
    <mergeCell ref="Q4:R4"/>
    <mergeCell ref="O2:P2"/>
    <mergeCell ref="J8:J9"/>
    <mergeCell ref="F11:J12"/>
    <mergeCell ref="K5:R5"/>
    <mergeCell ref="K8:K12"/>
    <mergeCell ref="K6:L7"/>
    <mergeCell ref="M8:M9"/>
    <mergeCell ref="N8:N9"/>
    <mergeCell ref="I6:I7"/>
    <mergeCell ref="I8:I9"/>
    <mergeCell ref="F10:J10"/>
    <mergeCell ref="L8:L9"/>
    <mergeCell ref="Q6:R7"/>
    <mergeCell ref="P8:P9"/>
    <mergeCell ref="R8:R9"/>
    <mergeCell ref="J6:J7"/>
    <mergeCell ref="O8:O9"/>
    <mergeCell ref="Q8:Q9"/>
    <mergeCell ref="O13:R13"/>
    <mergeCell ref="O15:Q15"/>
    <mergeCell ref="K22:N22"/>
    <mergeCell ref="K13:N13"/>
    <mergeCell ref="K14:N14"/>
    <mergeCell ref="K15:N15"/>
    <mergeCell ref="K16:N16"/>
    <mergeCell ref="O20:Q20"/>
    <mergeCell ref="O22:Q22"/>
    <mergeCell ref="O16:Q16"/>
    <mergeCell ref="O17:Q17"/>
    <mergeCell ref="O18:Q18"/>
    <mergeCell ref="O19:Q19"/>
    <mergeCell ref="G25:I25"/>
    <mergeCell ref="L18:N18"/>
    <mergeCell ref="L24:N24"/>
    <mergeCell ref="K23:N23"/>
    <mergeCell ref="O23:Q23"/>
    <mergeCell ref="K21:N21"/>
    <mergeCell ref="O21:Q21"/>
    <mergeCell ref="G24:I24"/>
    <mergeCell ref="C18:E18"/>
    <mergeCell ref="C19:E19"/>
    <mergeCell ref="C20:E20"/>
    <mergeCell ref="C21:E21"/>
    <mergeCell ref="C14:E14"/>
    <mergeCell ref="C15:E15"/>
    <mergeCell ref="C16:E16"/>
    <mergeCell ref="B25:F25"/>
    <mergeCell ref="C17:E17"/>
    <mergeCell ref="C22:E22"/>
    <mergeCell ref="C23:E23"/>
    <mergeCell ref="B24:F24"/>
    <mergeCell ref="G26:I26"/>
    <mergeCell ref="C28:D29"/>
    <mergeCell ref="E28:E29"/>
    <mergeCell ref="I28:J29"/>
    <mergeCell ref="B26:F26"/>
    <mergeCell ref="C33:D33"/>
    <mergeCell ref="C34:D34"/>
    <mergeCell ref="C35:D35"/>
    <mergeCell ref="C36:D36"/>
    <mergeCell ref="I43:J43"/>
    <mergeCell ref="I39:J39"/>
    <mergeCell ref="I40:J40"/>
    <mergeCell ref="I41:J41"/>
    <mergeCell ref="L43:N43"/>
    <mergeCell ref="L33:N33"/>
    <mergeCell ref="L34:N34"/>
    <mergeCell ref="L35:N35"/>
    <mergeCell ref="L36:N36"/>
    <mergeCell ref="L39:N39"/>
    <mergeCell ref="L41:N41"/>
    <mergeCell ref="L40:N40"/>
    <mergeCell ref="L37:N37"/>
    <mergeCell ref="Q33:R33"/>
    <mergeCell ref="Q34:R34"/>
    <mergeCell ref="Q30:R30"/>
    <mergeCell ref="O32:P32"/>
    <mergeCell ref="L31:N31"/>
    <mergeCell ref="L32:N32"/>
    <mergeCell ref="L28:N29"/>
    <mergeCell ref="I37:J37"/>
    <mergeCell ref="I31:J31"/>
    <mergeCell ref="I32:J32"/>
    <mergeCell ref="I33:J33"/>
    <mergeCell ref="I34:J34"/>
    <mergeCell ref="I35:J35"/>
    <mergeCell ref="I36:J36"/>
    <mergeCell ref="I38:J38"/>
    <mergeCell ref="O42:P42"/>
    <mergeCell ref="O39:P39"/>
    <mergeCell ref="O41:P41"/>
    <mergeCell ref="O40:P40"/>
    <mergeCell ref="O38:P38"/>
    <mergeCell ref="L42:N42"/>
    <mergeCell ref="I42:J42"/>
    <mergeCell ref="L38:N38"/>
    <mergeCell ref="K28:K43"/>
    <mergeCell ref="C30:D30"/>
    <mergeCell ref="I30:J30"/>
    <mergeCell ref="L30:N30"/>
    <mergeCell ref="O30:P30"/>
    <mergeCell ref="C37:D37"/>
    <mergeCell ref="B44:D44"/>
    <mergeCell ref="B46:C46"/>
    <mergeCell ref="B45:C45"/>
    <mergeCell ref="C39:D39"/>
    <mergeCell ref="C40:D40"/>
    <mergeCell ref="C41:D41"/>
    <mergeCell ref="B28:B43"/>
    <mergeCell ref="C31:D31"/>
    <mergeCell ref="C32:D32"/>
    <mergeCell ref="H47:I47"/>
    <mergeCell ref="C38:D38"/>
    <mergeCell ref="C42:D42"/>
    <mergeCell ref="C43:D43"/>
    <mergeCell ref="E44:E53"/>
    <mergeCell ref="B51:C51"/>
    <mergeCell ref="B52:C52"/>
    <mergeCell ref="B53:C53"/>
    <mergeCell ref="B47:C47"/>
    <mergeCell ref="B48:C48"/>
    <mergeCell ref="F44:I44"/>
    <mergeCell ref="F45:F46"/>
    <mergeCell ref="H45:I45"/>
    <mergeCell ref="H46:I46"/>
    <mergeCell ref="H49:I49"/>
    <mergeCell ref="H50:I50"/>
    <mergeCell ref="H51:I51"/>
    <mergeCell ref="B50:C50"/>
    <mergeCell ref="B49:C49"/>
    <mergeCell ref="H52:I52"/>
    <mergeCell ref="H53:I53"/>
    <mergeCell ref="J47:L47"/>
    <mergeCell ref="J48:L48"/>
    <mergeCell ref="J49:L49"/>
    <mergeCell ref="J50:L50"/>
    <mergeCell ref="J51:L51"/>
    <mergeCell ref="J52:L52"/>
    <mergeCell ref="J53:L53"/>
    <mergeCell ref="H48:I48"/>
    <mergeCell ref="O52:Q52"/>
    <mergeCell ref="O53:Q53"/>
    <mergeCell ref="M47:N47"/>
    <mergeCell ref="M48:N48"/>
    <mergeCell ref="M49:N49"/>
    <mergeCell ref="M50:N50"/>
    <mergeCell ref="M51:N51"/>
    <mergeCell ref="M52:N52"/>
    <mergeCell ref="M53:N53"/>
    <mergeCell ref="O47:Q47"/>
    <mergeCell ref="O51:Q51"/>
    <mergeCell ref="O48:Q48"/>
    <mergeCell ref="O49:Q49"/>
    <mergeCell ref="O50:Q50"/>
    <mergeCell ref="O43:P43"/>
    <mergeCell ref="Q35:R35"/>
    <mergeCell ref="Q36:R36"/>
    <mergeCell ref="Q42:R42"/>
    <mergeCell ref="Q43:R43"/>
    <mergeCell ref="Q38:R38"/>
    <mergeCell ref="O36:P36"/>
    <mergeCell ref="O37:P37"/>
    <mergeCell ref="O35:P35"/>
    <mergeCell ref="Q37:R37"/>
    <mergeCell ref="M45:N46"/>
    <mergeCell ref="O45:R46"/>
    <mergeCell ref="J44:R44"/>
    <mergeCell ref="J45:L46"/>
    <mergeCell ref="Q41:R41"/>
    <mergeCell ref="Q39:R39"/>
    <mergeCell ref="Q40:R40"/>
    <mergeCell ref="O26:Q26"/>
    <mergeCell ref="Q31:R31"/>
    <mergeCell ref="Q32:R32"/>
    <mergeCell ref="O31:P31"/>
    <mergeCell ref="O33:P33"/>
    <mergeCell ref="O34:P34"/>
    <mergeCell ref="Q28:R29"/>
    <mergeCell ref="O24:Q24"/>
    <mergeCell ref="K27:N27"/>
    <mergeCell ref="O27:Q27"/>
    <mergeCell ref="K25:N25"/>
    <mergeCell ref="O25:Q25"/>
    <mergeCell ref="K26:N26"/>
  </mergeCells>
  <conditionalFormatting sqref="E30:E41">
    <cfRule type="cellIs" priority="1" dxfId="0" operator="equal" stopIfTrue="1">
      <formula>企適</formula>
    </cfRule>
    <cfRule type="cellIs" priority="2" dxfId="1" operator="equal" stopIfTrue="1">
      <formula>"""企非"""</formula>
    </cfRule>
    <cfRule type="cellIs" priority="3" dxfId="2" operator="equal" stopIfTrue="1">
      <formula>"""収益"""</formula>
    </cfRule>
  </conditionalFormatting>
  <printOptions/>
  <pageMargins left="0.27" right="0.15" top="0.3937007874015748" bottom="0.3937007874015748" header="0.4724409448818898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view="pageBreakPreview" zoomScale="85" zoomScaleNormal="85" zoomScaleSheetLayoutView="8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0.6171875" style="53" customWidth="1"/>
    <col min="2" max="2" width="2.125" style="53" customWidth="1"/>
    <col min="3" max="3" width="2.625" style="53" customWidth="1"/>
    <col min="4" max="4" width="9.75390625" style="53" customWidth="1"/>
    <col min="5" max="5" width="7.625" style="53" customWidth="1"/>
    <col min="6" max="6" width="2.625" style="53" customWidth="1"/>
    <col min="7" max="7" width="6.125" style="53" customWidth="1"/>
    <col min="8" max="8" width="2.00390625" style="53" customWidth="1"/>
    <col min="9" max="9" width="7.125" style="109" customWidth="1"/>
    <col min="10" max="10" width="2.00390625" style="53" customWidth="1"/>
    <col min="11" max="11" width="10.875" style="53" customWidth="1"/>
    <col min="12" max="12" width="2.25390625" style="53" customWidth="1"/>
    <col min="13" max="13" width="2.125" style="53" customWidth="1"/>
    <col min="14" max="14" width="9.50390625" style="53" customWidth="1"/>
    <col min="15" max="15" width="10.50390625" style="53" customWidth="1"/>
    <col min="16" max="16" width="5.75390625" style="53" customWidth="1"/>
    <col min="17" max="17" width="1.625" style="53" customWidth="1"/>
    <col min="18" max="18" width="7.125" style="53" customWidth="1"/>
    <col min="19" max="19" width="1.625" style="53" customWidth="1"/>
    <col min="20" max="20" width="11.00390625" style="53" customWidth="1"/>
    <col min="21" max="21" width="10.25390625" style="53" customWidth="1"/>
    <col min="22" max="22" width="5.125" style="53" customWidth="1"/>
    <col min="23" max="23" width="2.25390625" style="53" customWidth="1"/>
    <col min="24" max="24" width="1.12109375" style="53" customWidth="1"/>
    <col min="25" max="16384" width="9.00390625" style="53" customWidth="1"/>
  </cols>
  <sheetData>
    <row r="1" ht="6" customHeight="1" thickBot="1">
      <c r="A1" s="53">
        <v>0</v>
      </c>
    </row>
    <row r="2" spans="2:9" s="54" customFormat="1" ht="21" customHeight="1" thickBot="1">
      <c r="B2" s="425" t="s">
        <v>0</v>
      </c>
      <c r="C2" s="426"/>
      <c r="D2" s="55" t="s">
        <v>297</v>
      </c>
      <c r="I2" s="110"/>
    </row>
    <row r="3" spans="2:14" s="54" customFormat="1" ht="21" customHeight="1" thickBot="1">
      <c r="B3" s="427" t="s">
        <v>2</v>
      </c>
      <c r="C3" s="428"/>
      <c r="D3" s="429"/>
      <c r="E3" s="440" t="s">
        <v>240</v>
      </c>
      <c r="F3" s="441"/>
      <c r="G3" s="441"/>
      <c r="H3" s="441"/>
      <c r="I3" s="441"/>
      <c r="J3" s="442"/>
      <c r="K3" s="433" t="s">
        <v>98</v>
      </c>
      <c r="L3" s="434"/>
      <c r="M3" s="435" t="s">
        <v>267</v>
      </c>
      <c r="N3" s="436"/>
    </row>
    <row r="4" spans="2:24" ht="21" customHeight="1">
      <c r="B4" s="430" t="s">
        <v>99</v>
      </c>
      <c r="C4" s="431"/>
      <c r="D4" s="431"/>
      <c r="E4" s="431"/>
      <c r="F4" s="431"/>
      <c r="G4" s="431"/>
      <c r="H4" s="431"/>
      <c r="I4" s="431"/>
      <c r="J4" s="431"/>
      <c r="K4" s="432"/>
      <c r="L4" s="437" t="s">
        <v>100</v>
      </c>
      <c r="M4" s="431"/>
      <c r="N4" s="431"/>
      <c r="O4" s="431"/>
      <c r="P4" s="431"/>
      <c r="Q4" s="431"/>
      <c r="R4" s="431"/>
      <c r="S4" s="431"/>
      <c r="T4" s="431"/>
      <c r="U4" s="431"/>
      <c r="V4" s="438"/>
      <c r="W4" s="439"/>
      <c r="X4" s="56"/>
    </row>
    <row r="5" spans="2:23" s="57" customFormat="1" ht="22.5" customHeight="1">
      <c r="B5" s="443" t="s">
        <v>102</v>
      </c>
      <c r="C5" s="444"/>
      <c r="D5" s="444"/>
      <c r="E5" s="533" t="s">
        <v>103</v>
      </c>
      <c r="F5" s="534"/>
      <c r="G5" s="449" t="s">
        <v>104</v>
      </c>
      <c r="H5" s="449"/>
      <c r="I5" s="445" t="s">
        <v>225</v>
      </c>
      <c r="J5" s="446"/>
      <c r="K5" s="59" t="s">
        <v>105</v>
      </c>
      <c r="L5" s="449" t="s">
        <v>102</v>
      </c>
      <c r="M5" s="449"/>
      <c r="N5" s="449"/>
      <c r="O5" s="58" t="s">
        <v>103</v>
      </c>
      <c r="P5" s="449" t="s">
        <v>104</v>
      </c>
      <c r="Q5" s="449"/>
      <c r="R5" s="445" t="s">
        <v>225</v>
      </c>
      <c r="S5" s="446"/>
      <c r="T5" s="60" t="s">
        <v>108</v>
      </c>
      <c r="U5" s="61" t="s">
        <v>106</v>
      </c>
      <c r="V5" s="447" t="s">
        <v>107</v>
      </c>
      <c r="W5" s="448"/>
    </row>
    <row r="6" spans="2:23" s="62" customFormat="1" ht="18.75" customHeight="1">
      <c r="B6" s="421" t="s">
        <v>109</v>
      </c>
      <c r="C6" s="422"/>
      <c r="D6" s="422"/>
      <c r="E6" s="409">
        <v>55868956</v>
      </c>
      <c r="F6" s="410"/>
      <c r="G6" s="108">
        <v>58.5</v>
      </c>
      <c r="H6" s="64" t="s">
        <v>123</v>
      </c>
      <c r="I6" s="111">
        <v>2.3776391183638097</v>
      </c>
      <c r="J6" s="64" t="s">
        <v>123</v>
      </c>
      <c r="K6" s="124">
        <v>51114985</v>
      </c>
      <c r="L6" s="400" t="s">
        <v>137</v>
      </c>
      <c r="M6" s="400"/>
      <c r="N6" s="400"/>
      <c r="O6" s="138">
        <v>23959266</v>
      </c>
      <c r="P6" s="108">
        <v>26.2</v>
      </c>
      <c r="Q6" s="143" t="s">
        <v>205</v>
      </c>
      <c r="R6" s="144">
        <v>-1.762885405929341</v>
      </c>
      <c r="S6" s="145" t="s">
        <v>205</v>
      </c>
      <c r="T6" s="138">
        <v>21852664</v>
      </c>
      <c r="U6" s="138">
        <v>21375380</v>
      </c>
      <c r="V6" s="156">
        <v>32</v>
      </c>
      <c r="W6" s="153" t="s">
        <v>122</v>
      </c>
    </row>
    <row r="7" spans="2:23" s="62" customFormat="1" ht="18.75" customHeight="1">
      <c r="B7" s="421" t="s">
        <v>111</v>
      </c>
      <c r="C7" s="422"/>
      <c r="D7" s="422"/>
      <c r="E7" s="409">
        <v>2345252</v>
      </c>
      <c r="F7" s="410"/>
      <c r="G7" s="108">
        <v>2.4</v>
      </c>
      <c r="H7" s="66"/>
      <c r="I7" s="111">
        <v>39.75922281960304</v>
      </c>
      <c r="J7" s="67"/>
      <c r="K7" s="121">
        <v>2345252</v>
      </c>
      <c r="L7" s="68"/>
      <c r="M7" s="492" t="s">
        <v>138</v>
      </c>
      <c r="N7" s="457"/>
      <c r="O7" s="138">
        <v>18342457</v>
      </c>
      <c r="P7" s="108">
        <v>20</v>
      </c>
      <c r="Q7" s="66"/>
      <c r="R7" s="144">
        <v>-0.30691465360532455</v>
      </c>
      <c r="S7" s="67"/>
      <c r="T7" s="138">
        <v>16268066</v>
      </c>
      <c r="U7" s="150"/>
      <c r="V7" s="398"/>
      <c r="W7" s="399"/>
    </row>
    <row r="8" spans="2:23" s="62" customFormat="1" ht="18.75" customHeight="1">
      <c r="B8" s="421" t="s">
        <v>112</v>
      </c>
      <c r="C8" s="422"/>
      <c r="D8" s="422"/>
      <c r="E8" s="409">
        <v>278624</v>
      </c>
      <c r="F8" s="410"/>
      <c r="G8" s="108">
        <v>0.3</v>
      </c>
      <c r="H8" s="66"/>
      <c r="I8" s="111">
        <v>-32.707318958188424</v>
      </c>
      <c r="J8" s="67"/>
      <c r="K8" s="121">
        <v>278624</v>
      </c>
      <c r="L8" s="400" t="s">
        <v>139</v>
      </c>
      <c r="M8" s="400"/>
      <c r="N8" s="400"/>
      <c r="O8" s="138">
        <v>11258821</v>
      </c>
      <c r="P8" s="108">
        <v>12.3</v>
      </c>
      <c r="Q8" s="66"/>
      <c r="R8" s="144">
        <v>7.5100994639401435</v>
      </c>
      <c r="S8" s="67"/>
      <c r="T8" s="138">
        <v>4383816</v>
      </c>
      <c r="U8" s="138">
        <v>4383816</v>
      </c>
      <c r="V8" s="156">
        <v>6.6</v>
      </c>
      <c r="W8" s="154"/>
    </row>
    <row r="9" spans="2:23" s="62" customFormat="1" ht="18.75" customHeight="1">
      <c r="B9" s="421" t="s">
        <v>234</v>
      </c>
      <c r="C9" s="422"/>
      <c r="D9" s="422"/>
      <c r="E9" s="409">
        <v>171967</v>
      </c>
      <c r="F9" s="410"/>
      <c r="G9" s="108">
        <v>0.2</v>
      </c>
      <c r="H9" s="66"/>
      <c r="I9" s="111">
        <v>72.48099336021345</v>
      </c>
      <c r="J9" s="67"/>
      <c r="K9" s="121">
        <v>171967</v>
      </c>
      <c r="L9" s="400" t="s">
        <v>140</v>
      </c>
      <c r="M9" s="400"/>
      <c r="N9" s="400"/>
      <c r="O9" s="138">
        <v>12422262</v>
      </c>
      <c r="P9" s="108">
        <v>13.6</v>
      </c>
      <c r="Q9" s="66"/>
      <c r="R9" s="144">
        <v>-1.1583138769224965</v>
      </c>
      <c r="S9" s="67"/>
      <c r="T9" s="138">
        <v>12275657</v>
      </c>
      <c r="U9" s="138">
        <v>12275657</v>
      </c>
      <c r="V9" s="156">
        <v>18.3</v>
      </c>
      <c r="W9" s="154"/>
    </row>
    <row r="10" spans="2:23" s="62" customFormat="1" ht="18.75" customHeight="1">
      <c r="B10" s="423" t="s">
        <v>235</v>
      </c>
      <c r="C10" s="424"/>
      <c r="D10" s="424"/>
      <c r="E10" s="409">
        <v>286786</v>
      </c>
      <c r="F10" s="410"/>
      <c r="G10" s="108">
        <v>0.3</v>
      </c>
      <c r="H10" s="66"/>
      <c r="I10" s="111">
        <v>142.5149042323792</v>
      </c>
      <c r="J10" s="67"/>
      <c r="K10" s="121">
        <v>286786</v>
      </c>
      <c r="L10" s="411" t="s">
        <v>119</v>
      </c>
      <c r="M10" s="492" t="s">
        <v>141</v>
      </c>
      <c r="N10" s="457"/>
      <c r="O10" s="138">
        <v>12422254</v>
      </c>
      <c r="P10" s="108">
        <v>13.6</v>
      </c>
      <c r="Q10" s="66"/>
      <c r="R10" s="144">
        <v>-1.1298835621644487</v>
      </c>
      <c r="S10" s="67"/>
      <c r="T10" s="138">
        <v>12275649</v>
      </c>
      <c r="U10" s="138">
        <v>12275649</v>
      </c>
      <c r="V10" s="156">
        <v>18.3</v>
      </c>
      <c r="W10" s="154"/>
    </row>
    <row r="11" spans="2:23" s="62" customFormat="1" ht="18.75" customHeight="1">
      <c r="B11" s="417" t="s">
        <v>113</v>
      </c>
      <c r="C11" s="418"/>
      <c r="D11" s="418"/>
      <c r="E11" s="409">
        <v>3243637</v>
      </c>
      <c r="F11" s="410"/>
      <c r="G11" s="108">
        <v>3.4</v>
      </c>
      <c r="H11" s="66"/>
      <c r="I11" s="111">
        <v>-6.992994160031817</v>
      </c>
      <c r="J11" s="67"/>
      <c r="K11" s="121">
        <v>3243637</v>
      </c>
      <c r="L11" s="412"/>
      <c r="M11" s="506" t="s">
        <v>142</v>
      </c>
      <c r="N11" s="491"/>
      <c r="O11" s="138">
        <v>8</v>
      </c>
      <c r="P11" s="108">
        <v>0</v>
      </c>
      <c r="Q11" s="66"/>
      <c r="R11" s="144">
        <v>-99.77912755383765</v>
      </c>
      <c r="S11" s="67"/>
      <c r="T11" s="138">
        <v>8</v>
      </c>
      <c r="U11" s="138">
        <v>8</v>
      </c>
      <c r="V11" s="156">
        <v>0</v>
      </c>
      <c r="W11" s="154"/>
    </row>
    <row r="12" spans="2:23" s="62" customFormat="1" ht="18.75" customHeight="1">
      <c r="B12" s="458" t="s">
        <v>115</v>
      </c>
      <c r="C12" s="459"/>
      <c r="D12" s="459"/>
      <c r="E12" s="409">
        <v>28484</v>
      </c>
      <c r="F12" s="410"/>
      <c r="G12" s="108">
        <v>0</v>
      </c>
      <c r="H12" s="66"/>
      <c r="I12" s="111">
        <v>36.69914095119259</v>
      </c>
      <c r="J12" s="67"/>
      <c r="K12" s="121">
        <v>28484</v>
      </c>
      <c r="L12" s="452" t="s">
        <v>143</v>
      </c>
      <c r="M12" s="453"/>
      <c r="N12" s="454"/>
      <c r="O12" s="138">
        <v>47640349</v>
      </c>
      <c r="P12" s="108">
        <v>52.1</v>
      </c>
      <c r="Q12" s="66"/>
      <c r="R12" s="144">
        <v>0.444774806847104</v>
      </c>
      <c r="S12" s="67"/>
      <c r="T12" s="138">
        <v>38512137</v>
      </c>
      <c r="U12" s="138">
        <v>38034853</v>
      </c>
      <c r="V12" s="152">
        <v>56.9</v>
      </c>
      <c r="W12" s="70"/>
    </row>
    <row r="13" spans="2:23" s="62" customFormat="1" ht="18.75" customHeight="1">
      <c r="B13" s="417" t="s">
        <v>114</v>
      </c>
      <c r="C13" s="418"/>
      <c r="D13" s="418"/>
      <c r="E13" s="419"/>
      <c r="F13" s="420"/>
      <c r="G13" s="157"/>
      <c r="H13" s="66"/>
      <c r="I13" s="158"/>
      <c r="J13" s="67"/>
      <c r="K13" s="159"/>
      <c r="L13" s="76"/>
      <c r="M13" s="76"/>
      <c r="N13" s="76"/>
      <c r="O13" s="160"/>
      <c r="P13" s="157"/>
      <c r="Q13" s="66"/>
      <c r="R13" s="158"/>
      <c r="S13" s="67"/>
      <c r="T13" s="160"/>
      <c r="U13" s="160"/>
      <c r="V13" s="158"/>
      <c r="W13" s="70"/>
    </row>
    <row r="14" spans="2:23" s="62" customFormat="1" ht="18.75" customHeight="1">
      <c r="B14" s="450" t="s">
        <v>116</v>
      </c>
      <c r="C14" s="451"/>
      <c r="D14" s="451"/>
      <c r="E14" s="409">
        <v>722963</v>
      </c>
      <c r="F14" s="410"/>
      <c r="G14" s="108">
        <v>0.8</v>
      </c>
      <c r="H14" s="66"/>
      <c r="I14" s="111">
        <v>0.07835027000388983</v>
      </c>
      <c r="J14" s="67"/>
      <c r="K14" s="121">
        <v>722963</v>
      </c>
      <c r="L14" s="400" t="s">
        <v>144</v>
      </c>
      <c r="M14" s="400"/>
      <c r="N14" s="400"/>
      <c r="O14" s="138">
        <v>15893359</v>
      </c>
      <c r="P14" s="108">
        <v>17.3</v>
      </c>
      <c r="Q14" s="66"/>
      <c r="R14" s="144">
        <v>1.2678295499516674</v>
      </c>
      <c r="S14" s="67"/>
      <c r="T14" s="138">
        <v>13108612</v>
      </c>
      <c r="U14" s="138">
        <v>12624695</v>
      </c>
      <c r="V14" s="156">
        <v>18.9</v>
      </c>
      <c r="W14" s="154"/>
    </row>
    <row r="15" spans="2:23" s="62" customFormat="1" ht="18.75" customHeight="1">
      <c r="B15" s="417" t="s">
        <v>117</v>
      </c>
      <c r="C15" s="418"/>
      <c r="D15" s="418"/>
      <c r="E15" s="409">
        <v>0</v>
      </c>
      <c r="F15" s="410"/>
      <c r="G15" s="108">
        <v>0</v>
      </c>
      <c r="H15" s="66"/>
      <c r="I15" s="111"/>
      <c r="J15" s="67"/>
      <c r="K15" s="125">
        <v>0</v>
      </c>
      <c r="L15" s="455" t="s">
        <v>145</v>
      </c>
      <c r="M15" s="456"/>
      <c r="N15" s="457"/>
      <c r="O15" s="138">
        <v>912824</v>
      </c>
      <c r="P15" s="108">
        <v>1</v>
      </c>
      <c r="Q15" s="66"/>
      <c r="R15" s="144">
        <v>-18.768604285893538</v>
      </c>
      <c r="S15" s="67"/>
      <c r="T15" s="138">
        <v>874107</v>
      </c>
      <c r="U15" s="138">
        <v>874107</v>
      </c>
      <c r="V15" s="156">
        <v>1.3</v>
      </c>
      <c r="W15" s="154"/>
    </row>
    <row r="16" spans="2:23" s="62" customFormat="1" ht="18.75" customHeight="1">
      <c r="B16" s="421" t="s">
        <v>110</v>
      </c>
      <c r="C16" s="422"/>
      <c r="D16" s="422"/>
      <c r="E16" s="409">
        <v>2331785</v>
      </c>
      <c r="F16" s="410"/>
      <c r="G16" s="108">
        <v>2.4</v>
      </c>
      <c r="H16" s="66"/>
      <c r="I16" s="111">
        <v>-0.06672832358051242</v>
      </c>
      <c r="J16" s="67"/>
      <c r="K16" s="121">
        <v>2331785</v>
      </c>
      <c r="L16" s="455" t="s">
        <v>146</v>
      </c>
      <c r="M16" s="456"/>
      <c r="N16" s="457"/>
      <c r="O16" s="138">
        <v>4512408</v>
      </c>
      <c r="P16" s="108">
        <v>4.9</v>
      </c>
      <c r="Q16" s="66"/>
      <c r="R16" s="144">
        <v>-2.670369689738088</v>
      </c>
      <c r="S16" s="67"/>
      <c r="T16" s="138">
        <v>4059877</v>
      </c>
      <c r="U16" s="138">
        <v>3647695</v>
      </c>
      <c r="V16" s="156">
        <v>5.5</v>
      </c>
      <c r="W16" s="154"/>
    </row>
    <row r="17" spans="2:23" s="62" customFormat="1" ht="18.75" customHeight="1">
      <c r="B17" s="421" t="s">
        <v>118</v>
      </c>
      <c r="C17" s="422"/>
      <c r="D17" s="422"/>
      <c r="E17" s="409">
        <v>1976888</v>
      </c>
      <c r="F17" s="410"/>
      <c r="G17" s="108">
        <v>2.1</v>
      </c>
      <c r="H17" s="66"/>
      <c r="I17" s="111">
        <v>7.8101626515058555</v>
      </c>
      <c r="J17" s="67"/>
      <c r="K17" s="121">
        <v>1422752</v>
      </c>
      <c r="L17" s="455" t="s">
        <v>223</v>
      </c>
      <c r="M17" s="456"/>
      <c r="N17" s="457"/>
      <c r="O17" s="138">
        <v>853190</v>
      </c>
      <c r="P17" s="108">
        <v>0.9</v>
      </c>
      <c r="Q17" s="66"/>
      <c r="R17" s="144">
        <v>-3.7190259844314593</v>
      </c>
      <c r="S17" s="67"/>
      <c r="T17" s="138">
        <v>0</v>
      </c>
      <c r="U17" s="138">
        <v>0</v>
      </c>
      <c r="V17" s="156">
        <v>0</v>
      </c>
      <c r="W17" s="154"/>
    </row>
    <row r="18" spans="2:23" s="62" customFormat="1" ht="18.75" customHeight="1">
      <c r="B18" s="476" t="s">
        <v>119</v>
      </c>
      <c r="C18" s="475" t="s">
        <v>120</v>
      </c>
      <c r="D18" s="454"/>
      <c r="E18" s="409">
        <v>1422752</v>
      </c>
      <c r="F18" s="410"/>
      <c r="G18" s="108">
        <v>1.5</v>
      </c>
      <c r="H18" s="66"/>
      <c r="I18" s="111">
        <v>11.120639629106343</v>
      </c>
      <c r="J18" s="67"/>
      <c r="K18" s="125">
        <v>1422752</v>
      </c>
      <c r="L18" s="400" t="s">
        <v>222</v>
      </c>
      <c r="M18" s="400"/>
      <c r="N18" s="400"/>
      <c r="O18" s="138">
        <v>5752089</v>
      </c>
      <c r="P18" s="108">
        <v>6.3</v>
      </c>
      <c r="Q18" s="66"/>
      <c r="R18" s="144">
        <v>3.968904524149893</v>
      </c>
      <c r="S18" s="67"/>
      <c r="T18" s="138">
        <v>5310641</v>
      </c>
      <c r="U18" s="138">
        <v>5310641</v>
      </c>
      <c r="V18" s="156">
        <v>7.9</v>
      </c>
      <c r="W18" s="154"/>
    </row>
    <row r="19" spans="2:23" s="62" customFormat="1" ht="18.75" customHeight="1">
      <c r="B19" s="477"/>
      <c r="C19" s="475" t="s">
        <v>121</v>
      </c>
      <c r="D19" s="454"/>
      <c r="E19" s="409">
        <v>554136</v>
      </c>
      <c r="F19" s="410"/>
      <c r="G19" s="108">
        <v>0.6</v>
      </c>
      <c r="H19" s="66"/>
      <c r="I19" s="111">
        <v>0.14964540545229782</v>
      </c>
      <c r="J19" s="67"/>
      <c r="K19" s="125">
        <v>0</v>
      </c>
      <c r="L19" s="452" t="s">
        <v>147</v>
      </c>
      <c r="M19" s="453"/>
      <c r="N19" s="454"/>
      <c r="O19" s="138">
        <v>75564219</v>
      </c>
      <c r="P19" s="108">
        <v>82.5</v>
      </c>
      <c r="Q19" s="66"/>
      <c r="R19" s="144">
        <v>0.34772209578088215</v>
      </c>
      <c r="S19" s="67"/>
      <c r="T19" s="138">
        <v>61865374</v>
      </c>
      <c r="U19" s="138">
        <v>60491991</v>
      </c>
      <c r="V19" s="555">
        <v>90.4</v>
      </c>
      <c r="W19" s="556"/>
    </row>
    <row r="20" spans="2:23" s="62" customFormat="1" ht="18.75" customHeight="1">
      <c r="B20" s="478" t="s">
        <v>217</v>
      </c>
      <c r="C20" s="453"/>
      <c r="D20" s="454"/>
      <c r="E20" s="409">
        <v>67255342</v>
      </c>
      <c r="F20" s="410"/>
      <c r="G20" s="108">
        <v>70.4</v>
      </c>
      <c r="H20" s="66"/>
      <c r="I20" s="111">
        <v>3.027081255562159</v>
      </c>
      <c r="J20" s="67"/>
      <c r="K20" s="122">
        <v>61947235</v>
      </c>
      <c r="L20" s="76"/>
      <c r="M20" s="76"/>
      <c r="N20" s="76"/>
      <c r="O20" s="138"/>
      <c r="P20" s="108"/>
      <c r="Q20" s="66"/>
      <c r="R20" s="144"/>
      <c r="S20" s="67"/>
      <c r="T20" s="138"/>
      <c r="U20" s="151"/>
      <c r="V20" s="155"/>
      <c r="W20" s="154"/>
    </row>
    <row r="21" spans="2:23" s="62" customFormat="1" ht="18.75" customHeight="1">
      <c r="B21" s="450" t="s">
        <v>124</v>
      </c>
      <c r="C21" s="451"/>
      <c r="D21" s="451"/>
      <c r="E21" s="401">
        <v>70569</v>
      </c>
      <c r="F21" s="402"/>
      <c r="G21" s="108">
        <v>0.1</v>
      </c>
      <c r="H21" s="66"/>
      <c r="I21" s="111">
        <v>-1.0016413450612347</v>
      </c>
      <c r="J21" s="67"/>
      <c r="K21" s="123">
        <v>70569</v>
      </c>
      <c r="L21" s="400"/>
      <c r="M21" s="400"/>
      <c r="N21" s="400"/>
      <c r="O21" s="138"/>
      <c r="P21" s="108"/>
      <c r="Q21" s="66"/>
      <c r="R21" s="144"/>
      <c r="S21" s="67"/>
      <c r="T21" s="138"/>
      <c r="U21" s="403" t="s">
        <v>106</v>
      </c>
      <c r="V21" s="404"/>
      <c r="W21" s="405"/>
    </row>
    <row r="22" spans="2:23" s="62" customFormat="1" ht="18.75" customHeight="1">
      <c r="B22" s="421" t="s">
        <v>125</v>
      </c>
      <c r="C22" s="422"/>
      <c r="D22" s="422"/>
      <c r="E22" s="401">
        <v>419416</v>
      </c>
      <c r="F22" s="402"/>
      <c r="G22" s="108">
        <v>0.4</v>
      </c>
      <c r="H22" s="66"/>
      <c r="I22" s="111">
        <v>4.392844608940007</v>
      </c>
      <c r="J22" s="67"/>
      <c r="K22" s="123">
        <v>0</v>
      </c>
      <c r="L22" s="400" t="s">
        <v>40</v>
      </c>
      <c r="M22" s="400"/>
      <c r="N22" s="400"/>
      <c r="O22" s="138">
        <v>203966</v>
      </c>
      <c r="P22" s="108">
        <v>0.2</v>
      </c>
      <c r="Q22" s="66"/>
      <c r="R22" s="144">
        <v>-0.7715809138320231</v>
      </c>
      <c r="S22" s="67"/>
      <c r="T22" s="138">
        <v>200000</v>
      </c>
      <c r="U22" s="486">
        <v>60491991</v>
      </c>
      <c r="V22" s="487"/>
      <c r="W22" s="99"/>
    </row>
    <row r="23" spans="2:23" s="62" customFormat="1" ht="18.75" customHeight="1">
      <c r="B23" s="421" t="s">
        <v>126</v>
      </c>
      <c r="C23" s="422"/>
      <c r="D23" s="422"/>
      <c r="E23" s="401">
        <v>2080404</v>
      </c>
      <c r="F23" s="402"/>
      <c r="G23" s="108">
        <v>2.2</v>
      </c>
      <c r="H23" s="66"/>
      <c r="I23" s="111">
        <v>3.4142956418344914</v>
      </c>
      <c r="J23" s="67"/>
      <c r="K23" s="123">
        <v>305639</v>
      </c>
      <c r="L23" s="479" t="s">
        <v>226</v>
      </c>
      <c r="M23" s="479"/>
      <c r="N23" s="479"/>
      <c r="O23" s="138">
        <v>488482</v>
      </c>
      <c r="P23" s="108">
        <v>0.6</v>
      </c>
      <c r="Q23" s="66"/>
      <c r="R23" s="144">
        <v>3.2284105197535955</v>
      </c>
      <c r="S23" s="67"/>
      <c r="T23" s="138">
        <v>408782</v>
      </c>
      <c r="U23" s="488"/>
      <c r="V23" s="489"/>
      <c r="W23" s="100"/>
    </row>
    <row r="24" spans="2:23" s="62" customFormat="1" ht="18.75" customHeight="1">
      <c r="B24" s="421" t="s">
        <v>127</v>
      </c>
      <c r="C24" s="422"/>
      <c r="D24" s="422"/>
      <c r="E24" s="401">
        <v>933289</v>
      </c>
      <c r="F24" s="402"/>
      <c r="G24" s="108">
        <v>1</v>
      </c>
      <c r="H24" s="66"/>
      <c r="I24" s="111">
        <v>-0.071202650237592</v>
      </c>
      <c r="J24" s="67"/>
      <c r="K24" s="123">
        <v>0</v>
      </c>
      <c r="L24" s="479" t="s">
        <v>227</v>
      </c>
      <c r="M24" s="479"/>
      <c r="N24" s="479"/>
      <c r="O24" s="138">
        <v>4233302</v>
      </c>
      <c r="P24" s="108">
        <v>4.6</v>
      </c>
      <c r="Q24" s="66"/>
      <c r="R24" s="144">
        <v>-1.7582692494686205</v>
      </c>
      <c r="S24" s="67"/>
      <c r="T24" s="138">
        <v>4232185</v>
      </c>
      <c r="U24" s="406" t="s">
        <v>232</v>
      </c>
      <c r="V24" s="407"/>
      <c r="W24" s="408"/>
    </row>
    <row r="25" spans="2:23" s="62" customFormat="1" ht="18.75" customHeight="1">
      <c r="B25" s="421" t="s">
        <v>128</v>
      </c>
      <c r="C25" s="422"/>
      <c r="D25" s="422"/>
      <c r="E25" s="401">
        <v>7824138</v>
      </c>
      <c r="F25" s="402"/>
      <c r="G25" s="108">
        <v>8.2</v>
      </c>
      <c r="H25" s="66"/>
      <c r="I25" s="111">
        <v>-16.767694690906584</v>
      </c>
      <c r="J25" s="67"/>
      <c r="K25" s="126"/>
      <c r="L25" s="480" t="s">
        <v>148</v>
      </c>
      <c r="M25" s="481"/>
      <c r="N25" s="482"/>
      <c r="O25" s="138"/>
      <c r="P25" s="108"/>
      <c r="Q25" s="66"/>
      <c r="R25" s="144"/>
      <c r="S25" s="67"/>
      <c r="T25" s="138"/>
      <c r="U25" s="413">
        <v>6161807</v>
      </c>
      <c r="V25" s="414"/>
      <c r="W25" s="99"/>
    </row>
    <row r="26" spans="2:23" s="62" customFormat="1" ht="18.75" customHeight="1">
      <c r="B26" s="458" t="s">
        <v>218</v>
      </c>
      <c r="C26" s="459"/>
      <c r="D26" s="459"/>
      <c r="E26" s="401">
        <v>126043</v>
      </c>
      <c r="F26" s="402"/>
      <c r="G26" s="108">
        <v>0.1</v>
      </c>
      <c r="H26" s="66"/>
      <c r="I26" s="111">
        <v>4.042230036484903</v>
      </c>
      <c r="J26" s="67"/>
      <c r="K26" s="123">
        <v>126043</v>
      </c>
      <c r="L26" s="400"/>
      <c r="M26" s="400"/>
      <c r="N26" s="400"/>
      <c r="O26" s="138"/>
      <c r="P26" s="108"/>
      <c r="Q26" s="66"/>
      <c r="R26" s="144"/>
      <c r="S26" s="67"/>
      <c r="T26" s="138"/>
      <c r="U26" s="415"/>
      <c r="V26" s="416"/>
      <c r="W26" s="100"/>
    </row>
    <row r="27" spans="2:23" s="62" customFormat="1" ht="18.75" customHeight="1">
      <c r="B27" s="421" t="s">
        <v>129</v>
      </c>
      <c r="C27" s="422"/>
      <c r="D27" s="422"/>
      <c r="E27" s="401">
        <v>2779602</v>
      </c>
      <c r="F27" s="402"/>
      <c r="G27" s="108">
        <v>2.9</v>
      </c>
      <c r="H27" s="66"/>
      <c r="I27" s="111">
        <v>-12.362945026673225</v>
      </c>
      <c r="J27" s="67"/>
      <c r="K27" s="126"/>
      <c r="L27" s="400" t="s">
        <v>149</v>
      </c>
      <c r="M27" s="400"/>
      <c r="N27" s="400"/>
      <c r="O27" s="138">
        <v>11057540</v>
      </c>
      <c r="P27" s="108">
        <v>12.1</v>
      </c>
      <c r="Q27" s="66"/>
      <c r="R27" s="144">
        <v>-42.13711217745776</v>
      </c>
      <c r="S27" s="67"/>
      <c r="T27" s="138">
        <v>4777841</v>
      </c>
      <c r="U27" s="483" t="s">
        <v>233</v>
      </c>
      <c r="V27" s="484"/>
      <c r="W27" s="485"/>
    </row>
    <row r="28" spans="2:23" s="62" customFormat="1" ht="18.75" customHeight="1">
      <c r="B28" s="421" t="s">
        <v>130</v>
      </c>
      <c r="C28" s="422"/>
      <c r="D28" s="422"/>
      <c r="E28" s="401">
        <v>297222</v>
      </c>
      <c r="F28" s="402"/>
      <c r="G28" s="108">
        <v>0.3</v>
      </c>
      <c r="H28" s="66"/>
      <c r="I28" s="111">
        <v>-13.020499539089592</v>
      </c>
      <c r="J28" s="67"/>
      <c r="K28" s="123">
        <v>53083</v>
      </c>
      <c r="L28" s="75"/>
      <c r="M28" s="492" t="s">
        <v>150</v>
      </c>
      <c r="N28" s="493"/>
      <c r="O28" s="138">
        <v>616604</v>
      </c>
      <c r="P28" s="108">
        <v>0.7</v>
      </c>
      <c r="Q28" s="66"/>
      <c r="R28" s="144">
        <v>1.0557851849181037</v>
      </c>
      <c r="S28" s="67"/>
      <c r="T28" s="138">
        <v>616604</v>
      </c>
      <c r="U28" s="413">
        <v>3966181</v>
      </c>
      <c r="V28" s="414"/>
      <c r="W28" s="99"/>
    </row>
    <row r="29" spans="2:23" s="62" customFormat="1" ht="18.75" customHeight="1">
      <c r="B29" s="421" t="s">
        <v>131</v>
      </c>
      <c r="C29" s="422"/>
      <c r="D29" s="422"/>
      <c r="E29" s="401">
        <v>3841</v>
      </c>
      <c r="F29" s="402"/>
      <c r="G29" s="108">
        <v>0</v>
      </c>
      <c r="H29" s="66"/>
      <c r="I29" s="111">
        <v>-90.02467212050384</v>
      </c>
      <c r="J29" s="67"/>
      <c r="K29" s="126"/>
      <c r="L29" s="411" t="s">
        <v>119</v>
      </c>
      <c r="M29" s="490" t="s">
        <v>151</v>
      </c>
      <c r="N29" s="491"/>
      <c r="O29" s="138">
        <v>11057540</v>
      </c>
      <c r="P29" s="108">
        <v>12.1</v>
      </c>
      <c r="Q29" s="66"/>
      <c r="R29" s="144">
        <v>-42.13711217745776</v>
      </c>
      <c r="S29" s="67"/>
      <c r="T29" s="138">
        <v>4777841</v>
      </c>
      <c r="U29" s="415"/>
      <c r="V29" s="416"/>
      <c r="W29" s="100"/>
    </row>
    <row r="30" spans="2:23" s="62" customFormat="1" ht="18.75" customHeight="1">
      <c r="B30" s="421" t="s">
        <v>132</v>
      </c>
      <c r="C30" s="422"/>
      <c r="D30" s="422"/>
      <c r="E30" s="401">
        <v>5559</v>
      </c>
      <c r="F30" s="402"/>
      <c r="G30" s="108">
        <v>0</v>
      </c>
      <c r="H30" s="66"/>
      <c r="I30" s="111">
        <v>-99.72102742603012</v>
      </c>
      <c r="J30" s="67"/>
      <c r="K30" s="126"/>
      <c r="L30" s="497"/>
      <c r="M30" s="498" t="s">
        <v>119</v>
      </c>
      <c r="N30" s="76" t="s">
        <v>152</v>
      </c>
      <c r="O30" s="141">
        <v>2878074</v>
      </c>
      <c r="P30" s="108">
        <v>3.2</v>
      </c>
      <c r="Q30" s="146"/>
      <c r="R30" s="144">
        <v>-62.02623737451036</v>
      </c>
      <c r="S30" s="67"/>
      <c r="T30" s="114">
        <v>420274</v>
      </c>
      <c r="U30" s="468" t="s">
        <v>105</v>
      </c>
      <c r="V30" s="494"/>
      <c r="W30" s="495"/>
    </row>
    <row r="31" spans="2:23" s="62" customFormat="1" ht="18.75" customHeight="1">
      <c r="B31" s="421" t="s">
        <v>133</v>
      </c>
      <c r="C31" s="422"/>
      <c r="D31" s="422"/>
      <c r="E31" s="401">
        <v>3326952</v>
      </c>
      <c r="F31" s="402"/>
      <c r="G31" s="108">
        <v>3.5</v>
      </c>
      <c r="H31" s="66"/>
      <c r="I31" s="111">
        <v>-23.881682927744443</v>
      </c>
      <c r="J31" s="67"/>
      <c r="K31" s="126"/>
      <c r="L31" s="497"/>
      <c r="M31" s="499"/>
      <c r="N31" s="76" t="s">
        <v>153</v>
      </c>
      <c r="O31" s="141">
        <v>8179466</v>
      </c>
      <c r="P31" s="108">
        <v>8.9</v>
      </c>
      <c r="Q31" s="146"/>
      <c r="R31" s="144">
        <v>-29.06411946867812</v>
      </c>
      <c r="S31" s="115"/>
      <c r="T31" s="114">
        <v>4357567</v>
      </c>
      <c r="U31" s="486">
        <v>62506260</v>
      </c>
      <c r="V31" s="487"/>
      <c r="W31" s="99"/>
    </row>
    <row r="32" spans="2:23" s="62" customFormat="1" ht="18.75" customHeight="1">
      <c r="B32" s="421" t="s">
        <v>134</v>
      </c>
      <c r="C32" s="422"/>
      <c r="D32" s="422"/>
      <c r="E32" s="401">
        <v>1523921</v>
      </c>
      <c r="F32" s="402"/>
      <c r="G32" s="108">
        <v>1.6</v>
      </c>
      <c r="H32" s="66"/>
      <c r="I32" s="111">
        <v>-13.209622157524729</v>
      </c>
      <c r="J32" s="67"/>
      <c r="K32" s="123">
        <v>3691</v>
      </c>
      <c r="L32" s="497"/>
      <c r="M32" s="490" t="s">
        <v>154</v>
      </c>
      <c r="N32" s="491"/>
      <c r="O32" s="138"/>
      <c r="P32" s="108"/>
      <c r="Q32" s="66"/>
      <c r="R32" s="144"/>
      <c r="S32" s="67"/>
      <c r="T32" s="114"/>
      <c r="U32" s="488"/>
      <c r="V32" s="489"/>
      <c r="W32" s="100"/>
    </row>
    <row r="33" spans="2:23" s="62" customFormat="1" ht="18.75" customHeight="1">
      <c r="B33" s="496" t="s">
        <v>135</v>
      </c>
      <c r="C33" s="422"/>
      <c r="D33" s="422"/>
      <c r="E33" s="401">
        <v>8903300</v>
      </c>
      <c r="F33" s="402"/>
      <c r="G33" s="108">
        <v>9.3</v>
      </c>
      <c r="H33" s="66"/>
      <c r="I33" s="111">
        <v>-30.63967030998029</v>
      </c>
      <c r="J33" s="67"/>
      <c r="K33" s="126"/>
      <c r="L33" s="412"/>
      <c r="M33" s="490" t="s">
        <v>155</v>
      </c>
      <c r="N33" s="491"/>
      <c r="O33" s="138"/>
      <c r="P33" s="108"/>
      <c r="Q33" s="66"/>
      <c r="R33" s="144"/>
      <c r="S33" s="67"/>
      <c r="T33" s="138"/>
      <c r="U33" s="468" t="s">
        <v>156</v>
      </c>
      <c r="V33" s="469"/>
      <c r="W33" s="470"/>
    </row>
    <row r="34" spans="2:23" s="62" customFormat="1" ht="18.75" customHeight="1">
      <c r="B34" s="77"/>
      <c r="C34" s="506" t="s">
        <v>228</v>
      </c>
      <c r="D34" s="491"/>
      <c r="E34" s="401">
        <v>859300</v>
      </c>
      <c r="F34" s="402"/>
      <c r="G34" s="108">
        <v>0.9</v>
      </c>
      <c r="H34" s="66"/>
      <c r="I34" s="111">
        <v>-13.516505636070853</v>
      </c>
      <c r="J34" s="67"/>
      <c r="K34" s="126"/>
      <c r="L34" s="400"/>
      <c r="M34" s="400"/>
      <c r="N34" s="400"/>
      <c r="O34" s="138"/>
      <c r="P34" s="108"/>
      <c r="Q34" s="66"/>
      <c r="R34" s="144"/>
      <c r="S34" s="67"/>
      <c r="T34" s="138"/>
      <c r="U34" s="471">
        <v>75486271</v>
      </c>
      <c r="V34" s="472"/>
      <c r="W34" s="99"/>
    </row>
    <row r="35" spans="2:23" s="62" customFormat="1" ht="18.75" customHeight="1">
      <c r="B35" s="78"/>
      <c r="C35" s="508" t="s">
        <v>231</v>
      </c>
      <c r="D35" s="509"/>
      <c r="E35" s="401">
        <v>3533000</v>
      </c>
      <c r="F35" s="507"/>
      <c r="G35" s="108">
        <v>3.7</v>
      </c>
      <c r="H35" s="66"/>
      <c r="I35" s="510"/>
      <c r="J35" s="511"/>
      <c r="K35" s="126"/>
      <c r="L35" s="65"/>
      <c r="M35" s="65"/>
      <c r="N35" s="65"/>
      <c r="O35" s="139"/>
      <c r="P35" s="108"/>
      <c r="Q35" s="66"/>
      <c r="R35" s="144"/>
      <c r="S35" s="67"/>
      <c r="T35" s="139"/>
      <c r="U35" s="471"/>
      <c r="V35" s="472"/>
      <c r="W35" s="99"/>
    </row>
    <row r="36" spans="2:23" s="62" customFormat="1" ht="18.75" customHeight="1" thickBot="1">
      <c r="B36" s="500" t="s">
        <v>136</v>
      </c>
      <c r="C36" s="501"/>
      <c r="D36" s="502"/>
      <c r="E36" s="504">
        <v>95549598</v>
      </c>
      <c r="F36" s="505"/>
      <c r="G36" s="118">
        <v>100</v>
      </c>
      <c r="H36" s="79"/>
      <c r="I36" s="112">
        <v>-6.98691713649098</v>
      </c>
      <c r="J36" s="80"/>
      <c r="K36" s="127">
        <v>62506260</v>
      </c>
      <c r="L36" s="503" t="s">
        <v>136</v>
      </c>
      <c r="M36" s="501"/>
      <c r="N36" s="502"/>
      <c r="O36" s="140">
        <v>91547509</v>
      </c>
      <c r="P36" s="108">
        <v>100</v>
      </c>
      <c r="Q36" s="79"/>
      <c r="R36" s="144">
        <v>-7.899982998005033</v>
      </c>
      <c r="S36" s="80"/>
      <c r="T36" s="140">
        <v>71484182</v>
      </c>
      <c r="U36" s="473"/>
      <c r="V36" s="474"/>
      <c r="W36" s="101"/>
    </row>
    <row r="37" spans="2:23" s="62" customFormat="1" ht="21" customHeight="1">
      <c r="B37" s="515" t="s">
        <v>169</v>
      </c>
      <c r="C37" s="516"/>
      <c r="D37" s="516"/>
      <c r="E37" s="516"/>
      <c r="F37" s="516"/>
      <c r="G37" s="516"/>
      <c r="H37" s="516"/>
      <c r="I37" s="516"/>
      <c r="J37" s="516"/>
      <c r="K37" s="517"/>
      <c r="L37" s="518" t="s">
        <v>170</v>
      </c>
      <c r="M37" s="516"/>
      <c r="N37" s="516"/>
      <c r="O37" s="516"/>
      <c r="P37" s="516"/>
      <c r="Q37" s="516"/>
      <c r="R37" s="516"/>
      <c r="S37" s="516"/>
      <c r="T37" s="519"/>
      <c r="U37" s="460" t="s">
        <v>157</v>
      </c>
      <c r="V37" s="461"/>
      <c r="W37" s="462"/>
    </row>
    <row r="38" spans="2:23" s="62" customFormat="1" ht="24" customHeight="1">
      <c r="B38" s="512" t="s">
        <v>102</v>
      </c>
      <c r="C38" s="466"/>
      <c r="D38" s="466"/>
      <c r="E38" s="467" t="s">
        <v>103</v>
      </c>
      <c r="F38" s="520"/>
      <c r="G38" s="466" t="s">
        <v>104</v>
      </c>
      <c r="H38" s="466"/>
      <c r="I38" s="466" t="s">
        <v>225</v>
      </c>
      <c r="J38" s="467"/>
      <c r="K38" s="82" t="s">
        <v>171</v>
      </c>
      <c r="L38" s="513" t="s">
        <v>102</v>
      </c>
      <c r="M38" s="513"/>
      <c r="N38" s="514"/>
      <c r="O38" s="81" t="s">
        <v>103</v>
      </c>
      <c r="P38" s="466" t="s">
        <v>104</v>
      </c>
      <c r="Q38" s="466"/>
      <c r="R38" s="466" t="s">
        <v>225</v>
      </c>
      <c r="S38" s="466"/>
      <c r="T38" s="83" t="s">
        <v>108</v>
      </c>
      <c r="U38" s="463"/>
      <c r="V38" s="464"/>
      <c r="W38" s="465"/>
    </row>
    <row r="39" spans="2:23" s="62" customFormat="1" ht="19.5" customHeight="1">
      <c r="B39" s="523" t="s">
        <v>173</v>
      </c>
      <c r="C39" s="524"/>
      <c r="D39" s="84" t="s">
        <v>175</v>
      </c>
      <c r="E39" s="526">
        <v>22503824</v>
      </c>
      <c r="F39" s="527"/>
      <c r="G39" s="116">
        <v>40.27965727514221</v>
      </c>
      <c r="H39" s="64"/>
      <c r="I39" s="111">
        <v>2.3013203856113504</v>
      </c>
      <c r="J39" s="64"/>
      <c r="K39" s="128"/>
      <c r="L39" s="521" t="s">
        <v>183</v>
      </c>
      <c r="M39" s="521"/>
      <c r="N39" s="522"/>
      <c r="O39" s="138">
        <v>802494</v>
      </c>
      <c r="P39" s="116">
        <v>0.9</v>
      </c>
      <c r="Q39" s="147" t="s">
        <v>205</v>
      </c>
      <c r="R39" s="144">
        <v>6.4415880009921365</v>
      </c>
      <c r="S39" s="64" t="s">
        <v>123</v>
      </c>
      <c r="T39" s="149">
        <v>802389</v>
      </c>
      <c r="U39" s="71" t="s">
        <v>214</v>
      </c>
      <c r="V39" s="161">
        <v>81</v>
      </c>
      <c r="W39" s="86" t="s">
        <v>122</v>
      </c>
    </row>
    <row r="40" spans="2:23" s="62" customFormat="1" ht="19.5" customHeight="1">
      <c r="B40" s="523"/>
      <c r="C40" s="524"/>
      <c r="D40" s="84" t="s">
        <v>176</v>
      </c>
      <c r="E40" s="526">
        <v>4068980</v>
      </c>
      <c r="F40" s="527"/>
      <c r="G40" s="116">
        <v>7.283078638519753</v>
      </c>
      <c r="H40" s="87"/>
      <c r="I40" s="111">
        <v>5.438901626498281</v>
      </c>
      <c r="J40" s="87"/>
      <c r="K40" s="128">
        <v>359021</v>
      </c>
      <c r="L40" s="521" t="s">
        <v>184</v>
      </c>
      <c r="M40" s="521"/>
      <c r="N40" s="522"/>
      <c r="O40" s="138">
        <v>10008218</v>
      </c>
      <c r="P40" s="116">
        <v>10.9</v>
      </c>
      <c r="Q40" s="87"/>
      <c r="R40" s="144">
        <v>-2.8573941112363435</v>
      </c>
      <c r="S40" s="87"/>
      <c r="T40" s="149">
        <v>7860677</v>
      </c>
      <c r="U40" s="71" t="s">
        <v>158</v>
      </c>
      <c r="V40" s="161">
        <v>68.8</v>
      </c>
      <c r="W40" s="86" t="s">
        <v>205</v>
      </c>
    </row>
    <row r="41" spans="2:23" s="62" customFormat="1" ht="19.5" customHeight="1">
      <c r="B41" s="421" t="s">
        <v>174</v>
      </c>
      <c r="C41" s="422"/>
      <c r="D41" s="422"/>
      <c r="E41" s="528">
        <v>21227205</v>
      </c>
      <c r="F41" s="527"/>
      <c r="G41" s="116">
        <v>37.99463337027454</v>
      </c>
      <c r="H41" s="87"/>
      <c r="I41" s="111">
        <v>1.1450671755049378</v>
      </c>
      <c r="J41" s="87"/>
      <c r="K41" s="128"/>
      <c r="L41" s="521" t="s">
        <v>185</v>
      </c>
      <c r="M41" s="521"/>
      <c r="N41" s="522"/>
      <c r="O41" s="138">
        <v>24642937</v>
      </c>
      <c r="P41" s="116">
        <v>26.9</v>
      </c>
      <c r="Q41" s="87"/>
      <c r="R41" s="144">
        <v>4.021645911742159</v>
      </c>
      <c r="S41" s="87"/>
      <c r="T41" s="149">
        <v>15776010</v>
      </c>
      <c r="U41" s="72" t="s">
        <v>159</v>
      </c>
      <c r="V41" s="161">
        <v>96.6</v>
      </c>
      <c r="W41" s="86" t="s">
        <v>205</v>
      </c>
    </row>
    <row r="42" spans="2:23" s="62" customFormat="1" ht="19.5" customHeight="1">
      <c r="B42" s="421" t="s">
        <v>177</v>
      </c>
      <c r="C42" s="422"/>
      <c r="D42" s="422"/>
      <c r="E42" s="528">
        <v>225000</v>
      </c>
      <c r="F42" s="527"/>
      <c r="G42" s="116">
        <v>0.40272812686888226</v>
      </c>
      <c r="H42" s="87"/>
      <c r="I42" s="111">
        <v>7.612251535268122</v>
      </c>
      <c r="J42" s="87"/>
      <c r="K42" s="128"/>
      <c r="L42" s="521" t="s">
        <v>186</v>
      </c>
      <c r="M42" s="521"/>
      <c r="N42" s="522"/>
      <c r="O42" s="138">
        <v>9555148</v>
      </c>
      <c r="P42" s="116">
        <v>10.4</v>
      </c>
      <c r="Q42" s="87"/>
      <c r="R42" s="144">
        <v>-47.04557102777551</v>
      </c>
      <c r="S42" s="87"/>
      <c r="T42" s="149">
        <v>8088349</v>
      </c>
      <c r="U42" s="88" t="s">
        <v>160</v>
      </c>
      <c r="V42" s="161">
        <v>97.4</v>
      </c>
      <c r="W42" s="86" t="s">
        <v>205</v>
      </c>
    </row>
    <row r="43" spans="2:23" s="62" customFormat="1" ht="19.5" customHeight="1">
      <c r="B43" s="421" t="s">
        <v>178</v>
      </c>
      <c r="C43" s="422"/>
      <c r="D43" s="422"/>
      <c r="E43" s="528">
        <v>2103202</v>
      </c>
      <c r="F43" s="527"/>
      <c r="G43" s="116">
        <v>3.664527119497275</v>
      </c>
      <c r="H43" s="87"/>
      <c r="I43" s="111">
        <v>0.757935422426476</v>
      </c>
      <c r="J43" s="87"/>
      <c r="K43" s="126"/>
      <c r="L43" s="521" t="s">
        <v>187</v>
      </c>
      <c r="M43" s="521"/>
      <c r="N43" s="522"/>
      <c r="O43" s="138"/>
      <c r="P43" s="116"/>
      <c r="Q43" s="87"/>
      <c r="R43" s="144"/>
      <c r="S43" s="87"/>
      <c r="T43" s="149"/>
      <c r="U43" s="71" t="s">
        <v>161</v>
      </c>
      <c r="V43" s="161">
        <v>3.7</v>
      </c>
      <c r="W43" s="86" t="s">
        <v>205</v>
      </c>
    </row>
    <row r="44" spans="2:23" s="62" customFormat="1" ht="19.5" customHeight="1">
      <c r="B44" s="421" t="s">
        <v>179</v>
      </c>
      <c r="C44" s="422"/>
      <c r="D44" s="422"/>
      <c r="E44" s="528"/>
      <c r="F44" s="527"/>
      <c r="G44" s="116"/>
      <c r="H44" s="87"/>
      <c r="I44" s="111"/>
      <c r="J44" s="87"/>
      <c r="K44" s="128"/>
      <c r="L44" s="521" t="s">
        <v>188</v>
      </c>
      <c r="M44" s="521"/>
      <c r="N44" s="522"/>
      <c r="O44" s="138">
        <v>631218</v>
      </c>
      <c r="P44" s="116">
        <v>0.7</v>
      </c>
      <c r="Q44" s="87"/>
      <c r="R44" s="144">
        <v>-22.742560878888465</v>
      </c>
      <c r="S44" s="87"/>
      <c r="T44" s="149">
        <v>596048</v>
      </c>
      <c r="U44" s="73" t="s">
        <v>162</v>
      </c>
      <c r="V44" s="161">
        <v>100</v>
      </c>
      <c r="W44" s="86" t="s">
        <v>205</v>
      </c>
    </row>
    <row r="45" spans="2:23" s="62" customFormat="1" ht="19.5" customHeight="1">
      <c r="B45" s="421" t="s">
        <v>180</v>
      </c>
      <c r="C45" s="422"/>
      <c r="D45" s="422"/>
      <c r="E45" s="528"/>
      <c r="F45" s="527"/>
      <c r="G45" s="116"/>
      <c r="H45" s="87"/>
      <c r="I45" s="111" t="s">
        <v>272</v>
      </c>
      <c r="J45" s="87"/>
      <c r="K45" s="126"/>
      <c r="L45" s="521" t="s">
        <v>189</v>
      </c>
      <c r="M45" s="521"/>
      <c r="N45" s="522"/>
      <c r="O45" s="138">
        <v>1625033</v>
      </c>
      <c r="P45" s="116">
        <v>1.8</v>
      </c>
      <c r="Q45" s="87"/>
      <c r="R45" s="144">
        <v>-7.377397238021575</v>
      </c>
      <c r="S45" s="87"/>
      <c r="T45" s="149">
        <v>766195</v>
      </c>
      <c r="U45" s="71" t="s">
        <v>163</v>
      </c>
      <c r="V45" s="161">
        <v>100</v>
      </c>
      <c r="W45" s="86" t="s">
        <v>205</v>
      </c>
    </row>
    <row r="46" spans="2:23" s="62" customFormat="1" ht="19.5" customHeight="1">
      <c r="B46" s="529" t="s">
        <v>195</v>
      </c>
      <c r="C46" s="530"/>
      <c r="D46" s="530"/>
      <c r="E46" s="528">
        <v>50128211</v>
      </c>
      <c r="F46" s="527"/>
      <c r="G46" s="116">
        <v>89.72462453030266</v>
      </c>
      <c r="H46" s="87"/>
      <c r="I46" s="111">
        <v>2.0102017912352754</v>
      </c>
      <c r="J46" s="87"/>
      <c r="K46" s="123">
        <v>359021</v>
      </c>
      <c r="L46" s="521" t="s">
        <v>190</v>
      </c>
      <c r="M46" s="521"/>
      <c r="N46" s="522"/>
      <c r="O46" s="138">
        <v>16025214</v>
      </c>
      <c r="P46" s="116">
        <v>17.5</v>
      </c>
      <c r="Q46" s="87"/>
      <c r="R46" s="144">
        <v>2.6789920818735014</v>
      </c>
      <c r="S46" s="87"/>
      <c r="T46" s="149">
        <v>10476389</v>
      </c>
      <c r="U46" s="164" t="s">
        <v>164</v>
      </c>
      <c r="V46" s="161">
        <v>95.7</v>
      </c>
      <c r="W46" s="86" t="s">
        <v>205</v>
      </c>
    </row>
    <row r="47" spans="2:23" s="62" customFormat="1" ht="19.5" customHeight="1">
      <c r="B47" s="450" t="s">
        <v>181</v>
      </c>
      <c r="C47" s="451"/>
      <c r="D47" s="451"/>
      <c r="E47" s="531"/>
      <c r="F47" s="532"/>
      <c r="G47" s="116"/>
      <c r="H47" s="87"/>
      <c r="I47" s="111"/>
      <c r="J47" s="87"/>
      <c r="K47" s="98"/>
      <c r="L47" s="521" t="s">
        <v>191</v>
      </c>
      <c r="M47" s="521"/>
      <c r="N47" s="522"/>
      <c r="O47" s="138">
        <v>5118543</v>
      </c>
      <c r="P47" s="116">
        <v>5.6</v>
      </c>
      <c r="Q47" s="87"/>
      <c r="R47" s="144">
        <v>3.9006727250693762</v>
      </c>
      <c r="S47" s="87"/>
      <c r="T47" s="149">
        <v>4946612</v>
      </c>
      <c r="U47" s="73" t="s">
        <v>165</v>
      </c>
      <c r="V47" s="161">
        <v>113.9</v>
      </c>
      <c r="W47" s="86" t="s">
        <v>205</v>
      </c>
    </row>
    <row r="48" spans="2:23" s="62" customFormat="1" ht="19.5" customHeight="1">
      <c r="B48" s="421" t="s">
        <v>182</v>
      </c>
      <c r="C48" s="422"/>
      <c r="D48" s="422"/>
      <c r="E48" s="528">
        <v>5740745</v>
      </c>
      <c r="F48" s="527"/>
      <c r="G48" s="116">
        <v>10.27537546969734</v>
      </c>
      <c r="H48" s="87"/>
      <c r="I48" s="111">
        <v>5.702226492316225</v>
      </c>
      <c r="J48" s="87"/>
      <c r="K48" s="98"/>
      <c r="L48" s="521" t="s">
        <v>192</v>
      </c>
      <c r="M48" s="521"/>
      <c r="N48" s="522"/>
      <c r="O48" s="138">
        <v>10716274</v>
      </c>
      <c r="P48" s="116">
        <v>11.7</v>
      </c>
      <c r="Q48" s="87"/>
      <c r="R48" s="144">
        <v>-2.008293968333102</v>
      </c>
      <c r="S48" s="87"/>
      <c r="T48" s="149">
        <v>9895688</v>
      </c>
      <c r="U48" s="73" t="s">
        <v>166</v>
      </c>
      <c r="V48" s="161">
        <v>90.7</v>
      </c>
      <c r="W48" s="86" t="s">
        <v>205</v>
      </c>
    </row>
    <row r="49" spans="2:23" s="62" customFormat="1" ht="19.5" customHeight="1">
      <c r="B49" s="525" t="s">
        <v>196</v>
      </c>
      <c r="C49" s="422" t="s">
        <v>197</v>
      </c>
      <c r="D49" s="422"/>
      <c r="E49" s="528"/>
      <c r="F49" s="527"/>
      <c r="G49" s="116"/>
      <c r="H49" s="87"/>
      <c r="I49" s="111"/>
      <c r="J49" s="87"/>
      <c r="K49" s="98"/>
      <c r="L49" s="521" t="s">
        <v>193</v>
      </c>
      <c r="M49" s="521"/>
      <c r="N49" s="522"/>
      <c r="O49" s="138"/>
      <c r="P49" s="116"/>
      <c r="Q49" s="87"/>
      <c r="R49" s="144"/>
      <c r="S49" s="87"/>
      <c r="T49" s="149"/>
      <c r="U49" s="72" t="s">
        <v>167</v>
      </c>
      <c r="V49" s="161">
        <v>99.8</v>
      </c>
      <c r="W49" s="86" t="s">
        <v>205</v>
      </c>
    </row>
    <row r="50" spans="2:23" s="62" customFormat="1" ht="19.5" customHeight="1">
      <c r="B50" s="525"/>
      <c r="C50" s="422" t="s">
        <v>198</v>
      </c>
      <c r="D50" s="422"/>
      <c r="E50" s="528">
        <v>986774</v>
      </c>
      <c r="F50" s="527"/>
      <c r="G50" s="116">
        <v>1.7662295318351753</v>
      </c>
      <c r="H50" s="87"/>
      <c r="I50" s="111">
        <v>0.3520754348568918</v>
      </c>
      <c r="J50" s="87"/>
      <c r="K50" s="74"/>
      <c r="L50" s="521" t="s">
        <v>140</v>
      </c>
      <c r="M50" s="521"/>
      <c r="N50" s="522"/>
      <c r="O50" s="138">
        <v>12422430</v>
      </c>
      <c r="P50" s="116">
        <v>13.6</v>
      </c>
      <c r="Q50" s="87"/>
      <c r="R50" s="144">
        <v>-1.161326152355234</v>
      </c>
      <c r="S50" s="87"/>
      <c r="T50" s="149">
        <v>12275825</v>
      </c>
      <c r="U50" s="72" t="s">
        <v>168</v>
      </c>
      <c r="V50" s="161">
        <v>100</v>
      </c>
      <c r="W50" s="86" t="s">
        <v>205</v>
      </c>
    </row>
    <row r="51" spans="2:23" s="62" customFormat="1" ht="19.5" customHeight="1">
      <c r="B51" s="525"/>
      <c r="C51" s="422" t="s">
        <v>199</v>
      </c>
      <c r="D51" s="422"/>
      <c r="E51" s="528">
        <v>4753971</v>
      </c>
      <c r="F51" s="527"/>
      <c r="G51" s="116">
        <v>8.509145937862165</v>
      </c>
      <c r="H51" s="87"/>
      <c r="I51" s="111">
        <v>6.885044141499215</v>
      </c>
      <c r="J51" s="87"/>
      <c r="K51" s="74"/>
      <c r="L51" s="521" t="s">
        <v>194</v>
      </c>
      <c r="M51" s="521"/>
      <c r="N51" s="522"/>
      <c r="O51" s="138"/>
      <c r="P51" s="85"/>
      <c r="Q51" s="87"/>
      <c r="R51" s="144"/>
      <c r="S51" s="87"/>
      <c r="T51" s="149"/>
      <c r="U51" s="63"/>
      <c r="V51" s="162"/>
      <c r="W51" s="89"/>
    </row>
    <row r="52" spans="2:23" s="62" customFormat="1" ht="19.5" customHeight="1">
      <c r="B52" s="525"/>
      <c r="C52" s="422" t="s">
        <v>221</v>
      </c>
      <c r="D52" s="422"/>
      <c r="E52" s="528"/>
      <c r="F52" s="527"/>
      <c r="G52" s="116"/>
      <c r="H52" s="87"/>
      <c r="I52" s="111"/>
      <c r="J52" s="87"/>
      <c r="K52" s="98"/>
      <c r="L52" s="535" t="s">
        <v>148</v>
      </c>
      <c r="M52" s="535"/>
      <c r="N52" s="536"/>
      <c r="O52" s="138"/>
      <c r="P52" s="85"/>
      <c r="Q52" s="87"/>
      <c r="R52" s="144"/>
      <c r="S52" s="87"/>
      <c r="T52" s="149"/>
      <c r="U52" s="63"/>
      <c r="V52" s="162"/>
      <c r="W52" s="89"/>
    </row>
    <row r="53" spans="2:23" s="62" customFormat="1" ht="19.5" customHeight="1" thickBot="1">
      <c r="B53" s="537" t="s">
        <v>136</v>
      </c>
      <c r="C53" s="538"/>
      <c r="D53" s="538"/>
      <c r="E53" s="544">
        <v>55868956</v>
      </c>
      <c r="F53" s="545"/>
      <c r="G53" s="117">
        <v>100</v>
      </c>
      <c r="H53" s="90"/>
      <c r="I53" s="111">
        <v>2.3776391183638097</v>
      </c>
      <c r="J53" s="90"/>
      <c r="K53" s="127">
        <v>359021</v>
      </c>
      <c r="L53" s="539" t="s">
        <v>136</v>
      </c>
      <c r="M53" s="539"/>
      <c r="N53" s="540"/>
      <c r="O53" s="142">
        <v>91547509</v>
      </c>
      <c r="P53" s="117">
        <v>100</v>
      </c>
      <c r="Q53" s="90"/>
      <c r="R53" s="148">
        <v>-7.899982998005033</v>
      </c>
      <c r="S53" s="90"/>
      <c r="T53" s="142">
        <v>71484182</v>
      </c>
      <c r="U53" s="91"/>
      <c r="V53" s="163"/>
      <c r="W53" s="92"/>
    </row>
    <row r="54" spans="2:23" s="62" customFormat="1" ht="19.5" customHeight="1">
      <c r="B54" s="541" t="s">
        <v>200</v>
      </c>
      <c r="C54" s="546" t="s">
        <v>102</v>
      </c>
      <c r="D54" s="547"/>
      <c r="E54" s="552" t="s">
        <v>201</v>
      </c>
      <c r="F54" s="553"/>
      <c r="G54" s="552" t="s">
        <v>202</v>
      </c>
      <c r="H54" s="553"/>
      <c r="I54" s="546" t="s">
        <v>203</v>
      </c>
      <c r="J54" s="554"/>
      <c r="K54" s="93"/>
      <c r="L54" s="94"/>
      <c r="M54" s="94"/>
      <c r="N54" s="94"/>
      <c r="O54" s="93"/>
      <c r="P54" s="93"/>
      <c r="Q54" s="93"/>
      <c r="R54" s="93"/>
      <c r="S54" s="93"/>
      <c r="T54" s="93"/>
      <c r="U54" s="94"/>
      <c r="V54" s="95"/>
      <c r="W54" s="95"/>
    </row>
    <row r="55" spans="2:23" s="62" customFormat="1" ht="19.5" customHeight="1">
      <c r="B55" s="542"/>
      <c r="C55" s="548" t="s">
        <v>172</v>
      </c>
      <c r="D55" s="549"/>
      <c r="E55" s="129">
        <v>97.8</v>
      </c>
      <c r="F55" s="130" t="s">
        <v>205</v>
      </c>
      <c r="G55" s="129">
        <v>18</v>
      </c>
      <c r="H55" s="130" t="s">
        <v>205</v>
      </c>
      <c r="I55" s="129">
        <v>90.1</v>
      </c>
      <c r="J55" s="131" t="s">
        <v>205</v>
      </c>
      <c r="K55" s="93"/>
      <c r="L55" s="94"/>
      <c r="M55" s="94"/>
      <c r="N55" s="94"/>
      <c r="O55" s="93"/>
      <c r="P55" s="93"/>
      <c r="Q55" s="93"/>
      <c r="R55" s="93"/>
      <c r="S55" s="93"/>
      <c r="T55" s="93"/>
      <c r="U55" s="94"/>
      <c r="V55" s="95"/>
      <c r="W55" s="95"/>
    </row>
    <row r="56" spans="2:23" s="62" customFormat="1" ht="19.5" customHeight="1">
      <c r="B56" s="542"/>
      <c r="C56" s="550"/>
      <c r="D56" s="69" t="s">
        <v>204</v>
      </c>
      <c r="E56" s="129">
        <v>98</v>
      </c>
      <c r="F56" s="132"/>
      <c r="G56" s="129">
        <v>17.2</v>
      </c>
      <c r="H56" s="133"/>
      <c r="I56" s="129">
        <v>90.5</v>
      </c>
      <c r="J56" s="134"/>
      <c r="K56" s="96"/>
      <c r="L56" s="94"/>
      <c r="M56" s="94"/>
      <c r="N56" s="94"/>
      <c r="O56" s="96"/>
      <c r="P56" s="95"/>
      <c r="Q56" s="95"/>
      <c r="R56" s="95"/>
      <c r="S56" s="95"/>
      <c r="T56" s="96"/>
      <c r="U56" s="94"/>
      <c r="V56" s="95"/>
      <c r="W56" s="95"/>
    </row>
    <row r="57" spans="2:10" s="62" customFormat="1" ht="19.5" customHeight="1" thickBot="1">
      <c r="B57" s="543"/>
      <c r="C57" s="551"/>
      <c r="D57" s="97" t="s">
        <v>174</v>
      </c>
      <c r="E57" s="135">
        <v>97</v>
      </c>
      <c r="F57" s="136"/>
      <c r="G57" s="135">
        <v>21.3</v>
      </c>
      <c r="H57" s="136"/>
      <c r="I57" s="135">
        <v>89.9</v>
      </c>
      <c r="J57" s="137"/>
    </row>
    <row r="58" s="62" customFormat="1" ht="11.25" customHeight="1">
      <c r="I58" s="113"/>
    </row>
    <row r="59" s="62" customFormat="1" ht="12">
      <c r="I59" s="113"/>
    </row>
    <row r="60" s="62" customFormat="1" ht="12">
      <c r="I60" s="113"/>
    </row>
    <row r="61" s="62" customFormat="1" ht="12">
      <c r="I61" s="113"/>
    </row>
    <row r="62" s="62" customFormat="1" ht="12">
      <c r="I62" s="113"/>
    </row>
    <row r="63" s="62" customFormat="1" ht="12">
      <c r="I63" s="113"/>
    </row>
    <row r="64" s="62" customFormat="1" ht="12">
      <c r="I64" s="113"/>
    </row>
    <row r="65" s="62" customFormat="1" ht="12">
      <c r="I65" s="113"/>
    </row>
    <row r="66" s="62" customFormat="1" ht="12">
      <c r="I66" s="113"/>
    </row>
    <row r="67" s="62" customFormat="1" ht="12">
      <c r="I67" s="113"/>
    </row>
    <row r="68" s="62" customFormat="1" ht="12">
      <c r="I68" s="113"/>
    </row>
    <row r="69" s="62" customFormat="1" ht="12">
      <c r="I69" s="113"/>
    </row>
    <row r="70" s="62" customFormat="1" ht="12">
      <c r="I70" s="113"/>
    </row>
    <row r="71" s="62" customFormat="1" ht="12">
      <c r="I71" s="113"/>
    </row>
    <row r="72" s="62" customFormat="1" ht="12">
      <c r="I72" s="113"/>
    </row>
  </sheetData>
  <mergeCells count="182">
    <mergeCell ref="V19:W19"/>
    <mergeCell ref="U22:V23"/>
    <mergeCell ref="B53:D53"/>
    <mergeCell ref="L53:N53"/>
    <mergeCell ref="B54:B57"/>
    <mergeCell ref="E53:F53"/>
    <mergeCell ref="C54:D54"/>
    <mergeCell ref="C55:D55"/>
    <mergeCell ref="C56:C57"/>
    <mergeCell ref="E54:F54"/>
    <mergeCell ref="G54:H54"/>
    <mergeCell ref="I54:J54"/>
    <mergeCell ref="L51:N51"/>
    <mergeCell ref="L52:N52"/>
    <mergeCell ref="C51:D51"/>
    <mergeCell ref="C52:D52"/>
    <mergeCell ref="E51:F51"/>
    <mergeCell ref="E52:F52"/>
    <mergeCell ref="L49:N49"/>
    <mergeCell ref="L50:N50"/>
    <mergeCell ref="C50:D50"/>
    <mergeCell ref="E5:F5"/>
    <mergeCell ref="E17:F17"/>
    <mergeCell ref="E49:F49"/>
    <mergeCell ref="E50:F50"/>
    <mergeCell ref="M7:N7"/>
    <mergeCell ref="M10:N10"/>
    <mergeCell ref="M11:N11"/>
    <mergeCell ref="B47:D47"/>
    <mergeCell ref="L47:N47"/>
    <mergeCell ref="B48:D48"/>
    <mergeCell ref="L48:N48"/>
    <mergeCell ref="E47:F47"/>
    <mergeCell ref="E48:F48"/>
    <mergeCell ref="B45:D45"/>
    <mergeCell ref="L45:N45"/>
    <mergeCell ref="B46:D46"/>
    <mergeCell ref="L46:N46"/>
    <mergeCell ref="E45:F45"/>
    <mergeCell ref="E46:F46"/>
    <mergeCell ref="B43:D43"/>
    <mergeCell ref="L43:N43"/>
    <mergeCell ref="B44:D44"/>
    <mergeCell ref="L44:N44"/>
    <mergeCell ref="E44:F44"/>
    <mergeCell ref="B41:D41"/>
    <mergeCell ref="L41:N41"/>
    <mergeCell ref="B42:D42"/>
    <mergeCell ref="L42:N42"/>
    <mergeCell ref="L39:N39"/>
    <mergeCell ref="L40:N40"/>
    <mergeCell ref="B39:C40"/>
    <mergeCell ref="C49:D49"/>
    <mergeCell ref="B49:B52"/>
    <mergeCell ref="E39:F39"/>
    <mergeCell ref="E40:F40"/>
    <mergeCell ref="E41:F41"/>
    <mergeCell ref="E42:F42"/>
    <mergeCell ref="E43:F43"/>
    <mergeCell ref="B38:D38"/>
    <mergeCell ref="L38:N38"/>
    <mergeCell ref="B37:K37"/>
    <mergeCell ref="L37:T37"/>
    <mergeCell ref="E38:F38"/>
    <mergeCell ref="L34:N34"/>
    <mergeCell ref="B36:D36"/>
    <mergeCell ref="L36:N36"/>
    <mergeCell ref="E34:F34"/>
    <mergeCell ref="E36:F36"/>
    <mergeCell ref="C34:D34"/>
    <mergeCell ref="E35:F35"/>
    <mergeCell ref="C35:D35"/>
    <mergeCell ref="I35:J35"/>
    <mergeCell ref="B33:D33"/>
    <mergeCell ref="M32:N32"/>
    <mergeCell ref="M33:N33"/>
    <mergeCell ref="L29:L33"/>
    <mergeCell ref="M30:M31"/>
    <mergeCell ref="B30:D30"/>
    <mergeCell ref="B31:D31"/>
    <mergeCell ref="E33:F33"/>
    <mergeCell ref="E30:F30"/>
    <mergeCell ref="E29:F29"/>
    <mergeCell ref="U27:W27"/>
    <mergeCell ref="U28:V29"/>
    <mergeCell ref="B32:D32"/>
    <mergeCell ref="U31:V32"/>
    <mergeCell ref="B28:D28"/>
    <mergeCell ref="B29:D29"/>
    <mergeCell ref="M29:N29"/>
    <mergeCell ref="M28:N28"/>
    <mergeCell ref="E28:F28"/>
    <mergeCell ref="U30:W30"/>
    <mergeCell ref="B26:D26"/>
    <mergeCell ref="L26:N26"/>
    <mergeCell ref="B27:D27"/>
    <mergeCell ref="L27:N27"/>
    <mergeCell ref="E26:F26"/>
    <mergeCell ref="E27:F27"/>
    <mergeCell ref="B24:D24"/>
    <mergeCell ref="L24:N24"/>
    <mergeCell ref="B25:D25"/>
    <mergeCell ref="L25:N25"/>
    <mergeCell ref="E24:F24"/>
    <mergeCell ref="E25:F25"/>
    <mergeCell ref="B22:D22"/>
    <mergeCell ref="L22:N22"/>
    <mergeCell ref="B23:D23"/>
    <mergeCell ref="L23:N23"/>
    <mergeCell ref="B21:D21"/>
    <mergeCell ref="L21:N21"/>
    <mergeCell ref="L18:N18"/>
    <mergeCell ref="C19:D19"/>
    <mergeCell ref="C18:D18"/>
    <mergeCell ref="B18:B19"/>
    <mergeCell ref="B20:D20"/>
    <mergeCell ref="U34:V36"/>
    <mergeCell ref="L17:N17"/>
    <mergeCell ref="E18:F18"/>
    <mergeCell ref="E19:F19"/>
    <mergeCell ref="E20:F20"/>
    <mergeCell ref="E21:F21"/>
    <mergeCell ref="E22:F22"/>
    <mergeCell ref="E23:F23"/>
    <mergeCell ref="L19:N19"/>
    <mergeCell ref="E31:F31"/>
    <mergeCell ref="U37:W38"/>
    <mergeCell ref="B17:D17"/>
    <mergeCell ref="L16:N16"/>
    <mergeCell ref="B16:D16"/>
    <mergeCell ref="G38:H38"/>
    <mergeCell ref="I38:J38"/>
    <mergeCell ref="P38:Q38"/>
    <mergeCell ref="R38:S38"/>
    <mergeCell ref="E16:F16"/>
    <mergeCell ref="U33:W33"/>
    <mergeCell ref="B15:D15"/>
    <mergeCell ref="L14:N14"/>
    <mergeCell ref="B14:D14"/>
    <mergeCell ref="L12:N12"/>
    <mergeCell ref="E14:F14"/>
    <mergeCell ref="E15:F15"/>
    <mergeCell ref="L15:N15"/>
    <mergeCell ref="B12:D12"/>
    <mergeCell ref="M3:N3"/>
    <mergeCell ref="L4:W4"/>
    <mergeCell ref="E3:J3"/>
    <mergeCell ref="B5:D5"/>
    <mergeCell ref="R5:S5"/>
    <mergeCell ref="V5:W5"/>
    <mergeCell ref="L5:N5"/>
    <mergeCell ref="G5:H5"/>
    <mergeCell ref="I5:J5"/>
    <mergeCell ref="P5:Q5"/>
    <mergeCell ref="B6:D6"/>
    <mergeCell ref="L6:N6"/>
    <mergeCell ref="E6:F6"/>
    <mergeCell ref="E7:F7"/>
    <mergeCell ref="B7:D7"/>
    <mergeCell ref="B2:C2"/>
    <mergeCell ref="B3:D3"/>
    <mergeCell ref="B4:K4"/>
    <mergeCell ref="K3:L3"/>
    <mergeCell ref="E8:F8"/>
    <mergeCell ref="E11:F11"/>
    <mergeCell ref="E12:F12"/>
    <mergeCell ref="B13:D13"/>
    <mergeCell ref="E13:F13"/>
    <mergeCell ref="B11:D11"/>
    <mergeCell ref="B8:D8"/>
    <mergeCell ref="B9:D9"/>
    <mergeCell ref="B10:D10"/>
    <mergeCell ref="V7:W7"/>
    <mergeCell ref="L8:N8"/>
    <mergeCell ref="L9:N9"/>
    <mergeCell ref="E32:F32"/>
    <mergeCell ref="U21:W21"/>
    <mergeCell ref="U24:W24"/>
    <mergeCell ref="E9:F9"/>
    <mergeCell ref="E10:F10"/>
    <mergeCell ref="L10:L11"/>
    <mergeCell ref="U25:V26"/>
  </mergeCells>
  <printOptions/>
  <pageMargins left="0.3937007874015748" right="0.5511811023622047" top="0.3937007874015748" bottom="0.3937007874015748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2007-10-24T00:21:34Z</cp:lastPrinted>
  <dcterms:created xsi:type="dcterms:W3CDTF">2000-06-08T04:58:29Z</dcterms:created>
  <dcterms:modified xsi:type="dcterms:W3CDTF">2009-03-26T06:02:48Z</dcterms:modified>
  <cp:category/>
  <cp:version/>
  <cp:contentType/>
  <cp:contentStatus/>
</cp:coreProperties>
</file>