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10" windowHeight="8025" activeTab="0"/>
  </bookViews>
  <sheets>
    <sheet name="H13表面" sheetId="1" r:id="rId1"/>
    <sheet name="Ｈ13裏面" sheetId="2" r:id="rId2"/>
  </sheets>
  <definedNames>
    <definedName name="_xlnm.Print_Area" localSheetId="1">'Ｈ13裏面'!$A:$X</definedName>
  </definedNames>
  <calcPr fullCalcOnLoad="1"/>
</workbook>
</file>

<file path=xl/sharedStrings.xml><?xml version="1.0" encoding="utf-8"?>
<sst xmlns="http://schemas.openxmlformats.org/spreadsheetml/2006/main" count="372" uniqueCount="270">
  <si>
    <t>有</t>
  </si>
  <si>
    <t>番号</t>
  </si>
  <si>
    <t>コード番号</t>
  </si>
  <si>
    <t>市町村名</t>
  </si>
  <si>
    <t>市町村類型</t>
  </si>
  <si>
    <t>交付税種地区分</t>
  </si>
  <si>
    <t>決算状況</t>
  </si>
  <si>
    <t>国勢調査</t>
  </si>
  <si>
    <t>住民基本台帳</t>
  </si>
  <si>
    <t>人　　　　　口</t>
  </si>
  <si>
    <t>ｋ㎡</t>
  </si>
  <si>
    <t>人</t>
  </si>
  <si>
    <t>人口密度</t>
  </si>
  <si>
    <t>面　　積</t>
  </si>
  <si>
    <t>％</t>
  </si>
  <si>
    <t>7年</t>
  </si>
  <si>
    <t>人口集中地区人口</t>
  </si>
  <si>
    <t>7年国調</t>
  </si>
  <si>
    <t>産　　　　業　　　　構　　　　造</t>
  </si>
  <si>
    <t>就業人口</t>
  </si>
  <si>
    <t>国　調</t>
  </si>
  <si>
    <t>区　　分</t>
  </si>
  <si>
    <t>第１次</t>
  </si>
  <si>
    <t>第２次</t>
  </si>
  <si>
    <t>第３次</t>
  </si>
  <si>
    <t>％</t>
  </si>
  <si>
    <t>区　　　　　　　分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</si>
  <si>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</si>
  <si>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</si>
  <si>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</si>
  <si>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</si>
  <si>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</si>
  <si>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</si>
  <si>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</si>
  <si>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</si>
  <si>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</si>
  <si>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</si>
  <si>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歳入総額</t>
  </si>
  <si>
    <t>歳出総額</t>
  </si>
  <si>
    <t>差引</t>
  </si>
  <si>
    <t>翌年度へ繰越すべき財源</t>
  </si>
  <si>
    <t>実質収支</t>
  </si>
  <si>
    <t>単年度収支</t>
  </si>
  <si>
    <t>積立金</t>
  </si>
  <si>
    <t>繰上償還金</t>
  </si>
  <si>
    <t>積立金取り崩し額</t>
  </si>
  <si>
    <t>実質単年度収支</t>
  </si>
  <si>
    <t>財　政　指　標　等</t>
  </si>
  <si>
    <t>財政力指数</t>
  </si>
  <si>
    <t>実質収支比率</t>
  </si>
  <si>
    <t>経常収支比率</t>
  </si>
  <si>
    <t>公債費比率</t>
  </si>
  <si>
    <t>債務負担行為を含む比率</t>
  </si>
  <si>
    <t>公債費負担比率</t>
  </si>
  <si>
    <t>債務負担行為比率</t>
  </si>
  <si>
    <t>積立金現在高</t>
  </si>
  <si>
    <t>うち財政調整基金</t>
  </si>
  <si>
    <t>地方債現在高</t>
  </si>
  <si>
    <t>債務負担行為支出予定額</t>
  </si>
  <si>
    <t>将来債務比率</t>
  </si>
  <si>
    <t>基　準　財　政　需　要　額</t>
  </si>
  <si>
    <t>基　準　財　政　収　入　額</t>
  </si>
  <si>
    <t>標 　準 　財 　政 　規 　模</t>
  </si>
  <si>
    <t>会　　計　　名</t>
  </si>
  <si>
    <t>普通会計からの繰入額</t>
  </si>
  <si>
    <t>公 営 事 業 会 計 等 の 状 況</t>
  </si>
  <si>
    <t>一部事務組合加入状況</t>
  </si>
  <si>
    <t>組　　合　　名</t>
  </si>
  <si>
    <t>負　担　金</t>
  </si>
  <si>
    <t>（総収益）</t>
  </si>
  <si>
    <t>（総費用）</t>
  </si>
  <si>
    <t>（純損益）</t>
  </si>
  <si>
    <t>歳　　出</t>
  </si>
  <si>
    <t>歳　　入</t>
  </si>
  <si>
    <t>給　与　等　の　状　況</t>
  </si>
  <si>
    <t>近郊整備</t>
  </si>
  <si>
    <t>山村振興</t>
  </si>
  <si>
    <t>過疎地域</t>
  </si>
  <si>
    <t>リゾート</t>
  </si>
  <si>
    <t>半島振興</t>
  </si>
  <si>
    <t>一　　　　般　　　　職　　　　員　　　　等</t>
  </si>
  <si>
    <t>特　　　　別　　　　職　　　　等</t>
  </si>
  <si>
    <t>区　　　分</t>
  </si>
  <si>
    <t>職　員　数</t>
  </si>
  <si>
    <t>改定実施</t>
  </si>
  <si>
    <t>年 月 日</t>
  </si>
  <si>
    <t>市町村長</t>
  </si>
  <si>
    <t>助役</t>
  </si>
  <si>
    <t>収入役</t>
  </si>
  <si>
    <t>教育長</t>
  </si>
  <si>
    <t>議会議長</t>
  </si>
  <si>
    <t>副議長</t>
  </si>
  <si>
    <t>1人当たりの支給月額</t>
  </si>
  <si>
    <t>円</t>
  </si>
  <si>
    <t>一般職員　　　　</t>
  </si>
  <si>
    <t>うち技能労務職員</t>
  </si>
  <si>
    <t>うち消防職員</t>
  </si>
  <si>
    <t>教育公務員</t>
  </si>
  <si>
    <t>臨時職員</t>
  </si>
  <si>
    <t>合計</t>
  </si>
  <si>
    <t>議会議員</t>
  </si>
  <si>
    <t>地域指定等の状況</t>
  </si>
  <si>
    <t>％</t>
  </si>
  <si>
    <t>（報酬）月額　 　　円</t>
  </si>
  <si>
    <t>公害防止</t>
  </si>
  <si>
    <t>広　  　域</t>
  </si>
  <si>
    <t>低　  　工</t>
  </si>
  <si>
    <t>農　  　工</t>
  </si>
  <si>
    <t>４０．４．１以降の合併等の状況</t>
  </si>
  <si>
    <t>起債制限比率</t>
  </si>
  <si>
    <t>種別</t>
  </si>
  <si>
    <t>1人当たり平均給料</t>
  </si>
  <si>
    <t>％</t>
  </si>
  <si>
    <t>％</t>
  </si>
  <si>
    <t>(繰出金）</t>
  </si>
  <si>
    <t>うち投資的経費充当額又は基準内繰出金</t>
  </si>
  <si>
    <t>増減額</t>
  </si>
  <si>
    <t>増減率</t>
  </si>
  <si>
    <t>12年</t>
  </si>
  <si>
    <t>12年国調</t>
  </si>
  <si>
    <t>12　年</t>
  </si>
  <si>
    <t>7　年</t>
  </si>
  <si>
    <t>13.3.31</t>
  </si>
  <si>
    <t>平成12年度</t>
  </si>
  <si>
    <t>122173</t>
  </si>
  <si>
    <t>V-5</t>
  </si>
  <si>
    <t>柏市</t>
  </si>
  <si>
    <t>Ⅱ-10</t>
  </si>
  <si>
    <t>国民健康保険事業</t>
  </si>
  <si>
    <t>宅地造成事業</t>
  </si>
  <si>
    <t>市場事業</t>
  </si>
  <si>
    <t>老人保健事業</t>
  </si>
  <si>
    <t>駐車場事業</t>
  </si>
  <si>
    <t>介護保険事業</t>
  </si>
  <si>
    <t>東葛中部地区総合開発事務組合</t>
  </si>
  <si>
    <t>千葉自治センター</t>
  </si>
  <si>
    <t>千葉県市町村総合事務組合</t>
  </si>
  <si>
    <t>介護サービス事業</t>
  </si>
  <si>
    <t>無</t>
  </si>
  <si>
    <r>
      <t xml:space="preserve">平  成  </t>
    </r>
    <r>
      <rPr>
        <b/>
        <sz val="11"/>
        <rFont val="ＭＳ Ｐゴシック"/>
        <family val="3"/>
      </rPr>
      <t xml:space="preserve">13  </t>
    </r>
    <r>
      <rPr>
        <sz val="11"/>
        <rFont val="ＭＳ Ｐゴシック"/>
        <family val="3"/>
      </rPr>
      <t>年  度</t>
    </r>
  </si>
  <si>
    <t>平成13年度</t>
  </si>
  <si>
    <t>皆増</t>
  </si>
  <si>
    <t>番号</t>
  </si>
  <si>
    <t>市町村名</t>
  </si>
  <si>
    <t>柏市</t>
  </si>
  <si>
    <t>類　　　型</t>
  </si>
  <si>
    <t>V-5</t>
  </si>
  <si>
    <t>　　　　（単位：千円）</t>
  </si>
  <si>
    <t>歳　　　　　　　　　　　　　　入</t>
  </si>
  <si>
    <t>性　　　　質　　　　別　　　　歳　　　　出</t>
  </si>
  <si>
    <t>区　　　　　分</t>
  </si>
  <si>
    <t>決算額</t>
  </si>
  <si>
    <t>構成比</t>
  </si>
  <si>
    <t>増減率</t>
  </si>
  <si>
    <t>経常一般財源</t>
  </si>
  <si>
    <t>一般財源等</t>
  </si>
  <si>
    <t>経常経費充当一般財源</t>
  </si>
  <si>
    <t>経 常 収 支比率</t>
  </si>
  <si>
    <t>地方税</t>
  </si>
  <si>
    <t>人件費</t>
  </si>
  <si>
    <t>地方譲与税</t>
  </si>
  <si>
    <t>うち職員給</t>
  </si>
  <si>
    <t>利子割交付金</t>
  </si>
  <si>
    <t>扶助費</t>
  </si>
  <si>
    <t>地方消費税交付金</t>
  </si>
  <si>
    <t>公債費</t>
  </si>
  <si>
    <t>ゴルフ場利用税交付金</t>
  </si>
  <si>
    <t>内訳</t>
  </si>
  <si>
    <t>元利償還金</t>
  </si>
  <si>
    <t>特別消費税交付金</t>
  </si>
  <si>
    <t>一時借入金利子</t>
  </si>
  <si>
    <t>自動車取得税交付金</t>
  </si>
  <si>
    <t>義務的経費小計</t>
  </si>
  <si>
    <t>軽油引取税交付金</t>
  </si>
  <si>
    <t>物件費</t>
  </si>
  <si>
    <t>地方特例交付金</t>
  </si>
  <si>
    <t>維持補修費</t>
  </si>
  <si>
    <t>地方交付税</t>
  </si>
  <si>
    <t>補助費等</t>
  </si>
  <si>
    <t>普　　　　通</t>
  </si>
  <si>
    <t>経常的貸付金等</t>
  </si>
  <si>
    <t>特　　　　別</t>
  </si>
  <si>
    <t>経常的繰出金</t>
  </si>
  <si>
    <t>一　般　財　源　計</t>
  </si>
  <si>
    <t>経常的経費小計</t>
  </si>
  <si>
    <t>交通安全特別交付金</t>
  </si>
  <si>
    <t>分担金・負担金</t>
  </si>
  <si>
    <t>積立金</t>
  </si>
  <si>
    <t>使用料</t>
  </si>
  <si>
    <t>投  資 ・出  資 ・貸 付 金　( 経 常 的 な も の を 除 く )</t>
  </si>
  <si>
    <t>手数料</t>
  </si>
  <si>
    <t>繰　　　　出　　 　金  ( 経 常 的 な も の を 除 く )</t>
  </si>
  <si>
    <t>投資的経費充当可能一般財源</t>
  </si>
  <si>
    <t>国庫支出金</t>
  </si>
  <si>
    <t>前年度繰上充用金</t>
  </si>
  <si>
    <t>国有提供施設等交付金</t>
  </si>
  <si>
    <t>県支出金</t>
  </si>
  <si>
    <t>投資的経費</t>
  </si>
  <si>
    <t>　〃　（除、債務負担行為）</t>
  </si>
  <si>
    <t>財産収入</t>
  </si>
  <si>
    <t>うち人件費</t>
  </si>
  <si>
    <t>寄附金</t>
  </si>
  <si>
    <t>普通建設事業費</t>
  </si>
  <si>
    <t>繰入金</t>
  </si>
  <si>
    <t>補　　　助</t>
  </si>
  <si>
    <t>繰越金</t>
  </si>
  <si>
    <t>単　　　独</t>
  </si>
  <si>
    <t>諸収入</t>
  </si>
  <si>
    <t>災害復旧事業費</t>
  </si>
  <si>
    <t>地方債</t>
  </si>
  <si>
    <t>失業対策事業費</t>
  </si>
  <si>
    <t>一般財源等総額</t>
  </si>
  <si>
    <t>合　　　　　　　計</t>
  </si>
  <si>
    <t>市　　　　　町　　　　　村　　　　　税</t>
  </si>
  <si>
    <t>目　　　的　　　別　　　歳　　　出</t>
  </si>
  <si>
    <t>公共施設の整備状況</t>
  </si>
  <si>
    <t>超過課税分収入済額</t>
  </si>
  <si>
    <t>市町村民税</t>
  </si>
  <si>
    <t>個　　人　　分</t>
  </si>
  <si>
    <t>議会費</t>
  </si>
  <si>
    <t>道路舗装率</t>
  </si>
  <si>
    <t>法　　人　　分</t>
  </si>
  <si>
    <t>総務費</t>
  </si>
  <si>
    <t>道路改良率</t>
  </si>
  <si>
    <t>固定資産税</t>
  </si>
  <si>
    <t>民生費</t>
  </si>
  <si>
    <t>上水道等普及率</t>
  </si>
  <si>
    <t>軽自動車税</t>
  </si>
  <si>
    <t>衛生費</t>
  </si>
  <si>
    <t>下水道普及率(人口）</t>
  </si>
  <si>
    <t>市町村たばこ税</t>
  </si>
  <si>
    <t>労働費</t>
  </si>
  <si>
    <t>し尿収集率</t>
  </si>
  <si>
    <t>鉱産税</t>
  </si>
  <si>
    <t>農林水産業費</t>
  </si>
  <si>
    <t>し尿衛生処理率</t>
  </si>
  <si>
    <t>特別土地保有税</t>
  </si>
  <si>
    <t>商工費</t>
  </si>
  <si>
    <t>ごみ収集率</t>
  </si>
  <si>
    <t>法定普通税小計</t>
  </si>
  <si>
    <t>土木費</t>
  </si>
  <si>
    <t>ごみ焼却処理率</t>
  </si>
  <si>
    <t>法定外普通税・旧法税</t>
  </si>
  <si>
    <t>消防費</t>
  </si>
  <si>
    <t>保育所収容率</t>
  </si>
  <si>
    <t>目的税</t>
  </si>
  <si>
    <t>教育費</t>
  </si>
  <si>
    <t>幼稚園収容率</t>
  </si>
  <si>
    <t>入湯税</t>
  </si>
  <si>
    <t>災害復旧費</t>
  </si>
  <si>
    <t>小学校非木造比率</t>
  </si>
  <si>
    <t>事業所税</t>
  </si>
  <si>
    <t>中学校非木造比率</t>
  </si>
  <si>
    <t>都市計画税</t>
  </si>
  <si>
    <t>諸支出金</t>
  </si>
  <si>
    <t>水利地益税等</t>
  </si>
  <si>
    <t>徴収率</t>
  </si>
  <si>
    <t>現年課税分</t>
  </si>
  <si>
    <t>滞納繰越分</t>
  </si>
  <si>
    <t>合　　　計</t>
  </si>
  <si>
    <t>市町村税</t>
  </si>
  <si>
    <t>うち減税補てん債等</t>
  </si>
  <si>
    <t>14.3.31</t>
  </si>
  <si>
    <t>公共下水道事業</t>
  </si>
  <si>
    <t>特定公共下水道事業</t>
  </si>
  <si>
    <t>上水道事業</t>
  </si>
  <si>
    <t>病院事業</t>
  </si>
  <si>
    <t>83.7（86.2）</t>
  </si>
  <si>
    <t>●</t>
  </si>
  <si>
    <t>%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</si>
</sst>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#"/>
    <numFmt numFmtId="179" formatCode="#,###.#"/>
    <numFmt numFmtId="180" formatCode="#,##0_);[Red]\(#,##0\)"/>
    <numFmt numFmtId="181" formatCode="#,##0.0_);[Red]\(#,##0.0\)"/>
    <numFmt numFmtId="182" formatCode="0.0_ "/>
    <numFmt numFmtId="183" formatCode="#,##0.00_ "/>
    <numFmt numFmtId="184" formatCode="0_ "/>
    <numFmt numFmtId="185" formatCode="####"/>
    <numFmt numFmtId="186" formatCode="0.000_ "/>
    <numFmt numFmtId="187" formatCode="#,##0.000_ "/>
    <numFmt numFmtId="188" formatCode="0.0_);[Red]\(0.0\)"/>
    <numFmt numFmtId="189" formatCode="#,##0_ ;[Red]\-#,##0\ "/>
    <numFmt numFmtId="190" formatCode="#,##0.0_ ;[Red]\-#,##0.0\ "/>
    <numFmt numFmtId="191" formatCode="0.00000_ "/>
    <numFmt numFmtId="192" formatCode="#,##0.00_);[Red]\(#,##0.00\)"/>
    <numFmt numFmtId="193" formatCode="0.0%"/>
    <numFmt numFmtId="194" formatCode="#,##0;&quot;△ &quot;#,##0"/>
    <numFmt numFmtId="195" formatCode="#,##0.0;&quot;△ &quot;#,##0.0"/>
    <numFmt numFmtId="196" formatCode="0.0;&quot;△ &quot;0.0"/>
    <numFmt numFmtId="197" formatCode="#,##0.0;[Red]\-#,##0.0"/>
    <numFmt numFmtId="198" formatCode="#,##0.000;[Red]\-#,##0.000"/>
    <numFmt numFmtId="199" formatCode="#,##0.0000;[Red]\-#,##0.0000"/>
    <numFmt numFmtId="200" formatCode="0.000000"/>
    <numFmt numFmtId="201" formatCode="0.00000"/>
    <numFmt numFmtId="202" formatCode="0.0000"/>
    <numFmt numFmtId="203" formatCode="0.000"/>
    <numFmt numFmtId="204" formatCode="0.0000000"/>
    <numFmt numFmtId="205" formatCode="#,##0.00;&quot;△ &quot;#,##0.00"/>
    <numFmt numFmtId="206" formatCode="0.000%"/>
    <numFmt numFmtId="207" formatCode="0.0000%"/>
    <numFmt numFmtId="208" formatCode="0.00000%"/>
    <numFmt numFmtId="209" formatCode="0.00_ "/>
    <numFmt numFmtId="210" formatCode="0.00;&quot;△ &quot;0.00"/>
    <numFmt numFmtId="211" formatCode="0.000;&quot;△ &quot;0.000"/>
    <numFmt numFmtId="212" formatCode="0.0000;&quot;△ &quot;0.0000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18"/>
      <name val="ＭＳ Ｐゴシック"/>
      <family val="3"/>
    </font>
    <font>
      <sz val="12"/>
      <color indexed="18"/>
      <name val="ＭＳ Ｐゴシック"/>
      <family val="3"/>
    </font>
    <font>
      <b/>
      <sz val="11"/>
      <color indexed="60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62"/>
      <name val="ＭＳ Ｐゴシック"/>
      <family val="3"/>
    </font>
    <font>
      <sz val="9"/>
      <name val="ＭＳ Ｐ明朝"/>
      <family val="1"/>
    </font>
    <font>
      <sz val="11"/>
      <color indexed="60"/>
      <name val="ＭＳ Ｐゴシック"/>
      <family val="3"/>
    </font>
    <font>
      <sz val="11"/>
      <color indexed="37"/>
      <name val="ＭＳ Ｐゴシック"/>
      <family val="3"/>
    </font>
    <font>
      <sz val="7"/>
      <name val="ＭＳ Ｐ明朝"/>
      <family val="1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Up="1">
      <left style="thin"/>
      <right style="double"/>
      <top style="thin"/>
      <bottom style="thin"/>
      <diagonal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medium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double"/>
      <right style="thin"/>
      <top style="medium"/>
      <bottom style="thin"/>
    </border>
    <border>
      <left style="double"/>
      <right style="double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02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vertical="center"/>
    </xf>
    <xf numFmtId="176" fontId="2" fillId="0" borderId="14" xfId="0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176" fontId="2" fillId="0" borderId="1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6" fillId="0" borderId="8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19" xfId="0" applyBorder="1" applyAlignment="1">
      <alignment/>
    </xf>
    <xf numFmtId="178" fontId="3" fillId="0" borderId="17" xfId="0" applyNumberFormat="1" applyFont="1" applyBorder="1" applyAlignment="1">
      <alignment horizontal="right" vertical="center"/>
    </xf>
    <xf numFmtId="178" fontId="3" fillId="0" borderId="18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distributed" vertical="center"/>
    </xf>
    <xf numFmtId="0" fontId="7" fillId="0" borderId="7" xfId="0" applyFont="1" applyBorder="1" applyAlignment="1">
      <alignment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/>
    </xf>
    <xf numFmtId="182" fontId="3" fillId="0" borderId="4" xfId="0" applyNumberFormat="1" applyFont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/>
    </xf>
    <xf numFmtId="182" fontId="3" fillId="0" borderId="20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8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176" fontId="0" fillId="0" borderId="8" xfId="0" applyNumberFormat="1" applyFont="1" applyBorder="1" applyAlignment="1">
      <alignment horizontal="right" vertical="center"/>
    </xf>
    <xf numFmtId="187" fontId="0" fillId="0" borderId="8" xfId="0" applyNumberFormat="1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vertical="center"/>
    </xf>
    <xf numFmtId="185" fontId="13" fillId="0" borderId="18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78" fontId="0" fillId="0" borderId="2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/>
    </xf>
    <xf numFmtId="0" fontId="2" fillId="0" borderId="26" xfId="0" applyFont="1" applyFill="1" applyBorder="1" applyAlignment="1">
      <alignment horizontal="distributed" vertical="center"/>
    </xf>
    <xf numFmtId="176" fontId="3" fillId="0" borderId="4" xfId="0" applyNumberFormat="1" applyFont="1" applyFill="1" applyBorder="1" applyAlignment="1">
      <alignment horizontal="right" vertical="center"/>
    </xf>
    <xf numFmtId="177" fontId="2" fillId="0" borderId="27" xfId="0" applyNumberFormat="1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left" vertical="top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17" xfId="0" applyNumberFormat="1" applyFont="1" applyFill="1" applyBorder="1" applyAlignment="1">
      <alignment horizontal="right" vertical="center"/>
    </xf>
    <xf numFmtId="182" fontId="2" fillId="0" borderId="27" xfId="0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176" fontId="3" fillId="0" borderId="30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176" fontId="3" fillId="0" borderId="33" xfId="0" applyNumberFormat="1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/>
    </xf>
    <xf numFmtId="177" fontId="2" fillId="0" borderId="20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182" fontId="2" fillId="0" borderId="15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/>
    </xf>
    <xf numFmtId="0" fontId="0" fillId="0" borderId="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distributed" vertical="center" wrapText="1"/>
    </xf>
    <xf numFmtId="0" fontId="3" fillId="0" borderId="36" xfId="0" applyFont="1" applyFill="1" applyBorder="1" applyAlignment="1">
      <alignment horizontal="center" vertical="center"/>
    </xf>
    <xf numFmtId="182" fontId="2" fillId="0" borderId="4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36" xfId="0" applyNumberFormat="1" applyFont="1" applyFill="1" applyBorder="1" applyAlignment="1">
      <alignment vertical="center"/>
    </xf>
    <xf numFmtId="182" fontId="2" fillId="0" borderId="14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0" fontId="2" fillId="0" borderId="37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/>
    </xf>
    <xf numFmtId="0" fontId="6" fillId="0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7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6" fillId="0" borderId="8" xfId="0" applyFont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left" vertical="top"/>
    </xf>
    <xf numFmtId="176" fontId="6" fillId="0" borderId="4" xfId="0" applyNumberFormat="1" applyFont="1" applyBorder="1" applyAlignment="1">
      <alignment horizontal="right" vertical="center"/>
    </xf>
    <xf numFmtId="0" fontId="1" fillId="0" borderId="26" xfId="0" applyFont="1" applyFill="1" applyBorder="1" applyAlignment="1">
      <alignment horizontal="distributed" vertical="center"/>
    </xf>
    <xf numFmtId="0" fontId="1" fillId="0" borderId="26" xfId="0" applyFont="1" applyFill="1" applyBorder="1" applyAlignment="1">
      <alignment horizontal="distributed" vertical="center" wrapText="1"/>
    </xf>
    <xf numFmtId="178" fontId="15" fillId="0" borderId="0" xfId="0" applyNumberFormat="1" applyFont="1" applyBorder="1" applyAlignment="1">
      <alignment horizontal="center" vertical="center"/>
    </xf>
    <xf numFmtId="178" fontId="15" fillId="0" borderId="19" xfId="0" applyNumberFormat="1" applyFont="1" applyBorder="1" applyAlignment="1">
      <alignment horizontal="center" vertical="center"/>
    </xf>
    <xf numFmtId="182" fontId="3" fillId="0" borderId="14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left" vertical="top" shrinkToFit="1"/>
    </xf>
    <xf numFmtId="0" fontId="6" fillId="0" borderId="28" xfId="0" applyFont="1" applyFill="1" applyBorder="1" applyAlignment="1">
      <alignment horizontal="left" vertical="top" shrinkToFit="1"/>
    </xf>
    <xf numFmtId="0" fontId="6" fillId="0" borderId="27" xfId="0" applyFont="1" applyFill="1" applyBorder="1" applyAlignment="1">
      <alignment horizontal="left" vertical="top" shrinkToFit="1"/>
    </xf>
    <xf numFmtId="57" fontId="0" fillId="0" borderId="17" xfId="0" applyNumberFormat="1" applyFont="1" applyBorder="1" applyAlignment="1">
      <alignment horizontal="center" vertical="center"/>
    </xf>
    <xf numFmtId="57" fontId="0" fillId="0" borderId="17" xfId="0" applyNumberFormat="1" applyFont="1" applyBorder="1" applyAlignment="1">
      <alignment horizontal="distributed" vertical="center"/>
    </xf>
    <xf numFmtId="57" fontId="0" fillId="0" borderId="18" xfId="0" applyNumberFormat="1" applyFont="1" applyBorder="1" applyAlignment="1">
      <alignment horizontal="distributed" vertical="center"/>
    </xf>
    <xf numFmtId="182" fontId="2" fillId="0" borderId="20" xfId="0" applyNumberFormat="1" applyFont="1" applyFill="1" applyBorder="1" applyAlignment="1">
      <alignment vertical="center"/>
    </xf>
    <xf numFmtId="178" fontId="3" fillId="2" borderId="17" xfId="0" applyNumberFormat="1" applyFont="1" applyFill="1" applyBorder="1" applyAlignment="1">
      <alignment horizontal="right" vertical="center"/>
    </xf>
    <xf numFmtId="194" fontId="3" fillId="0" borderId="17" xfId="0" applyNumberFormat="1" applyFont="1" applyBorder="1" applyAlignment="1">
      <alignment horizontal="right" vertical="center"/>
    </xf>
    <xf numFmtId="194" fontId="3" fillId="0" borderId="18" xfId="0" applyNumberFormat="1" applyFont="1" applyBorder="1" applyAlignment="1">
      <alignment horizontal="right" vertical="center"/>
    </xf>
    <xf numFmtId="195" fontId="3" fillId="0" borderId="14" xfId="0" applyNumberFormat="1" applyFont="1" applyBorder="1" applyAlignment="1">
      <alignment horizontal="right" vertical="center"/>
    </xf>
    <xf numFmtId="195" fontId="2" fillId="0" borderId="39" xfId="0" applyNumberFormat="1" applyFont="1" applyFill="1" applyBorder="1" applyAlignment="1">
      <alignment horizontal="right" vertical="center"/>
    </xf>
    <xf numFmtId="196" fontId="2" fillId="0" borderId="4" xfId="0" applyNumberFormat="1" applyFont="1" applyFill="1" applyBorder="1" applyAlignment="1">
      <alignment horizontal="right" vertical="center"/>
    </xf>
    <xf numFmtId="196" fontId="6" fillId="0" borderId="4" xfId="0" applyNumberFormat="1" applyFont="1" applyFill="1" applyBorder="1" applyAlignment="1">
      <alignment horizontal="right" vertical="center"/>
    </xf>
    <xf numFmtId="196" fontId="2" fillId="0" borderId="20" xfId="0" applyNumberFormat="1" applyFont="1" applyFill="1" applyBorder="1" applyAlignment="1">
      <alignment horizontal="right" vertical="center"/>
    </xf>
    <xf numFmtId="196" fontId="2" fillId="0" borderId="4" xfId="0" applyNumberFormat="1" applyFont="1" applyFill="1" applyBorder="1" applyAlignment="1">
      <alignment vertical="center"/>
    </xf>
    <xf numFmtId="196" fontId="2" fillId="0" borderId="20" xfId="0" applyNumberFormat="1" applyFont="1" applyFill="1" applyBorder="1" applyAlignment="1">
      <alignment vertical="center"/>
    </xf>
    <xf numFmtId="185" fontId="3" fillId="0" borderId="17" xfId="0" applyNumberFormat="1" applyFont="1" applyBorder="1" applyAlignment="1">
      <alignment horizontal="center" vertical="center"/>
    </xf>
    <xf numFmtId="182" fontId="2" fillId="0" borderId="39" xfId="15" applyNumberFormat="1" applyFont="1" applyFill="1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1" xfId="0" applyBorder="1" applyAlignment="1">
      <alignment/>
    </xf>
    <xf numFmtId="0" fontId="2" fillId="0" borderId="39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2" fillId="0" borderId="40" xfId="0" applyFont="1" applyBorder="1" applyAlignment="1">
      <alignment horizontal="center" vertical="center"/>
    </xf>
    <xf numFmtId="178" fontId="12" fillId="0" borderId="9" xfId="0" applyNumberFormat="1" applyFont="1" applyBorder="1" applyAlignment="1">
      <alignment horizontal="center" vertical="center"/>
    </xf>
    <xf numFmtId="178" fontId="12" fillId="0" borderId="20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38" xfId="0" applyFont="1" applyBorder="1" applyAlignment="1">
      <alignment vertical="top"/>
    </xf>
    <xf numFmtId="0" fontId="3" fillId="0" borderId="32" xfId="0" applyFont="1" applyBorder="1" applyAlignment="1">
      <alignment vertical="top"/>
    </xf>
    <xf numFmtId="176" fontId="6" fillId="0" borderId="40" xfId="0" applyNumberFormat="1" applyFon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43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49" fontId="7" fillId="0" borderId="42" xfId="0" applyNumberFormat="1" applyFont="1" applyFill="1" applyBorder="1" applyAlignment="1">
      <alignment horizontal="distributed" vertical="center"/>
    </xf>
    <xf numFmtId="49" fontId="0" fillId="0" borderId="42" xfId="0" applyNumberFormat="1" applyFill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/>
    </xf>
    <xf numFmtId="178" fontId="10" fillId="0" borderId="21" xfId="0" applyNumberFormat="1" applyFont="1" applyBorder="1" applyAlignment="1">
      <alignment horizontal="center" vertical="center"/>
    </xf>
    <xf numFmtId="178" fontId="10" fillId="0" borderId="13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distributed" vertical="top"/>
    </xf>
    <xf numFmtId="0" fontId="0" fillId="0" borderId="19" xfId="0" applyBorder="1" applyAlignment="1">
      <alignment/>
    </xf>
    <xf numFmtId="0" fontId="2" fillId="0" borderId="47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6" fillId="0" borderId="39" xfId="0" applyNumberFormat="1" applyFont="1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183" fontId="2" fillId="0" borderId="48" xfId="0" applyNumberFormat="1" applyFont="1" applyBorder="1" applyAlignment="1">
      <alignment horizontal="center"/>
    </xf>
    <xf numFmtId="176" fontId="2" fillId="0" borderId="48" xfId="0" applyNumberFormat="1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2" fillId="0" borderId="49" xfId="0" applyFont="1" applyBorder="1" applyAlignment="1">
      <alignment horizontal="distributed" vertical="center" wrapText="1"/>
    </xf>
    <xf numFmtId="0" fontId="2" fillId="0" borderId="50" xfId="0" applyFont="1" applyBorder="1" applyAlignment="1">
      <alignment horizontal="distributed" vertical="center" wrapText="1"/>
    </xf>
    <xf numFmtId="0" fontId="2" fillId="0" borderId="51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5" xfId="0" applyBorder="1" applyAlignment="1">
      <alignment/>
    </xf>
    <xf numFmtId="185" fontId="0" fillId="0" borderId="39" xfId="0" applyNumberFormat="1" applyBorder="1" applyAlignment="1">
      <alignment horizontal="left" vertical="top" wrapText="1"/>
    </xf>
    <xf numFmtId="185" fontId="0" fillId="0" borderId="27" xfId="0" applyNumberFormat="1" applyBorder="1" applyAlignment="1">
      <alignment vertical="top"/>
    </xf>
    <xf numFmtId="185" fontId="0" fillId="0" borderId="28" xfId="0" applyNumberFormat="1" applyBorder="1" applyAlignment="1">
      <alignment vertical="top"/>
    </xf>
    <xf numFmtId="185" fontId="0" fillId="0" borderId="52" xfId="0" applyNumberFormat="1" applyBorder="1" applyAlignment="1">
      <alignment vertical="top"/>
    </xf>
    <xf numFmtId="185" fontId="0" fillId="0" borderId="19" xfId="0" applyNumberFormat="1" applyBorder="1" applyAlignment="1">
      <alignment vertical="top"/>
    </xf>
    <xf numFmtId="185" fontId="0" fillId="0" borderId="53" xfId="0" applyNumberFormat="1" applyBorder="1" applyAlignment="1">
      <alignment vertical="top"/>
    </xf>
    <xf numFmtId="0" fontId="2" fillId="0" borderId="12" xfId="0" applyFont="1" applyBorder="1" applyAlignment="1">
      <alignment horizontal="distributed" vertical="center" wrapText="1"/>
    </xf>
    <xf numFmtId="0" fontId="3" fillId="0" borderId="4" xfId="0" applyFont="1" applyBorder="1" applyAlignment="1">
      <alignment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54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vertical="top"/>
    </xf>
    <xf numFmtId="0" fontId="3" fillId="0" borderId="41" xfId="0" applyFont="1" applyBorder="1" applyAlignment="1">
      <alignment vertical="top"/>
    </xf>
    <xf numFmtId="0" fontId="3" fillId="0" borderId="55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2" fillId="0" borderId="5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0" fillId="0" borderId="5" xfId="0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187" fontId="0" fillId="0" borderId="4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177" fontId="0" fillId="0" borderId="4" xfId="0" applyNumberFormat="1" applyFon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4" xfId="0" applyNumberFormat="1" applyFont="1" applyBorder="1" applyAlignment="1">
      <alignment horizontal="right" vertical="center"/>
    </xf>
    <xf numFmtId="177" fontId="0" fillId="0" borderId="14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distributed" vertical="center"/>
    </xf>
    <xf numFmtId="0" fontId="3" fillId="0" borderId="5" xfId="0" applyFont="1" applyBorder="1" applyAlignment="1">
      <alignment vertical="center"/>
    </xf>
    <xf numFmtId="0" fontId="1" fillId="0" borderId="1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176" fontId="0" fillId="0" borderId="4" xfId="0" applyNumberFormat="1" applyFon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0" fontId="2" fillId="0" borderId="15" xfId="0" applyFont="1" applyBorder="1" applyAlignment="1">
      <alignment horizontal="distributed" vertical="center"/>
    </xf>
    <xf numFmtId="0" fontId="0" fillId="0" borderId="7" xfId="0" applyBorder="1" applyAlignment="1">
      <alignment vertical="center"/>
    </xf>
    <xf numFmtId="0" fontId="3" fillId="0" borderId="5" xfId="0" applyFont="1" applyBorder="1" applyAlignment="1">
      <alignment horizontal="distributed" vertical="center"/>
    </xf>
    <xf numFmtId="180" fontId="0" fillId="0" borderId="4" xfId="0" applyNumberFormat="1" applyFont="1" applyBorder="1" applyAlignment="1">
      <alignment horizontal="right" vertical="center"/>
    </xf>
    <xf numFmtId="180" fontId="0" fillId="0" borderId="14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42" xfId="0" applyNumberForma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14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20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182" fontId="0" fillId="0" borderId="20" xfId="0" applyNumberFormat="1" applyFont="1" applyBorder="1" applyAlignment="1">
      <alignment vertical="center"/>
    </xf>
    <xf numFmtId="182" fontId="0" fillId="0" borderId="15" xfId="0" applyNumberFormat="1" applyFont="1" applyBorder="1" applyAlignment="1">
      <alignment vertical="center"/>
    </xf>
    <xf numFmtId="185" fontId="17" fillId="0" borderId="4" xfId="0" applyNumberFormat="1" applyFont="1" applyBorder="1" applyAlignment="1">
      <alignment horizontal="left" vertical="center" wrapText="1"/>
    </xf>
    <xf numFmtId="185" fontId="17" fillId="0" borderId="14" xfId="0" applyNumberFormat="1" applyFont="1" applyBorder="1" applyAlignment="1">
      <alignment horizontal="left" vertical="center" wrapText="1"/>
    </xf>
    <xf numFmtId="185" fontId="17" fillId="0" borderId="5" xfId="0" applyNumberFormat="1" applyFont="1" applyBorder="1" applyAlignment="1">
      <alignment horizontal="left" vertical="center" wrapText="1"/>
    </xf>
    <xf numFmtId="178" fontId="3" fillId="0" borderId="17" xfId="0" applyNumberFormat="1" applyFont="1" applyBorder="1" applyAlignment="1">
      <alignment horizontal="right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40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185" fontId="3" fillId="0" borderId="17" xfId="0" applyNumberFormat="1" applyFont="1" applyBorder="1" applyAlignment="1">
      <alignment horizontal="left" vertical="center"/>
    </xf>
    <xf numFmtId="178" fontId="3" fillId="0" borderId="36" xfId="0" applyNumberFormat="1" applyFont="1" applyBorder="1" applyAlignment="1">
      <alignment horizontal="right" vertical="center"/>
    </xf>
    <xf numFmtId="0" fontId="2" fillId="0" borderId="40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185" fontId="1" fillId="0" borderId="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7" fillId="0" borderId="14" xfId="0" applyFont="1" applyBorder="1" applyAlignment="1">
      <alignment wrapText="1"/>
    </xf>
    <xf numFmtId="0" fontId="17" fillId="0" borderId="5" xfId="0" applyFont="1" applyBorder="1" applyAlignment="1">
      <alignment wrapText="1"/>
    </xf>
    <xf numFmtId="0" fontId="3" fillId="0" borderId="5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41" xfId="0" applyBorder="1" applyAlignment="1">
      <alignment vertical="center"/>
    </xf>
    <xf numFmtId="0" fontId="2" fillId="0" borderId="58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6" fillId="0" borderId="58" xfId="0" applyFont="1" applyBorder="1" applyAlignment="1">
      <alignment horizontal="distributed" vertical="center" wrapText="1"/>
    </xf>
    <xf numFmtId="0" fontId="6" fillId="0" borderId="60" xfId="0" applyFont="1" applyBorder="1" applyAlignment="1">
      <alignment horizontal="distributed" vertical="center" wrapText="1"/>
    </xf>
    <xf numFmtId="0" fontId="6" fillId="0" borderId="40" xfId="0" applyFont="1" applyBorder="1" applyAlignment="1">
      <alignment horizontal="distributed" vertical="center" wrapText="1"/>
    </xf>
    <xf numFmtId="0" fontId="6" fillId="0" borderId="32" xfId="0" applyFont="1" applyBorder="1" applyAlignment="1">
      <alignment horizontal="distributed" vertical="center" wrapText="1"/>
    </xf>
    <xf numFmtId="185" fontId="16" fillId="0" borderId="4" xfId="0" applyNumberFormat="1" applyFont="1" applyBorder="1" applyAlignment="1">
      <alignment horizontal="left" vertical="center" wrapText="1"/>
    </xf>
    <xf numFmtId="185" fontId="16" fillId="0" borderId="14" xfId="0" applyNumberFormat="1" applyFont="1" applyBorder="1" applyAlignment="1">
      <alignment horizontal="left" vertical="center" wrapText="1"/>
    </xf>
    <xf numFmtId="185" fontId="16" fillId="0" borderId="5" xfId="0" applyNumberFormat="1" applyFont="1" applyBorder="1" applyAlignment="1">
      <alignment horizontal="left" vertical="center" wrapText="1"/>
    </xf>
    <xf numFmtId="185" fontId="3" fillId="0" borderId="4" xfId="0" applyNumberFormat="1" applyFont="1" applyBorder="1" applyAlignment="1">
      <alignment horizontal="left" vertical="center"/>
    </xf>
    <xf numFmtId="185" fontId="3" fillId="0" borderId="5" xfId="0" applyNumberFormat="1" applyFont="1" applyBorder="1" applyAlignment="1">
      <alignment horizontal="left" vertical="center"/>
    </xf>
    <xf numFmtId="185" fontId="13" fillId="0" borderId="17" xfId="0" applyNumberFormat="1" applyFont="1" applyBorder="1" applyAlignment="1">
      <alignment horizontal="left" vertical="center"/>
    </xf>
    <xf numFmtId="185" fontId="13" fillId="0" borderId="18" xfId="0" applyNumberFormat="1" applyFont="1" applyBorder="1" applyAlignment="1">
      <alignment horizontal="left" vertical="center"/>
    </xf>
    <xf numFmtId="178" fontId="3" fillId="0" borderId="18" xfId="0" applyNumberFormat="1" applyFont="1" applyBorder="1" applyAlignment="1">
      <alignment horizontal="right" vertical="center"/>
    </xf>
    <xf numFmtId="178" fontId="3" fillId="0" borderId="62" xfId="0" applyNumberFormat="1" applyFont="1" applyBorder="1" applyAlignment="1">
      <alignment horizontal="right" vertical="center"/>
    </xf>
    <xf numFmtId="185" fontId="16" fillId="0" borderId="20" xfId="0" applyNumberFormat="1" applyFont="1" applyBorder="1" applyAlignment="1">
      <alignment horizontal="left" vertical="center" wrapText="1"/>
    </xf>
    <xf numFmtId="185" fontId="16" fillId="0" borderId="15" xfId="0" applyNumberFormat="1" applyFont="1" applyBorder="1" applyAlignment="1">
      <alignment horizontal="left" vertical="center" wrapText="1"/>
    </xf>
    <xf numFmtId="185" fontId="16" fillId="0" borderId="7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horizontal="center" wrapText="1"/>
    </xf>
    <xf numFmtId="0" fontId="3" fillId="0" borderId="39" xfId="0" applyFont="1" applyBorder="1" applyAlignment="1">
      <alignment wrapText="1"/>
    </xf>
    <xf numFmtId="0" fontId="2" fillId="0" borderId="6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2" fillId="0" borderId="39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40" xfId="0" applyFont="1" applyBorder="1" applyAlignment="1">
      <alignment vertical="top" wrapText="1"/>
    </xf>
    <xf numFmtId="178" fontId="0" fillId="0" borderId="17" xfId="0" applyNumberFormat="1" applyFont="1" applyBorder="1" applyAlignment="1">
      <alignment vertical="center"/>
    </xf>
    <xf numFmtId="178" fontId="0" fillId="0" borderId="4" xfId="0" applyNumberFormat="1" applyFont="1" applyBorder="1" applyAlignment="1">
      <alignment vertical="center"/>
    </xf>
    <xf numFmtId="0" fontId="2" fillId="0" borderId="69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178" fontId="0" fillId="0" borderId="14" xfId="0" applyNumberFormat="1" applyFont="1" applyBorder="1" applyAlignment="1">
      <alignment vertical="center"/>
    </xf>
    <xf numFmtId="0" fontId="3" fillId="0" borderId="69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17" fillId="0" borderId="69" xfId="0" applyFont="1" applyBorder="1" applyAlignment="1">
      <alignment horizontal="distributed" vertical="center"/>
    </xf>
    <xf numFmtId="0" fontId="17" fillId="0" borderId="17" xfId="0" applyFont="1" applyBorder="1" applyAlignment="1">
      <alignment horizontal="distributed" vertical="center"/>
    </xf>
    <xf numFmtId="0" fontId="2" fillId="0" borderId="6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8" fontId="0" fillId="0" borderId="18" xfId="0" applyNumberFormat="1" applyFont="1" applyBorder="1" applyAlignment="1">
      <alignment vertical="center"/>
    </xf>
    <xf numFmtId="178" fontId="0" fillId="0" borderId="20" xfId="0" applyNumberFormat="1" applyFont="1" applyBorder="1" applyAlignment="1">
      <alignment vertical="center"/>
    </xf>
    <xf numFmtId="0" fontId="2" fillId="0" borderId="70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178" fontId="0" fillId="0" borderId="15" xfId="0" applyNumberFormat="1" applyFont="1" applyBorder="1" applyAlignment="1">
      <alignment vertical="center"/>
    </xf>
    <xf numFmtId="185" fontId="2" fillId="0" borderId="69" xfId="0" applyNumberFormat="1" applyFont="1" applyBorder="1" applyAlignment="1">
      <alignment horizontal="distributed" vertical="center"/>
    </xf>
    <xf numFmtId="185" fontId="2" fillId="0" borderId="17" xfId="0" applyNumberFormat="1" applyFont="1" applyBorder="1" applyAlignment="1">
      <alignment horizontal="distributed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distributed" vertical="center"/>
    </xf>
    <xf numFmtId="0" fontId="0" fillId="0" borderId="59" xfId="0" applyFont="1" applyFill="1" applyBorder="1" applyAlignment="1">
      <alignment horizontal="distributed" vertical="center"/>
    </xf>
    <xf numFmtId="0" fontId="0" fillId="0" borderId="61" xfId="0" applyFont="1" applyFill="1" applyBorder="1" applyAlignment="1">
      <alignment horizontal="distributed" vertical="center"/>
    </xf>
    <xf numFmtId="178" fontId="11" fillId="0" borderId="58" xfId="0" applyNumberFormat="1" applyFont="1" applyFill="1" applyBorder="1" applyAlignment="1">
      <alignment horizontal="distributed" vertical="center"/>
    </xf>
    <xf numFmtId="178" fontId="11" fillId="0" borderId="59" xfId="0" applyNumberFormat="1" applyFont="1" applyFill="1" applyBorder="1" applyAlignment="1">
      <alignment horizontal="distributed" vertical="center"/>
    </xf>
    <xf numFmtId="178" fontId="11" fillId="0" borderId="61" xfId="0" applyNumberFormat="1" applyFont="1" applyFill="1" applyBorder="1" applyAlignment="1">
      <alignment horizontal="distributed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178" fontId="14" fillId="0" borderId="58" xfId="0" applyNumberFormat="1" applyFont="1" applyFill="1" applyBorder="1" applyAlignment="1">
      <alignment horizontal="center" vertical="center"/>
    </xf>
    <xf numFmtId="178" fontId="14" fillId="0" borderId="60" xfId="0" applyNumberFormat="1" applyFont="1" applyFill="1" applyBorder="1" applyAlignment="1">
      <alignment/>
    </xf>
    <xf numFmtId="0" fontId="0" fillId="0" borderId="5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176" fontId="3" fillId="0" borderId="4" xfId="0" applyNumberFormat="1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182" fontId="2" fillId="0" borderId="72" xfId="0" applyNumberFormat="1" applyFont="1" applyFill="1" applyBorder="1" applyAlignment="1">
      <alignment horizontal="right" vertical="center"/>
    </xf>
    <xf numFmtId="0" fontId="0" fillId="0" borderId="73" xfId="0" applyFill="1" applyBorder="1" applyAlignment="1">
      <alignment/>
    </xf>
    <xf numFmtId="0" fontId="6" fillId="0" borderId="4" xfId="0" applyFont="1" applyFill="1" applyBorder="1" applyAlignment="1">
      <alignment horizontal="distributed" vertical="center" wrapText="1"/>
    </xf>
    <xf numFmtId="0" fontId="6" fillId="0" borderId="8" xfId="0" applyFont="1" applyFill="1" applyBorder="1" applyAlignment="1">
      <alignment horizontal="distributed" vertical="center" wrapText="1"/>
    </xf>
    <xf numFmtId="0" fontId="3" fillId="0" borderId="2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1" fillId="0" borderId="26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2" fillId="0" borderId="68" xfId="0" applyFont="1" applyFill="1" applyBorder="1" applyAlignment="1">
      <alignment horizontal="distributed" vertical="center" wrapText="1"/>
    </xf>
    <xf numFmtId="0" fontId="2" fillId="0" borderId="29" xfId="0" applyFont="1" applyFill="1" applyBorder="1" applyAlignment="1">
      <alignment horizontal="distributed" vertical="center" wrapText="1"/>
    </xf>
    <xf numFmtId="0" fontId="6" fillId="0" borderId="4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 wrapText="1"/>
    </xf>
    <xf numFmtId="0" fontId="0" fillId="0" borderId="26" xfId="0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distributed"/>
    </xf>
    <xf numFmtId="0" fontId="3" fillId="0" borderId="27" xfId="0" applyFont="1" applyFill="1" applyBorder="1" applyAlignment="1">
      <alignment horizontal="distributed"/>
    </xf>
    <xf numFmtId="0" fontId="3" fillId="0" borderId="38" xfId="0" applyFont="1" applyFill="1" applyBorder="1" applyAlignment="1">
      <alignment horizontal="distributed"/>
    </xf>
    <xf numFmtId="180" fontId="0" fillId="0" borderId="55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Alignment="1">
      <alignment horizontal="right" vertical="center"/>
    </xf>
    <xf numFmtId="180" fontId="0" fillId="0" borderId="40" xfId="0" applyNumberFormat="1" applyFont="1" applyFill="1" applyBorder="1" applyAlignment="1">
      <alignment horizontal="right" vertical="center"/>
    </xf>
    <xf numFmtId="180" fontId="0" fillId="0" borderId="54" xfId="0" applyNumberFormat="1" applyFont="1" applyFill="1" applyBorder="1" applyAlignment="1">
      <alignment horizontal="right" vertical="center"/>
    </xf>
    <xf numFmtId="0" fontId="1" fillId="0" borderId="27" xfId="0" applyFont="1" applyFill="1" applyBorder="1" applyAlignment="1">
      <alignment horizontal="distributed" vertical="center"/>
    </xf>
    <xf numFmtId="0" fontId="1" fillId="0" borderId="39" xfId="0" applyFont="1" applyFill="1" applyBorder="1" applyAlignment="1">
      <alignment horizontal="distributed" wrapText="1"/>
    </xf>
    <xf numFmtId="0" fontId="1" fillId="0" borderId="27" xfId="0" applyFont="1" applyFill="1" applyBorder="1" applyAlignment="1">
      <alignment horizontal="distributed" wrapText="1"/>
    </xf>
    <xf numFmtId="0" fontId="1" fillId="0" borderId="38" xfId="0" applyFont="1" applyFill="1" applyBorder="1" applyAlignment="1">
      <alignment horizontal="distributed" wrapText="1"/>
    </xf>
    <xf numFmtId="0" fontId="3" fillId="0" borderId="74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189" fontId="0" fillId="0" borderId="55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Alignment="1">
      <alignment horizontal="right" vertical="center"/>
    </xf>
    <xf numFmtId="189" fontId="0" fillId="0" borderId="40" xfId="0" applyNumberFormat="1" applyFont="1" applyFill="1" applyBorder="1" applyAlignment="1">
      <alignment horizontal="right" vertical="center"/>
    </xf>
    <xf numFmtId="189" fontId="0" fillId="0" borderId="54" xfId="0" applyNumberFormat="1" applyFont="1" applyFill="1" applyBorder="1" applyAlignment="1">
      <alignment horizontal="right" vertical="center"/>
    </xf>
    <xf numFmtId="0" fontId="6" fillId="0" borderId="39" xfId="0" applyFont="1" applyFill="1" applyBorder="1" applyAlignment="1">
      <alignment horizontal="distributed"/>
    </xf>
    <xf numFmtId="0" fontId="6" fillId="0" borderId="27" xfId="0" applyFont="1" applyFill="1" applyBorder="1" applyAlignment="1">
      <alignment horizontal="distributed"/>
    </xf>
    <xf numFmtId="0" fontId="6" fillId="0" borderId="38" xfId="0" applyFont="1" applyFill="1" applyBorder="1" applyAlignment="1">
      <alignment horizontal="distributed"/>
    </xf>
    <xf numFmtId="0" fontId="2" fillId="0" borderId="2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distributed" vertical="center" wrapText="1"/>
    </xf>
    <xf numFmtId="0" fontId="2" fillId="0" borderId="39" xfId="0" applyFont="1" applyFill="1" applyBorder="1" applyAlignment="1">
      <alignment horizontal="distributed"/>
    </xf>
    <xf numFmtId="0" fontId="2" fillId="0" borderId="27" xfId="0" applyFont="1" applyFill="1" applyBorder="1" applyAlignment="1">
      <alignment horizontal="distributed"/>
    </xf>
    <xf numFmtId="0" fontId="2" fillId="0" borderId="38" xfId="0" applyFont="1" applyFill="1" applyBorder="1" applyAlignment="1">
      <alignment horizontal="distributed"/>
    </xf>
    <xf numFmtId="0" fontId="6" fillId="0" borderId="14" xfId="0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2" fillId="0" borderId="75" xfId="0" applyFont="1" applyFill="1" applyBorder="1" applyAlignment="1">
      <alignment horizontal="distributed" vertical="center" wrapText="1"/>
    </xf>
    <xf numFmtId="0" fontId="2" fillId="0" borderId="49" xfId="0" applyFont="1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/>
    </xf>
    <xf numFmtId="0" fontId="0" fillId="0" borderId="38" xfId="0" applyFill="1" applyBorder="1" applyAlignment="1">
      <alignment horizontal="distributed"/>
    </xf>
    <xf numFmtId="176" fontId="0" fillId="0" borderId="5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52" xfId="0" applyNumberFormat="1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horizontal="right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right" vertical="center"/>
    </xf>
    <xf numFmtId="0" fontId="2" fillId="0" borderId="77" xfId="0" applyFont="1" applyFill="1" applyBorder="1" applyAlignment="1">
      <alignment horizontal="distributed" vertical="center"/>
    </xf>
    <xf numFmtId="0" fontId="2" fillId="0" borderId="69" xfId="0" applyFont="1" applyFill="1" applyBorder="1" applyAlignment="1">
      <alignment horizontal="distributed" vertical="center"/>
    </xf>
    <xf numFmtId="0" fontId="2" fillId="0" borderId="43" xfId="0" applyFont="1" applyFill="1" applyBorder="1" applyAlignment="1">
      <alignment horizontal="distributed" vertical="center" wrapText="1"/>
    </xf>
    <xf numFmtId="0" fontId="0" fillId="0" borderId="42" xfId="0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 wrapText="1"/>
    </xf>
    <xf numFmtId="0" fontId="0" fillId="0" borderId="8" xfId="0" applyFill="1" applyBorder="1" applyAlignment="1">
      <alignment horizontal="distributed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distributed" vertical="center"/>
    </xf>
    <xf numFmtId="0" fontId="3" fillId="0" borderId="69" xfId="0" applyFont="1" applyFill="1" applyBorder="1" applyAlignment="1">
      <alignment horizontal="distributed" vertical="center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3">
    <dxf>
      <font>
        <b/>
        <i val="0"/>
        <color rgb="FFFF6600"/>
      </font>
      <border/>
    </dxf>
    <dxf>
      <font>
        <color rgb="FFFFCC00"/>
      </font>
      <border/>
    </dxf>
    <dxf>
      <font>
        <color rgb="FF9933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5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00390625" style="45" customWidth="1"/>
    <col min="2" max="2" width="4.25390625" style="45" customWidth="1"/>
    <col min="3" max="3" width="4.75390625" style="45" customWidth="1"/>
    <col min="4" max="4" width="9.875" style="45" customWidth="1"/>
    <col min="5" max="5" width="3.75390625" style="45" customWidth="1"/>
    <col min="6" max="6" width="11.125" style="45" bestFit="1" customWidth="1"/>
    <col min="7" max="7" width="10.50390625" style="45" customWidth="1"/>
    <col min="8" max="8" width="10.00390625" style="45" customWidth="1"/>
    <col min="9" max="9" width="7.25390625" style="45" customWidth="1"/>
    <col min="10" max="10" width="1.75390625" style="45" customWidth="1"/>
    <col min="11" max="11" width="2.125" style="45" customWidth="1"/>
    <col min="12" max="12" width="6.75390625" style="45" customWidth="1"/>
    <col min="13" max="13" width="7.375" style="45" customWidth="1"/>
    <col min="14" max="14" width="2.375" style="45" customWidth="1"/>
    <col min="15" max="15" width="7.375" style="45" customWidth="1"/>
    <col min="16" max="16" width="2.125" style="45" customWidth="1"/>
    <col min="17" max="17" width="7.375" style="45" customWidth="1"/>
    <col min="18" max="18" width="2.25390625" style="45" customWidth="1"/>
    <col min="19" max="19" width="1.4921875" style="45" customWidth="1"/>
    <col min="20" max="20" width="3.875" style="45" customWidth="1"/>
    <col min="21" max="21" width="12.625" style="45" customWidth="1"/>
    <col min="22" max="22" width="4.25390625" style="45" customWidth="1"/>
    <col min="23" max="23" width="13.25390625" style="45" customWidth="1"/>
    <col min="24" max="16384" width="9.00390625" style="45" customWidth="1"/>
  </cols>
  <sheetData>
    <row r="1" ht="6" customHeight="1" thickBot="1"/>
    <row r="2" spans="15:18" ht="22.5" customHeight="1" thickBot="1">
      <c r="O2" s="161" t="s">
        <v>1</v>
      </c>
      <c r="P2" s="162"/>
      <c r="Q2" s="163">
        <v>17</v>
      </c>
      <c r="R2" s="164"/>
    </row>
    <row r="3" spans="4:18" ht="20.25" customHeight="1">
      <c r="D3" s="165" t="s">
        <v>139</v>
      </c>
      <c r="E3" s="166"/>
      <c r="F3" s="166"/>
      <c r="G3" s="166"/>
      <c r="H3" s="46"/>
      <c r="I3" s="167" t="s">
        <v>2</v>
      </c>
      <c r="J3" s="168"/>
      <c r="K3" s="38"/>
      <c r="L3" s="169" t="s">
        <v>124</v>
      </c>
      <c r="M3" s="170"/>
      <c r="N3" s="39"/>
      <c r="O3" s="171" t="s">
        <v>4</v>
      </c>
      <c r="P3" s="172"/>
      <c r="Q3" s="173" t="s">
        <v>125</v>
      </c>
      <c r="R3" s="174"/>
    </row>
    <row r="4" spans="4:18" ht="23.25" customHeight="1" thickBot="1">
      <c r="D4" s="175" t="s">
        <v>6</v>
      </c>
      <c r="E4" s="176"/>
      <c r="F4" s="176"/>
      <c r="G4" s="176"/>
      <c r="H4" s="33"/>
      <c r="I4" s="177" t="s">
        <v>3</v>
      </c>
      <c r="J4" s="178"/>
      <c r="K4" s="36"/>
      <c r="L4" s="179" t="s">
        <v>126</v>
      </c>
      <c r="M4" s="180"/>
      <c r="N4" s="37"/>
      <c r="O4" s="181" t="s">
        <v>5</v>
      </c>
      <c r="P4" s="182"/>
      <c r="Q4" s="150" t="s">
        <v>127</v>
      </c>
      <c r="R4" s="149"/>
    </row>
    <row r="5" spans="2:18" ht="17.25" customHeight="1">
      <c r="B5" s="156" t="s">
        <v>9</v>
      </c>
      <c r="C5" s="157"/>
      <c r="D5" s="157"/>
      <c r="E5" s="154"/>
      <c r="F5" s="3" t="s">
        <v>13</v>
      </c>
      <c r="G5" s="3" t="s">
        <v>12</v>
      </c>
      <c r="H5" s="155" t="s">
        <v>16</v>
      </c>
      <c r="I5" s="151"/>
      <c r="J5" s="152"/>
      <c r="K5" s="155" t="s">
        <v>18</v>
      </c>
      <c r="L5" s="151"/>
      <c r="M5" s="151"/>
      <c r="N5" s="151"/>
      <c r="O5" s="151"/>
      <c r="P5" s="151"/>
      <c r="Q5" s="151"/>
      <c r="R5" s="153"/>
    </row>
    <row r="6" spans="2:18" ht="15" customHeight="1">
      <c r="B6" s="194" t="s">
        <v>7</v>
      </c>
      <c r="C6" s="4" t="s">
        <v>118</v>
      </c>
      <c r="D6" s="20">
        <v>327851</v>
      </c>
      <c r="E6" s="23" t="s">
        <v>11</v>
      </c>
      <c r="F6" s="2" t="s">
        <v>10</v>
      </c>
      <c r="G6" s="2" t="s">
        <v>11</v>
      </c>
      <c r="H6" s="193" t="s">
        <v>119</v>
      </c>
      <c r="I6" s="185">
        <v>305007</v>
      </c>
      <c r="J6" s="190" t="s">
        <v>11</v>
      </c>
      <c r="K6" s="183" t="s">
        <v>21</v>
      </c>
      <c r="L6" s="183"/>
      <c r="M6" s="146" t="s">
        <v>22</v>
      </c>
      <c r="N6" s="147"/>
      <c r="O6" s="146" t="s">
        <v>23</v>
      </c>
      <c r="P6" s="144"/>
      <c r="Q6" s="146" t="s">
        <v>24</v>
      </c>
      <c r="R6" s="187"/>
    </row>
    <row r="7" spans="2:18" ht="7.5" customHeight="1">
      <c r="B7" s="195"/>
      <c r="C7" s="207" t="s">
        <v>15</v>
      </c>
      <c r="D7" s="208">
        <v>317750</v>
      </c>
      <c r="E7" s="189" t="s">
        <v>11</v>
      </c>
      <c r="F7" s="191">
        <v>72.91</v>
      </c>
      <c r="G7" s="192">
        <v>4497</v>
      </c>
      <c r="H7" s="193"/>
      <c r="I7" s="160"/>
      <c r="J7" s="190"/>
      <c r="K7" s="184"/>
      <c r="L7" s="184"/>
      <c r="M7" s="148"/>
      <c r="N7" s="145"/>
      <c r="O7" s="143"/>
      <c r="P7" s="186"/>
      <c r="Q7" s="143"/>
      <c r="R7" s="188"/>
    </row>
    <row r="8" spans="2:18" ht="7.5" customHeight="1">
      <c r="B8" s="195"/>
      <c r="C8" s="207"/>
      <c r="D8" s="209"/>
      <c r="E8" s="189"/>
      <c r="F8" s="191"/>
      <c r="G8" s="192"/>
      <c r="H8" s="193" t="s">
        <v>17</v>
      </c>
      <c r="I8" s="185">
        <v>295107</v>
      </c>
      <c r="J8" s="190" t="s">
        <v>11</v>
      </c>
      <c r="K8" s="212" t="s">
        <v>19</v>
      </c>
      <c r="L8" s="214" t="s">
        <v>120</v>
      </c>
      <c r="M8" s="185">
        <v>1846</v>
      </c>
      <c r="N8" s="210" t="s">
        <v>11</v>
      </c>
      <c r="O8" s="185">
        <v>38631</v>
      </c>
      <c r="P8" s="210" t="s">
        <v>11</v>
      </c>
      <c r="Q8" s="185">
        <v>118148</v>
      </c>
      <c r="R8" s="158" t="s">
        <v>11</v>
      </c>
    </row>
    <row r="9" spans="2:18" ht="14.25" customHeight="1">
      <c r="B9" s="206"/>
      <c r="C9" s="43" t="s">
        <v>117</v>
      </c>
      <c r="D9" s="21">
        <v>3.2</v>
      </c>
      <c r="E9" s="23" t="s">
        <v>14</v>
      </c>
      <c r="F9" s="1"/>
      <c r="G9" s="1"/>
      <c r="H9" s="193"/>
      <c r="I9" s="160"/>
      <c r="J9" s="190"/>
      <c r="K9" s="212"/>
      <c r="L9" s="215"/>
      <c r="M9" s="160"/>
      <c r="N9" s="211"/>
      <c r="O9" s="160"/>
      <c r="P9" s="211"/>
      <c r="Q9" s="160"/>
      <c r="R9" s="159"/>
    </row>
    <row r="10" spans="2:21" ht="18" customHeight="1">
      <c r="B10" s="194" t="s">
        <v>8</v>
      </c>
      <c r="C10" s="43" t="s">
        <v>262</v>
      </c>
      <c r="D10" s="20">
        <v>326097</v>
      </c>
      <c r="E10" s="23" t="s">
        <v>11</v>
      </c>
      <c r="F10" s="197" t="s">
        <v>108</v>
      </c>
      <c r="G10" s="198"/>
      <c r="H10" s="198"/>
      <c r="I10" s="198"/>
      <c r="J10" s="199"/>
      <c r="K10" s="212"/>
      <c r="L10" s="6" t="s">
        <v>20</v>
      </c>
      <c r="M10" s="40">
        <v>1.1</v>
      </c>
      <c r="N10" s="5" t="s">
        <v>14</v>
      </c>
      <c r="O10" s="41">
        <v>23.9</v>
      </c>
      <c r="P10" s="5" t="s">
        <v>25</v>
      </c>
      <c r="Q10" s="40">
        <v>73</v>
      </c>
      <c r="R10" s="10" t="s">
        <v>14</v>
      </c>
      <c r="T10"/>
      <c r="U10"/>
    </row>
    <row r="11" spans="2:21" ht="18" customHeight="1">
      <c r="B11" s="195"/>
      <c r="C11" s="43" t="s">
        <v>122</v>
      </c>
      <c r="D11" s="20">
        <v>324805</v>
      </c>
      <c r="E11" s="23" t="s">
        <v>11</v>
      </c>
      <c r="F11" s="200"/>
      <c r="G11" s="201"/>
      <c r="H11" s="201"/>
      <c r="I11" s="201"/>
      <c r="J11" s="202"/>
      <c r="K11" s="212"/>
      <c r="L11" s="7" t="s">
        <v>121</v>
      </c>
      <c r="M11" s="118">
        <v>2339</v>
      </c>
      <c r="N11" s="5" t="s">
        <v>11</v>
      </c>
      <c r="O11" s="118">
        <v>43136</v>
      </c>
      <c r="P11" s="5" t="s">
        <v>11</v>
      </c>
      <c r="Q11" s="118">
        <v>113178</v>
      </c>
      <c r="R11" s="10" t="s">
        <v>11</v>
      </c>
      <c r="T11"/>
      <c r="U11"/>
    </row>
    <row r="12" spans="2:21" ht="18" customHeight="1" thickBot="1">
      <c r="B12" s="196"/>
      <c r="C12" s="44" t="s">
        <v>117</v>
      </c>
      <c r="D12" s="22">
        <v>0.4</v>
      </c>
      <c r="E12" s="24" t="s">
        <v>14</v>
      </c>
      <c r="F12" s="203"/>
      <c r="G12" s="204"/>
      <c r="H12" s="204"/>
      <c r="I12" s="204"/>
      <c r="J12" s="205"/>
      <c r="K12" s="213"/>
      <c r="L12" s="8" t="s">
        <v>20</v>
      </c>
      <c r="M12" s="42">
        <v>1.5</v>
      </c>
      <c r="N12" s="9" t="s">
        <v>14</v>
      </c>
      <c r="O12" s="42">
        <v>26.9</v>
      </c>
      <c r="P12" s="9" t="s">
        <v>14</v>
      </c>
      <c r="Q12" s="42">
        <v>70.5</v>
      </c>
      <c r="R12" s="11" t="s">
        <v>14</v>
      </c>
      <c r="T12"/>
      <c r="U12"/>
    </row>
    <row r="13" spans="2:21" s="32" customFormat="1" ht="18" customHeight="1">
      <c r="B13" s="216" t="s">
        <v>26</v>
      </c>
      <c r="C13" s="217"/>
      <c r="D13" s="217"/>
      <c r="E13" s="217"/>
      <c r="F13" s="31" t="s">
        <v>140</v>
      </c>
      <c r="G13" s="31" t="s">
        <v>123</v>
      </c>
      <c r="H13" s="3" t="s">
        <v>116</v>
      </c>
      <c r="I13" s="218" t="s">
        <v>117</v>
      </c>
      <c r="J13" s="219"/>
      <c r="K13" s="220" t="s">
        <v>26</v>
      </c>
      <c r="L13" s="157"/>
      <c r="M13" s="157"/>
      <c r="N13" s="154"/>
      <c r="O13" s="221" t="s">
        <v>47</v>
      </c>
      <c r="P13" s="222"/>
      <c r="Q13" s="222"/>
      <c r="R13" s="223"/>
      <c r="T13"/>
      <c r="U13"/>
    </row>
    <row r="14" spans="2:21" s="32" customFormat="1" ht="18" customHeight="1">
      <c r="B14" s="14" t="s">
        <v>27</v>
      </c>
      <c r="C14" s="224" t="s">
        <v>37</v>
      </c>
      <c r="D14" s="224"/>
      <c r="E14" s="225"/>
      <c r="F14" s="132">
        <v>92713275</v>
      </c>
      <c r="G14" s="132">
        <v>86732834</v>
      </c>
      <c r="H14" s="132">
        <v>5980441</v>
      </c>
      <c r="I14" s="134">
        <v>6.895244539109606</v>
      </c>
      <c r="J14" s="115" t="s">
        <v>14</v>
      </c>
      <c r="K14" s="226" t="s">
        <v>48</v>
      </c>
      <c r="L14" s="227"/>
      <c r="M14" s="227"/>
      <c r="N14" s="228"/>
      <c r="O14" s="229">
        <v>0.93</v>
      </c>
      <c r="P14" s="230"/>
      <c r="Q14" s="230"/>
      <c r="R14" s="51"/>
      <c r="T14"/>
      <c r="U14"/>
    </row>
    <row r="15" spans="2:21" s="32" customFormat="1" ht="18" customHeight="1">
      <c r="B15" s="14" t="s">
        <v>28</v>
      </c>
      <c r="C15" s="224" t="s">
        <v>38</v>
      </c>
      <c r="D15" s="224"/>
      <c r="E15" s="225"/>
      <c r="F15" s="132">
        <v>89121962</v>
      </c>
      <c r="G15" s="132">
        <v>82114280</v>
      </c>
      <c r="H15" s="132">
        <v>7007682</v>
      </c>
      <c r="I15" s="134">
        <v>8.534060092836471</v>
      </c>
      <c r="J15" s="12"/>
      <c r="K15" s="226" t="s">
        <v>49</v>
      </c>
      <c r="L15" s="227"/>
      <c r="M15" s="227"/>
      <c r="N15" s="228"/>
      <c r="O15" s="231">
        <v>4.7</v>
      </c>
      <c r="P15" s="232"/>
      <c r="Q15" s="232"/>
      <c r="R15" s="48" t="s">
        <v>112</v>
      </c>
      <c r="T15"/>
      <c r="U15"/>
    </row>
    <row r="16" spans="2:21" s="32" customFormat="1" ht="18" customHeight="1">
      <c r="B16" s="14" t="s">
        <v>29</v>
      </c>
      <c r="C16" s="224" t="s">
        <v>39</v>
      </c>
      <c r="D16" s="224"/>
      <c r="E16" s="225"/>
      <c r="F16" s="132">
        <v>3591313</v>
      </c>
      <c r="G16" s="132">
        <v>4618554</v>
      </c>
      <c r="H16" s="132">
        <v>-1027241</v>
      </c>
      <c r="I16" s="134">
        <v>-22.241615016301637</v>
      </c>
      <c r="J16" s="12"/>
      <c r="K16" s="226" t="s">
        <v>50</v>
      </c>
      <c r="L16" s="227"/>
      <c r="M16" s="227"/>
      <c r="N16" s="228"/>
      <c r="O16" s="233" t="s">
        <v>267</v>
      </c>
      <c r="P16" s="234"/>
      <c r="Q16" s="234"/>
      <c r="R16" s="48" t="s">
        <v>112</v>
      </c>
      <c r="T16"/>
      <c r="U16"/>
    </row>
    <row r="17" spans="2:21" s="32" customFormat="1" ht="18" customHeight="1">
      <c r="B17" s="14" t="s">
        <v>30</v>
      </c>
      <c r="C17" s="235" t="s">
        <v>40</v>
      </c>
      <c r="D17" s="235"/>
      <c r="E17" s="236"/>
      <c r="F17" s="132">
        <v>851130</v>
      </c>
      <c r="G17" s="132">
        <v>1512241</v>
      </c>
      <c r="H17" s="132">
        <v>-661111</v>
      </c>
      <c r="I17" s="134">
        <v>-43.717304318557694</v>
      </c>
      <c r="J17" s="12"/>
      <c r="K17" s="177" t="s">
        <v>51</v>
      </c>
      <c r="L17" s="227"/>
      <c r="M17" s="227"/>
      <c r="N17" s="228"/>
      <c r="O17" s="231">
        <v>14.4</v>
      </c>
      <c r="P17" s="232"/>
      <c r="Q17" s="232"/>
      <c r="R17" s="48" t="s">
        <v>112</v>
      </c>
      <c r="T17"/>
      <c r="U17"/>
    </row>
    <row r="18" spans="2:21" s="32" customFormat="1" ht="18" customHeight="1">
      <c r="B18" s="14" t="s">
        <v>31</v>
      </c>
      <c r="C18" s="224" t="s">
        <v>41</v>
      </c>
      <c r="D18" s="224"/>
      <c r="E18" s="225"/>
      <c r="F18" s="132">
        <v>2740183</v>
      </c>
      <c r="G18" s="132">
        <v>3106313</v>
      </c>
      <c r="H18" s="132">
        <v>-366130</v>
      </c>
      <c r="I18" s="134">
        <v>-11.786642234700754</v>
      </c>
      <c r="J18" s="12"/>
      <c r="K18" s="17"/>
      <c r="L18" s="237" t="s">
        <v>52</v>
      </c>
      <c r="M18" s="237"/>
      <c r="N18" s="238"/>
      <c r="O18" s="231">
        <v>15</v>
      </c>
      <c r="P18" s="232"/>
      <c r="Q18" s="232"/>
      <c r="R18" s="48" t="s">
        <v>112</v>
      </c>
      <c r="T18"/>
      <c r="U18"/>
    </row>
    <row r="19" spans="2:21" s="32" customFormat="1" ht="18" customHeight="1">
      <c r="B19" s="14" t="s">
        <v>32</v>
      </c>
      <c r="C19" s="224" t="s">
        <v>42</v>
      </c>
      <c r="D19" s="224"/>
      <c r="E19" s="225"/>
      <c r="F19" s="132">
        <v>-366130</v>
      </c>
      <c r="G19" s="132">
        <v>688450</v>
      </c>
      <c r="H19" s="132">
        <v>-1054580</v>
      </c>
      <c r="I19" s="134">
        <v>-153.18178516958386</v>
      </c>
      <c r="J19" s="12"/>
      <c r="K19" s="226" t="s">
        <v>53</v>
      </c>
      <c r="L19" s="227"/>
      <c r="M19" s="227"/>
      <c r="N19" s="228"/>
      <c r="O19" s="231">
        <v>15</v>
      </c>
      <c r="P19" s="232"/>
      <c r="Q19" s="232"/>
      <c r="R19" s="48" t="s">
        <v>113</v>
      </c>
      <c r="T19"/>
      <c r="U19"/>
    </row>
    <row r="20" spans="2:21" s="32" customFormat="1" ht="18" customHeight="1">
      <c r="B20" s="14" t="s">
        <v>33</v>
      </c>
      <c r="C20" s="224" t="s">
        <v>43</v>
      </c>
      <c r="D20" s="224"/>
      <c r="E20" s="225"/>
      <c r="F20" s="132">
        <v>1229</v>
      </c>
      <c r="G20" s="132">
        <v>7388</v>
      </c>
      <c r="H20" s="132">
        <v>-6159</v>
      </c>
      <c r="I20" s="134">
        <v>-83.36491608012993</v>
      </c>
      <c r="J20" s="12"/>
      <c r="K20" s="226" t="s">
        <v>109</v>
      </c>
      <c r="L20" s="227"/>
      <c r="M20" s="227"/>
      <c r="N20" s="228"/>
      <c r="O20" s="231">
        <v>11.8</v>
      </c>
      <c r="P20" s="232"/>
      <c r="Q20" s="232"/>
      <c r="R20" s="48" t="s">
        <v>112</v>
      </c>
      <c r="T20"/>
      <c r="U20"/>
    </row>
    <row r="21" spans="2:21" s="32" customFormat="1" ht="18" customHeight="1">
      <c r="B21" s="14" t="s">
        <v>34</v>
      </c>
      <c r="C21" s="224" t="s">
        <v>44</v>
      </c>
      <c r="D21" s="224"/>
      <c r="E21" s="225"/>
      <c r="F21" s="132"/>
      <c r="G21" s="132"/>
      <c r="H21" s="132"/>
      <c r="I21" s="134"/>
      <c r="J21" s="12"/>
      <c r="K21" s="226" t="s">
        <v>54</v>
      </c>
      <c r="L21" s="227"/>
      <c r="M21" s="227"/>
      <c r="N21" s="228"/>
      <c r="O21" s="231">
        <v>8</v>
      </c>
      <c r="P21" s="232"/>
      <c r="Q21" s="232"/>
      <c r="R21" s="48" t="s">
        <v>112</v>
      </c>
      <c r="T21"/>
      <c r="U21"/>
    </row>
    <row r="22" spans="2:21" s="32" customFormat="1" ht="18" customHeight="1">
      <c r="B22" s="14" t="s">
        <v>35</v>
      </c>
      <c r="C22" s="224" t="s">
        <v>45</v>
      </c>
      <c r="D22" s="224"/>
      <c r="E22" s="225"/>
      <c r="F22" s="132">
        <v>400000</v>
      </c>
      <c r="G22" s="132"/>
      <c r="H22" s="132">
        <v>400000</v>
      </c>
      <c r="I22" s="134" t="s">
        <v>141</v>
      </c>
      <c r="J22" s="12"/>
      <c r="K22" s="177" t="s">
        <v>55</v>
      </c>
      <c r="L22" s="227"/>
      <c r="M22" s="227"/>
      <c r="N22" s="228"/>
      <c r="O22" s="239">
        <v>11231694</v>
      </c>
      <c r="P22" s="240"/>
      <c r="Q22" s="240"/>
      <c r="R22" s="50"/>
      <c r="T22"/>
      <c r="U22"/>
    </row>
    <row r="23" spans="2:21" s="32" customFormat="1" ht="18" customHeight="1" thickBot="1">
      <c r="B23" s="15" t="s">
        <v>36</v>
      </c>
      <c r="C23" s="241" t="s">
        <v>46</v>
      </c>
      <c r="D23" s="241"/>
      <c r="E23" s="242"/>
      <c r="F23" s="133">
        <v>-764901</v>
      </c>
      <c r="G23" s="133">
        <v>695838</v>
      </c>
      <c r="H23" s="132">
        <v>-1460739</v>
      </c>
      <c r="I23" s="134">
        <v>-209.9251549929725</v>
      </c>
      <c r="J23" s="13"/>
      <c r="K23" s="17"/>
      <c r="L23" s="235" t="s">
        <v>56</v>
      </c>
      <c r="M23" s="235"/>
      <c r="N23" s="243"/>
      <c r="O23" s="244">
        <v>3676531</v>
      </c>
      <c r="P23" s="245"/>
      <c r="Q23" s="245"/>
      <c r="R23" s="50"/>
      <c r="T23"/>
      <c r="U23"/>
    </row>
    <row r="24" spans="2:21" s="32" customFormat="1" ht="18" customHeight="1">
      <c r="B24" s="220" t="s">
        <v>60</v>
      </c>
      <c r="C24" s="157"/>
      <c r="D24" s="157"/>
      <c r="E24" s="157"/>
      <c r="F24" s="154"/>
      <c r="G24" s="246">
        <v>44981753</v>
      </c>
      <c r="H24" s="247"/>
      <c r="I24" s="247"/>
      <c r="J24" s="19"/>
      <c r="K24" s="224" t="s">
        <v>57</v>
      </c>
      <c r="L24" s="227"/>
      <c r="M24" s="227"/>
      <c r="N24" s="228"/>
      <c r="O24" s="244">
        <v>106153601</v>
      </c>
      <c r="P24" s="245"/>
      <c r="Q24" s="245"/>
      <c r="R24" s="50"/>
      <c r="T24"/>
      <c r="U24"/>
    </row>
    <row r="25" spans="2:21" s="32" customFormat="1" ht="18" customHeight="1">
      <c r="B25" s="248" t="s">
        <v>61</v>
      </c>
      <c r="C25" s="249"/>
      <c r="D25" s="249"/>
      <c r="E25" s="249"/>
      <c r="F25" s="250"/>
      <c r="G25" s="239">
        <v>42495639</v>
      </c>
      <c r="H25" s="251"/>
      <c r="I25" s="251"/>
      <c r="J25" s="16"/>
      <c r="K25" s="235" t="s">
        <v>58</v>
      </c>
      <c r="L25" s="235"/>
      <c r="M25" s="235"/>
      <c r="N25" s="243"/>
      <c r="O25" s="244">
        <v>39083675</v>
      </c>
      <c r="P25" s="245"/>
      <c r="Q25" s="245"/>
      <c r="R25" s="50"/>
      <c r="T25"/>
      <c r="U25"/>
    </row>
    <row r="26" spans="2:21" s="32" customFormat="1" ht="18" customHeight="1" thickBot="1">
      <c r="B26" s="252" t="s">
        <v>62</v>
      </c>
      <c r="C26" s="253"/>
      <c r="D26" s="253"/>
      <c r="E26" s="253"/>
      <c r="F26" s="254"/>
      <c r="G26" s="255">
        <v>58840308</v>
      </c>
      <c r="H26" s="256"/>
      <c r="I26" s="256"/>
      <c r="J26" s="18"/>
      <c r="K26" s="241" t="s">
        <v>59</v>
      </c>
      <c r="L26" s="257"/>
      <c r="M26" s="257"/>
      <c r="N26" s="258"/>
      <c r="O26" s="259">
        <v>246.8</v>
      </c>
      <c r="P26" s="260"/>
      <c r="Q26" s="260"/>
      <c r="R26" s="49" t="s">
        <v>112</v>
      </c>
      <c r="T26"/>
      <c r="U26"/>
    </row>
    <row r="27" spans="2:21" s="32" customFormat="1" ht="15" customHeight="1">
      <c r="B27" s="265" t="s">
        <v>65</v>
      </c>
      <c r="C27" s="268" t="s">
        <v>63</v>
      </c>
      <c r="D27" s="269"/>
      <c r="E27" s="272" t="s">
        <v>110</v>
      </c>
      <c r="F27" s="26" t="s">
        <v>73</v>
      </c>
      <c r="G27" s="26" t="s">
        <v>72</v>
      </c>
      <c r="H27" s="26" t="s">
        <v>41</v>
      </c>
      <c r="I27" s="274" t="s">
        <v>64</v>
      </c>
      <c r="J27" s="275"/>
      <c r="K27" s="287" t="s">
        <v>66</v>
      </c>
      <c r="L27" s="221" t="s">
        <v>67</v>
      </c>
      <c r="M27" s="290"/>
      <c r="N27" s="291"/>
      <c r="O27" s="295" t="s">
        <v>68</v>
      </c>
      <c r="P27" s="296"/>
      <c r="Q27" s="297" t="s">
        <v>115</v>
      </c>
      <c r="R27" s="298"/>
      <c r="T27"/>
      <c r="U27"/>
    </row>
    <row r="28" spans="2:21" s="32" customFormat="1" ht="15.75" customHeight="1">
      <c r="B28" s="266"/>
      <c r="C28" s="270"/>
      <c r="D28" s="271"/>
      <c r="E28" s="273"/>
      <c r="F28" s="25" t="s">
        <v>69</v>
      </c>
      <c r="G28" s="25" t="s">
        <v>70</v>
      </c>
      <c r="H28" s="25" t="s">
        <v>71</v>
      </c>
      <c r="I28" s="276"/>
      <c r="J28" s="277"/>
      <c r="K28" s="288"/>
      <c r="L28" s="292"/>
      <c r="M28" s="293"/>
      <c r="N28" s="294"/>
      <c r="O28" s="280" t="s">
        <v>114</v>
      </c>
      <c r="P28" s="281"/>
      <c r="Q28" s="299"/>
      <c r="R28" s="300"/>
      <c r="T28"/>
      <c r="U28"/>
    </row>
    <row r="29" spans="2:21" s="32" customFormat="1" ht="15.75" customHeight="1">
      <c r="B29" s="266"/>
      <c r="C29" s="278" t="s">
        <v>128</v>
      </c>
      <c r="D29" s="278"/>
      <c r="E29" s="141" t="s">
        <v>138</v>
      </c>
      <c r="F29" s="34">
        <v>19156079</v>
      </c>
      <c r="G29" s="34">
        <v>18623181</v>
      </c>
      <c r="H29" s="34">
        <v>498858</v>
      </c>
      <c r="I29" s="264">
        <v>2200000</v>
      </c>
      <c r="J29" s="279"/>
      <c r="K29" s="288"/>
      <c r="L29" s="282" t="s">
        <v>134</v>
      </c>
      <c r="M29" s="283"/>
      <c r="N29" s="284"/>
      <c r="O29" s="264">
        <v>827675</v>
      </c>
      <c r="P29" s="264"/>
      <c r="Q29" s="264"/>
      <c r="R29" s="279"/>
      <c r="T29"/>
      <c r="U29"/>
    </row>
    <row r="30" spans="2:21" s="32" customFormat="1" ht="15.75" customHeight="1">
      <c r="B30" s="266"/>
      <c r="C30" s="278" t="s">
        <v>263</v>
      </c>
      <c r="D30" s="278"/>
      <c r="E30" s="141" t="s">
        <v>138</v>
      </c>
      <c r="F30" s="34">
        <v>14947211</v>
      </c>
      <c r="G30" s="34">
        <v>12901124</v>
      </c>
      <c r="H30" s="34">
        <v>1941954</v>
      </c>
      <c r="I30" s="264">
        <v>4184914</v>
      </c>
      <c r="J30" s="279"/>
      <c r="K30" s="288"/>
      <c r="L30" s="261" t="s">
        <v>135</v>
      </c>
      <c r="M30" s="262"/>
      <c r="N30" s="263"/>
      <c r="O30" s="264">
        <v>4097</v>
      </c>
      <c r="P30" s="264"/>
      <c r="Q30" s="264"/>
      <c r="R30" s="279"/>
      <c r="T30"/>
      <c r="U30"/>
    </row>
    <row r="31" spans="2:21" s="32" customFormat="1" ht="15.75" customHeight="1">
      <c r="B31" s="266"/>
      <c r="C31" s="278" t="s">
        <v>264</v>
      </c>
      <c r="D31" s="278"/>
      <c r="E31" s="141" t="s">
        <v>138</v>
      </c>
      <c r="F31" s="34">
        <v>378579</v>
      </c>
      <c r="G31" s="34">
        <v>208497</v>
      </c>
      <c r="H31" s="34">
        <v>170082</v>
      </c>
      <c r="I31" s="264">
        <v>15086</v>
      </c>
      <c r="J31" s="279"/>
      <c r="K31" s="288"/>
      <c r="L31" s="261" t="s">
        <v>136</v>
      </c>
      <c r="M31" s="285"/>
      <c r="N31" s="286"/>
      <c r="O31" s="264">
        <v>823</v>
      </c>
      <c r="P31" s="264"/>
      <c r="Q31" s="264"/>
      <c r="R31" s="279"/>
      <c r="T31"/>
      <c r="U31"/>
    </row>
    <row r="32" spans="2:21" s="32" customFormat="1" ht="15.75" customHeight="1">
      <c r="B32" s="266"/>
      <c r="C32" s="278" t="s">
        <v>129</v>
      </c>
      <c r="D32" s="278"/>
      <c r="E32" s="141" t="s">
        <v>138</v>
      </c>
      <c r="F32" s="34">
        <v>936407</v>
      </c>
      <c r="G32" s="34">
        <v>610505</v>
      </c>
      <c r="H32" s="34">
        <v>223395</v>
      </c>
      <c r="I32" s="264">
        <v>422913</v>
      </c>
      <c r="J32" s="279"/>
      <c r="K32" s="288"/>
      <c r="L32" s="301"/>
      <c r="M32" s="302"/>
      <c r="N32" s="303"/>
      <c r="O32" s="264"/>
      <c r="P32" s="264"/>
      <c r="Q32" s="264"/>
      <c r="R32" s="279"/>
      <c r="T32"/>
      <c r="U32"/>
    </row>
    <row r="33" spans="2:21" s="32" customFormat="1" ht="15.75" customHeight="1">
      <c r="B33" s="266"/>
      <c r="C33" s="278" t="s">
        <v>130</v>
      </c>
      <c r="D33" s="278"/>
      <c r="E33" s="141" t="s">
        <v>138</v>
      </c>
      <c r="F33" s="34">
        <v>1024822</v>
      </c>
      <c r="G33" s="34">
        <v>868944</v>
      </c>
      <c r="H33" s="34">
        <v>155878</v>
      </c>
      <c r="I33" s="264">
        <v>300000</v>
      </c>
      <c r="J33" s="279"/>
      <c r="K33" s="288"/>
      <c r="L33" s="301"/>
      <c r="M33" s="302"/>
      <c r="N33" s="303"/>
      <c r="O33" s="264"/>
      <c r="P33" s="264"/>
      <c r="Q33" s="264"/>
      <c r="R33" s="279"/>
      <c r="T33"/>
      <c r="U33"/>
    </row>
    <row r="34" spans="2:21" s="32" customFormat="1" ht="15.75" customHeight="1">
      <c r="B34" s="266"/>
      <c r="C34" s="278" t="s">
        <v>131</v>
      </c>
      <c r="D34" s="278"/>
      <c r="E34" s="141" t="s">
        <v>138</v>
      </c>
      <c r="F34" s="34">
        <v>17701786</v>
      </c>
      <c r="G34" s="34">
        <v>17460753</v>
      </c>
      <c r="H34" s="34">
        <v>123301</v>
      </c>
      <c r="I34" s="264">
        <v>1060135</v>
      </c>
      <c r="J34" s="279"/>
      <c r="K34" s="288"/>
      <c r="L34" s="301"/>
      <c r="M34" s="302"/>
      <c r="N34" s="303"/>
      <c r="O34" s="264"/>
      <c r="P34" s="264"/>
      <c r="Q34" s="264"/>
      <c r="R34" s="279"/>
      <c r="T34"/>
      <c r="U34"/>
    </row>
    <row r="35" spans="2:21" s="32" customFormat="1" ht="15.75" customHeight="1">
      <c r="B35" s="266"/>
      <c r="C35" s="278" t="s">
        <v>132</v>
      </c>
      <c r="D35" s="278"/>
      <c r="E35" s="141" t="s">
        <v>138</v>
      </c>
      <c r="F35" s="131">
        <v>299088</v>
      </c>
      <c r="G35" s="131">
        <v>232542</v>
      </c>
      <c r="H35" s="131">
        <v>66546</v>
      </c>
      <c r="I35" s="264">
        <v>40000</v>
      </c>
      <c r="J35" s="279"/>
      <c r="K35" s="288"/>
      <c r="L35" s="301"/>
      <c r="M35" s="302"/>
      <c r="N35" s="303"/>
      <c r="O35" s="264"/>
      <c r="P35" s="264"/>
      <c r="Q35" s="264"/>
      <c r="R35" s="279"/>
      <c r="T35"/>
      <c r="U35"/>
    </row>
    <row r="36" spans="2:23" s="32" customFormat="1" ht="15.75" customHeight="1">
      <c r="B36" s="266"/>
      <c r="C36" s="304" t="s">
        <v>137</v>
      </c>
      <c r="D36" s="305"/>
      <c r="E36" s="141" t="s">
        <v>138</v>
      </c>
      <c r="F36" s="34">
        <v>663102</v>
      </c>
      <c r="G36" s="34">
        <v>461529</v>
      </c>
      <c r="H36" s="34">
        <v>201573</v>
      </c>
      <c r="I36" s="264">
        <v>0</v>
      </c>
      <c r="J36" s="279"/>
      <c r="K36" s="288"/>
      <c r="L36" s="301"/>
      <c r="M36" s="302"/>
      <c r="N36" s="303"/>
      <c r="O36" s="264"/>
      <c r="P36" s="264"/>
      <c r="Q36" s="264"/>
      <c r="R36" s="279"/>
      <c r="T36"/>
      <c r="U36"/>
      <c r="W36" s="45"/>
    </row>
    <row r="37" spans="2:23" s="32" customFormat="1" ht="15.75" customHeight="1">
      <c r="B37" s="266"/>
      <c r="C37" s="278" t="s">
        <v>133</v>
      </c>
      <c r="D37" s="278"/>
      <c r="E37" s="141" t="s">
        <v>138</v>
      </c>
      <c r="F37" s="34">
        <v>7030346</v>
      </c>
      <c r="G37" s="34">
        <v>6704411</v>
      </c>
      <c r="H37" s="34">
        <v>323951</v>
      </c>
      <c r="I37" s="264">
        <v>1000000</v>
      </c>
      <c r="J37" s="279"/>
      <c r="K37" s="288"/>
      <c r="L37" s="301"/>
      <c r="M37" s="302"/>
      <c r="N37" s="303"/>
      <c r="O37" s="264"/>
      <c r="P37" s="264"/>
      <c r="Q37" s="264"/>
      <c r="R37" s="279"/>
      <c r="T37"/>
      <c r="U37"/>
      <c r="W37" s="45"/>
    </row>
    <row r="38" spans="2:23" s="32" customFormat="1" ht="15.75" customHeight="1">
      <c r="B38" s="266"/>
      <c r="C38" s="278" t="s">
        <v>265</v>
      </c>
      <c r="D38" s="278"/>
      <c r="E38" s="141" t="s">
        <v>0</v>
      </c>
      <c r="F38" s="34">
        <v>6503770</v>
      </c>
      <c r="G38" s="34">
        <v>5978735</v>
      </c>
      <c r="H38" s="34">
        <v>525035</v>
      </c>
      <c r="I38" s="264">
        <v>12539</v>
      </c>
      <c r="J38" s="279"/>
      <c r="K38" s="288"/>
      <c r="L38" s="301"/>
      <c r="M38" s="302"/>
      <c r="N38" s="303"/>
      <c r="O38" s="264"/>
      <c r="P38" s="264"/>
      <c r="Q38" s="264"/>
      <c r="R38" s="279"/>
      <c r="T38"/>
      <c r="U38"/>
      <c r="W38" s="45"/>
    </row>
    <row r="39" spans="2:23" s="32" customFormat="1" ht="15.75" customHeight="1">
      <c r="B39" s="266"/>
      <c r="C39" s="278" t="s">
        <v>266</v>
      </c>
      <c r="D39" s="278"/>
      <c r="E39" s="141" t="s">
        <v>0</v>
      </c>
      <c r="F39" s="34">
        <v>3058049</v>
      </c>
      <c r="G39" s="34">
        <v>3058049</v>
      </c>
      <c r="H39" s="34"/>
      <c r="I39" s="264">
        <v>703423</v>
      </c>
      <c r="J39" s="279"/>
      <c r="K39" s="288"/>
      <c r="L39" s="301"/>
      <c r="M39" s="302"/>
      <c r="N39" s="303"/>
      <c r="O39" s="264"/>
      <c r="P39" s="264"/>
      <c r="Q39" s="264"/>
      <c r="R39" s="279"/>
      <c r="T39"/>
      <c r="U39"/>
      <c r="W39" s="45"/>
    </row>
    <row r="40" spans="2:23" s="32" customFormat="1" ht="15.75" customHeight="1">
      <c r="B40" s="266"/>
      <c r="C40" s="306"/>
      <c r="D40" s="306"/>
      <c r="E40" s="52"/>
      <c r="F40" s="34"/>
      <c r="G40" s="34"/>
      <c r="H40" s="34"/>
      <c r="I40" s="264"/>
      <c r="J40" s="279"/>
      <c r="K40" s="288"/>
      <c r="L40" s="301"/>
      <c r="M40" s="302"/>
      <c r="N40" s="303"/>
      <c r="O40" s="264"/>
      <c r="P40" s="264"/>
      <c r="Q40" s="264"/>
      <c r="R40" s="279"/>
      <c r="T40"/>
      <c r="U40"/>
      <c r="W40" s="45"/>
    </row>
    <row r="41" spans="2:23" s="32" customFormat="1" ht="15.75" customHeight="1">
      <c r="B41" s="266"/>
      <c r="C41" s="306"/>
      <c r="D41" s="306"/>
      <c r="E41" s="52"/>
      <c r="F41" s="34"/>
      <c r="G41" s="34"/>
      <c r="H41" s="34"/>
      <c r="I41" s="264"/>
      <c r="J41" s="279"/>
      <c r="K41" s="288"/>
      <c r="L41" s="301"/>
      <c r="M41" s="302"/>
      <c r="N41" s="303"/>
      <c r="O41" s="264"/>
      <c r="P41" s="264"/>
      <c r="Q41" s="264"/>
      <c r="R41" s="279"/>
      <c r="T41"/>
      <c r="U41"/>
      <c r="W41" s="45"/>
    </row>
    <row r="42" spans="2:23" s="32" customFormat="1" ht="15.75" customHeight="1" thickBot="1">
      <c r="B42" s="267"/>
      <c r="C42" s="307"/>
      <c r="D42" s="307"/>
      <c r="E42" s="53"/>
      <c r="F42" s="35"/>
      <c r="G42" s="35"/>
      <c r="H42" s="35"/>
      <c r="I42" s="308"/>
      <c r="J42" s="309"/>
      <c r="K42" s="289"/>
      <c r="L42" s="310"/>
      <c r="M42" s="311"/>
      <c r="N42" s="312"/>
      <c r="O42" s="308"/>
      <c r="P42" s="308"/>
      <c r="Q42" s="308"/>
      <c r="R42" s="309"/>
      <c r="T42"/>
      <c r="U42"/>
      <c r="W42" s="45"/>
    </row>
    <row r="43" spans="2:23" s="32" customFormat="1" ht="15.75" customHeight="1">
      <c r="B43" s="220" t="s">
        <v>101</v>
      </c>
      <c r="C43" s="157"/>
      <c r="D43" s="313"/>
      <c r="E43" s="314" t="s">
        <v>74</v>
      </c>
      <c r="F43" s="318" t="s">
        <v>81</v>
      </c>
      <c r="G43" s="318"/>
      <c r="H43" s="318"/>
      <c r="I43" s="319"/>
      <c r="J43" s="320" t="s">
        <v>80</v>
      </c>
      <c r="K43" s="321"/>
      <c r="L43" s="321"/>
      <c r="M43" s="321"/>
      <c r="N43" s="321"/>
      <c r="O43" s="321"/>
      <c r="P43" s="321"/>
      <c r="Q43" s="321"/>
      <c r="R43" s="322"/>
      <c r="T43"/>
      <c r="U43"/>
      <c r="W43" s="45"/>
    </row>
    <row r="44" spans="2:23" s="32" customFormat="1" ht="15.75" customHeight="1">
      <c r="B44" s="323" t="s">
        <v>105</v>
      </c>
      <c r="C44" s="324"/>
      <c r="D44" s="121"/>
      <c r="E44" s="315"/>
      <c r="F44" s="325" t="s">
        <v>82</v>
      </c>
      <c r="G44" s="7" t="s">
        <v>84</v>
      </c>
      <c r="H44" s="327" t="s">
        <v>111</v>
      </c>
      <c r="I44" s="328"/>
      <c r="J44" s="329" t="s">
        <v>82</v>
      </c>
      <c r="K44" s="330"/>
      <c r="L44" s="330"/>
      <c r="M44" s="146" t="s">
        <v>83</v>
      </c>
      <c r="N44" s="333"/>
      <c r="O44" s="334" t="s">
        <v>92</v>
      </c>
      <c r="P44" s="335"/>
      <c r="Q44" s="335"/>
      <c r="R44" s="336"/>
      <c r="T44"/>
      <c r="U44"/>
      <c r="W44" s="45"/>
    </row>
    <row r="45" spans="2:23" s="32" customFormat="1" ht="15.75" customHeight="1">
      <c r="B45" s="340" t="s">
        <v>75</v>
      </c>
      <c r="C45" s="165"/>
      <c r="D45" s="121" t="s">
        <v>268</v>
      </c>
      <c r="E45" s="316"/>
      <c r="F45" s="326"/>
      <c r="G45" s="27" t="s">
        <v>85</v>
      </c>
      <c r="H45" s="341" t="s">
        <v>103</v>
      </c>
      <c r="I45" s="342"/>
      <c r="J45" s="331"/>
      <c r="K45" s="332"/>
      <c r="L45" s="332"/>
      <c r="M45" s="292"/>
      <c r="N45" s="294"/>
      <c r="O45" s="337"/>
      <c r="P45" s="338"/>
      <c r="Q45" s="338"/>
      <c r="R45" s="339"/>
      <c r="T45"/>
      <c r="U45"/>
      <c r="W45" s="45"/>
    </row>
    <row r="46" spans="2:23" s="32" customFormat="1" ht="15.75" customHeight="1">
      <c r="B46" s="340" t="s">
        <v>104</v>
      </c>
      <c r="C46" s="165"/>
      <c r="D46" s="121" t="s">
        <v>268</v>
      </c>
      <c r="E46" s="316"/>
      <c r="F46" s="28" t="s">
        <v>86</v>
      </c>
      <c r="G46" s="127">
        <v>35886</v>
      </c>
      <c r="H46" s="343">
        <v>1010000</v>
      </c>
      <c r="I46" s="344"/>
      <c r="J46" s="345" t="s">
        <v>94</v>
      </c>
      <c r="K46" s="346"/>
      <c r="L46" s="346"/>
      <c r="M46" s="343">
        <v>2246</v>
      </c>
      <c r="N46" s="343"/>
      <c r="O46" s="344">
        <v>349655</v>
      </c>
      <c r="P46" s="347"/>
      <c r="Q46" s="347"/>
      <c r="R46" s="30" t="s">
        <v>93</v>
      </c>
      <c r="T46"/>
      <c r="U46"/>
      <c r="W46" s="45"/>
    </row>
    <row r="47" spans="2:23" s="32" customFormat="1" ht="15.75" customHeight="1">
      <c r="B47" s="340" t="s">
        <v>106</v>
      </c>
      <c r="C47" s="165"/>
      <c r="D47" s="121"/>
      <c r="E47" s="316"/>
      <c r="F47" s="28" t="s">
        <v>87</v>
      </c>
      <c r="G47" s="127">
        <v>35886</v>
      </c>
      <c r="H47" s="343">
        <v>820000</v>
      </c>
      <c r="I47" s="344"/>
      <c r="J47" s="350" t="s">
        <v>95</v>
      </c>
      <c r="K47" s="351"/>
      <c r="L47" s="351"/>
      <c r="M47" s="343">
        <v>460</v>
      </c>
      <c r="N47" s="343"/>
      <c r="O47" s="344">
        <v>322754</v>
      </c>
      <c r="P47" s="347"/>
      <c r="Q47" s="347"/>
      <c r="R47" s="12"/>
      <c r="T47"/>
      <c r="U47"/>
      <c r="W47" s="45"/>
    </row>
    <row r="48" spans="2:21" s="32" customFormat="1" ht="15.75" customHeight="1">
      <c r="B48" s="340" t="s">
        <v>76</v>
      </c>
      <c r="C48" s="165"/>
      <c r="D48" s="121"/>
      <c r="E48" s="316"/>
      <c r="F48" s="28" t="s">
        <v>88</v>
      </c>
      <c r="G48" s="127">
        <v>35886</v>
      </c>
      <c r="H48" s="343">
        <v>740000</v>
      </c>
      <c r="I48" s="344"/>
      <c r="J48" s="348" t="s">
        <v>96</v>
      </c>
      <c r="K48" s="349"/>
      <c r="L48" s="349"/>
      <c r="M48" s="343">
        <v>361</v>
      </c>
      <c r="N48" s="343"/>
      <c r="O48" s="344">
        <v>366202</v>
      </c>
      <c r="P48" s="347"/>
      <c r="Q48" s="347"/>
      <c r="R48" s="12"/>
      <c r="T48"/>
      <c r="U48"/>
    </row>
    <row r="49" spans="2:21" s="32" customFormat="1" ht="15.75" customHeight="1">
      <c r="B49" s="340" t="s">
        <v>77</v>
      </c>
      <c r="C49" s="165"/>
      <c r="D49" s="121"/>
      <c r="E49" s="316"/>
      <c r="F49" s="28" t="s">
        <v>89</v>
      </c>
      <c r="G49" s="127">
        <v>35886</v>
      </c>
      <c r="H49" s="343">
        <v>740000</v>
      </c>
      <c r="I49" s="344"/>
      <c r="J49" s="345" t="s">
        <v>97</v>
      </c>
      <c r="K49" s="346"/>
      <c r="L49" s="346"/>
      <c r="M49" s="343">
        <v>89</v>
      </c>
      <c r="N49" s="343"/>
      <c r="O49" s="344">
        <v>403989</v>
      </c>
      <c r="P49" s="347"/>
      <c r="Q49" s="347"/>
      <c r="R49" s="12"/>
      <c r="T49"/>
      <c r="U49"/>
    </row>
    <row r="50" spans="2:18" s="32" customFormat="1" ht="15.75" customHeight="1">
      <c r="B50" s="340" t="s">
        <v>107</v>
      </c>
      <c r="C50" s="165"/>
      <c r="D50" s="121"/>
      <c r="E50" s="316"/>
      <c r="F50" s="28" t="s">
        <v>90</v>
      </c>
      <c r="G50" s="128">
        <v>34060</v>
      </c>
      <c r="H50" s="343">
        <v>670000</v>
      </c>
      <c r="I50" s="344"/>
      <c r="J50" s="345" t="s">
        <v>98</v>
      </c>
      <c r="K50" s="346"/>
      <c r="L50" s="346"/>
      <c r="M50" s="343"/>
      <c r="N50" s="343"/>
      <c r="O50" s="344"/>
      <c r="P50" s="347"/>
      <c r="Q50" s="347"/>
      <c r="R50" s="12"/>
    </row>
    <row r="51" spans="2:18" s="32" customFormat="1" ht="15.75" customHeight="1">
      <c r="B51" s="340" t="s">
        <v>78</v>
      </c>
      <c r="C51" s="165"/>
      <c r="D51" s="121"/>
      <c r="E51" s="316"/>
      <c r="F51" s="28" t="s">
        <v>91</v>
      </c>
      <c r="G51" s="128">
        <v>34060</v>
      </c>
      <c r="H51" s="343">
        <v>600000</v>
      </c>
      <c r="I51" s="344"/>
      <c r="J51" s="359"/>
      <c r="K51" s="360"/>
      <c r="L51" s="360"/>
      <c r="M51" s="343"/>
      <c r="N51" s="343"/>
      <c r="O51" s="344"/>
      <c r="P51" s="347"/>
      <c r="Q51" s="347"/>
      <c r="R51" s="12"/>
    </row>
    <row r="52" spans="2:18" s="32" customFormat="1" ht="15.75" customHeight="1" thickBot="1">
      <c r="B52" s="352" t="s">
        <v>79</v>
      </c>
      <c r="C52" s="353"/>
      <c r="D52" s="122"/>
      <c r="E52" s="317"/>
      <c r="F52" s="29" t="s">
        <v>100</v>
      </c>
      <c r="G52" s="129">
        <v>34060</v>
      </c>
      <c r="H52" s="354">
        <v>580000</v>
      </c>
      <c r="I52" s="355"/>
      <c r="J52" s="356" t="s">
        <v>99</v>
      </c>
      <c r="K52" s="357"/>
      <c r="L52" s="357"/>
      <c r="M52" s="354">
        <v>2335</v>
      </c>
      <c r="N52" s="354"/>
      <c r="O52" s="355">
        <v>351726</v>
      </c>
      <c r="P52" s="358"/>
      <c r="Q52" s="358"/>
      <c r="R52" s="13"/>
    </row>
    <row r="53" s="47" customFormat="1" ht="18" customHeight="1"/>
    <row r="54" s="47" customFormat="1" ht="18" customHeight="1"/>
    <row r="55" s="47" customFormat="1" ht="18" customHeight="1"/>
    <row r="56" s="47" customFormat="1" ht="18" customHeight="1"/>
    <row r="57" ht="18" customHeight="1"/>
    <row r="58" ht="18" customHeight="1"/>
  </sheetData>
  <mergeCells count="214">
    <mergeCell ref="O51:Q51"/>
    <mergeCell ref="B52:C52"/>
    <mergeCell ref="H52:I52"/>
    <mergeCell ref="J52:L52"/>
    <mergeCell ref="M52:N52"/>
    <mergeCell ref="O52:Q52"/>
    <mergeCell ref="B51:C51"/>
    <mergeCell ref="H51:I51"/>
    <mergeCell ref="J51:L51"/>
    <mergeCell ref="M51:N51"/>
    <mergeCell ref="O49:Q49"/>
    <mergeCell ref="B50:C50"/>
    <mergeCell ref="H50:I50"/>
    <mergeCell ref="J50:L50"/>
    <mergeCell ref="M50:N50"/>
    <mergeCell ref="O50:Q50"/>
    <mergeCell ref="B49:C49"/>
    <mergeCell ref="H49:I49"/>
    <mergeCell ref="J49:L49"/>
    <mergeCell ref="M49:N49"/>
    <mergeCell ref="O47:Q47"/>
    <mergeCell ref="B48:C48"/>
    <mergeCell ref="H48:I48"/>
    <mergeCell ref="J48:L48"/>
    <mergeCell ref="M48:N48"/>
    <mergeCell ref="O48:Q48"/>
    <mergeCell ref="B47:C47"/>
    <mergeCell ref="H47:I47"/>
    <mergeCell ref="J47:L47"/>
    <mergeCell ref="M47:N47"/>
    <mergeCell ref="O44:R45"/>
    <mergeCell ref="B45:C45"/>
    <mergeCell ref="H45:I45"/>
    <mergeCell ref="B46:C46"/>
    <mergeCell ref="H46:I46"/>
    <mergeCell ref="J46:L46"/>
    <mergeCell ref="M46:N46"/>
    <mergeCell ref="O46:Q46"/>
    <mergeCell ref="Q42:R42"/>
    <mergeCell ref="B43:D43"/>
    <mergeCell ref="E43:E52"/>
    <mergeCell ref="F43:I43"/>
    <mergeCell ref="J43:R43"/>
    <mergeCell ref="B44:C44"/>
    <mergeCell ref="F44:F45"/>
    <mergeCell ref="H44:I44"/>
    <mergeCell ref="J44:L45"/>
    <mergeCell ref="M44:N45"/>
    <mergeCell ref="C42:D42"/>
    <mergeCell ref="I42:J42"/>
    <mergeCell ref="L42:N42"/>
    <mergeCell ref="O42:P42"/>
    <mergeCell ref="Q40:R40"/>
    <mergeCell ref="C41:D41"/>
    <mergeCell ref="I41:J41"/>
    <mergeCell ref="L41:N41"/>
    <mergeCell ref="O41:P41"/>
    <mergeCell ref="Q41:R41"/>
    <mergeCell ref="C40:D40"/>
    <mergeCell ref="I40:J40"/>
    <mergeCell ref="L40:N40"/>
    <mergeCell ref="O40:P40"/>
    <mergeCell ref="Q38:R38"/>
    <mergeCell ref="C39:D39"/>
    <mergeCell ref="I39:J39"/>
    <mergeCell ref="L39:N39"/>
    <mergeCell ref="O39:P39"/>
    <mergeCell ref="Q39:R39"/>
    <mergeCell ref="C38:D38"/>
    <mergeCell ref="I38:J38"/>
    <mergeCell ref="L38:N38"/>
    <mergeCell ref="O38:P38"/>
    <mergeCell ref="Q36:R36"/>
    <mergeCell ref="C37:D37"/>
    <mergeCell ref="I37:J37"/>
    <mergeCell ref="L37:N37"/>
    <mergeCell ref="O37:P37"/>
    <mergeCell ref="Q37:R37"/>
    <mergeCell ref="C36:D36"/>
    <mergeCell ref="I36:J36"/>
    <mergeCell ref="L36:N36"/>
    <mergeCell ref="O36:P36"/>
    <mergeCell ref="Q34:R34"/>
    <mergeCell ref="C35:D35"/>
    <mergeCell ref="I35:J35"/>
    <mergeCell ref="L35:N35"/>
    <mergeCell ref="O35:P35"/>
    <mergeCell ref="Q35:R35"/>
    <mergeCell ref="C34:D34"/>
    <mergeCell ref="I34:J34"/>
    <mergeCell ref="L34:N34"/>
    <mergeCell ref="O34:P34"/>
    <mergeCell ref="L32:N32"/>
    <mergeCell ref="O32:P32"/>
    <mergeCell ref="Q32:R32"/>
    <mergeCell ref="C33:D33"/>
    <mergeCell ref="I33:J33"/>
    <mergeCell ref="L33:N33"/>
    <mergeCell ref="O33:P33"/>
    <mergeCell ref="Q33:R33"/>
    <mergeCell ref="C32:D32"/>
    <mergeCell ref="I32:J32"/>
    <mergeCell ref="Q30:R30"/>
    <mergeCell ref="C31:D31"/>
    <mergeCell ref="I31:J31"/>
    <mergeCell ref="L31:N31"/>
    <mergeCell ref="O31:P31"/>
    <mergeCell ref="Q31:R31"/>
    <mergeCell ref="K27:K42"/>
    <mergeCell ref="L27:N28"/>
    <mergeCell ref="O27:P27"/>
    <mergeCell ref="Q27:R28"/>
    <mergeCell ref="O28:P28"/>
    <mergeCell ref="L29:N29"/>
    <mergeCell ref="O29:P29"/>
    <mergeCell ref="Q29:R29"/>
    <mergeCell ref="L30:N30"/>
    <mergeCell ref="O30:P30"/>
    <mergeCell ref="B27:B42"/>
    <mergeCell ref="C27:D28"/>
    <mergeCell ref="E27:E28"/>
    <mergeCell ref="I27:J28"/>
    <mergeCell ref="C29:D29"/>
    <mergeCell ref="I29:J29"/>
    <mergeCell ref="C30:D30"/>
    <mergeCell ref="I30:J30"/>
    <mergeCell ref="B26:F26"/>
    <mergeCell ref="G26:I26"/>
    <mergeCell ref="K26:N26"/>
    <mergeCell ref="O26:Q26"/>
    <mergeCell ref="B25:F25"/>
    <mergeCell ref="G25:I25"/>
    <mergeCell ref="K25:N25"/>
    <mergeCell ref="O25:Q25"/>
    <mergeCell ref="B24:F24"/>
    <mergeCell ref="G24:I24"/>
    <mergeCell ref="K24:N24"/>
    <mergeCell ref="O24:Q24"/>
    <mergeCell ref="C22:E22"/>
    <mergeCell ref="K22:N22"/>
    <mergeCell ref="O22:Q22"/>
    <mergeCell ref="C23:E23"/>
    <mergeCell ref="L23:N23"/>
    <mergeCell ref="O23:Q23"/>
    <mergeCell ref="C20:E20"/>
    <mergeCell ref="K20:N20"/>
    <mergeCell ref="O20:Q20"/>
    <mergeCell ref="C21:E21"/>
    <mergeCell ref="K21:N21"/>
    <mergeCell ref="O21:Q21"/>
    <mergeCell ref="C18:E18"/>
    <mergeCell ref="L18:N18"/>
    <mergeCell ref="O18:Q18"/>
    <mergeCell ref="C19:E19"/>
    <mergeCell ref="K19:N19"/>
    <mergeCell ref="O19:Q19"/>
    <mergeCell ref="C16:E16"/>
    <mergeCell ref="K16:N16"/>
    <mergeCell ref="O16:Q16"/>
    <mergeCell ref="C17:E17"/>
    <mergeCell ref="K17:N17"/>
    <mergeCell ref="O17:Q17"/>
    <mergeCell ref="C14:E14"/>
    <mergeCell ref="K14:N14"/>
    <mergeCell ref="O14:Q14"/>
    <mergeCell ref="C15:E15"/>
    <mergeCell ref="K15:N15"/>
    <mergeCell ref="O15:Q15"/>
    <mergeCell ref="B13:E13"/>
    <mergeCell ref="I13:J13"/>
    <mergeCell ref="K13:N13"/>
    <mergeCell ref="O13:R13"/>
    <mergeCell ref="N8:N9"/>
    <mergeCell ref="O8:O9"/>
    <mergeCell ref="P8:P9"/>
    <mergeCell ref="I8:I9"/>
    <mergeCell ref="K8:K12"/>
    <mergeCell ref="L8:L9"/>
    <mergeCell ref="M8:M9"/>
    <mergeCell ref="B6:B9"/>
    <mergeCell ref="H6:H7"/>
    <mergeCell ref="I6:I7"/>
    <mergeCell ref="J6:J7"/>
    <mergeCell ref="C7:C8"/>
    <mergeCell ref="D7:D8"/>
    <mergeCell ref="H8:H9"/>
    <mergeCell ref="B10:B12"/>
    <mergeCell ref="F10:J10"/>
    <mergeCell ref="F11:J12"/>
    <mergeCell ref="Q4:R4"/>
    <mergeCell ref="M6:N7"/>
    <mergeCell ref="O6:P7"/>
    <mergeCell ref="Q6:R7"/>
    <mergeCell ref="K6:L7"/>
    <mergeCell ref="Q8:Q9"/>
    <mergeCell ref="R8:R9"/>
    <mergeCell ref="B5:E5"/>
    <mergeCell ref="H5:J5"/>
    <mergeCell ref="K5:R5"/>
    <mergeCell ref="E7:E8"/>
    <mergeCell ref="J8:J9"/>
    <mergeCell ref="F7:F8"/>
    <mergeCell ref="G7:G8"/>
    <mergeCell ref="D4:G4"/>
    <mergeCell ref="I4:J4"/>
    <mergeCell ref="L4:M4"/>
    <mergeCell ref="O4:P4"/>
    <mergeCell ref="O2:P2"/>
    <mergeCell ref="Q2:R2"/>
    <mergeCell ref="D3:G3"/>
    <mergeCell ref="I3:J3"/>
    <mergeCell ref="L3:M3"/>
    <mergeCell ref="O3:P3"/>
    <mergeCell ref="Q3:R3"/>
  </mergeCells>
  <conditionalFormatting sqref="E29:E36">
    <cfRule type="cellIs" priority="1" dxfId="0" operator="equal" stopIfTrue="1">
      <formula>企適</formula>
    </cfRule>
    <cfRule type="cellIs" priority="2" dxfId="1" operator="equal" stopIfTrue="1">
      <formula>"""企非"""</formula>
    </cfRule>
    <cfRule type="cellIs" priority="3" dxfId="2" operator="equal" stopIfTrue="1">
      <formula>"""収益"""</formula>
    </cfRule>
  </conditionalFormatting>
  <printOptions/>
  <pageMargins left="0.41" right="0.26" top="0.71" bottom="0.62" header="0.512" footer="0.512"/>
  <pageSetup horizontalDpi="400" verticalDpi="4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54"/>
  <sheetViews>
    <sheetView workbookViewId="0" topLeftCell="A1">
      <selection activeCell="B1" sqref="B1"/>
    </sheetView>
  </sheetViews>
  <sheetFormatPr defaultColWidth="9.00390625" defaultRowHeight="13.5"/>
  <cols>
    <col min="1" max="1" width="0.5" style="54" customWidth="1"/>
    <col min="2" max="2" width="2.125" style="54" customWidth="1"/>
    <col min="3" max="3" width="2.625" style="54" customWidth="1"/>
    <col min="4" max="4" width="9.75390625" style="54" customWidth="1"/>
    <col min="5" max="5" width="7.625" style="54" customWidth="1"/>
    <col min="6" max="6" width="3.00390625" style="54" customWidth="1"/>
    <col min="7" max="7" width="6.125" style="54" customWidth="1"/>
    <col min="8" max="8" width="2.00390625" style="54" customWidth="1"/>
    <col min="9" max="9" width="7.125" style="54" customWidth="1"/>
    <col min="10" max="10" width="2.00390625" style="54" customWidth="1"/>
    <col min="11" max="11" width="10.875" style="54" customWidth="1"/>
    <col min="12" max="12" width="2.25390625" style="54" customWidth="1"/>
    <col min="13" max="13" width="2.125" style="54" customWidth="1"/>
    <col min="14" max="14" width="9.50390625" style="54" customWidth="1"/>
    <col min="15" max="15" width="11.75390625" style="54" bestFit="1" customWidth="1"/>
    <col min="16" max="16" width="5.75390625" style="54" customWidth="1"/>
    <col min="17" max="17" width="1.625" style="54" customWidth="1"/>
    <col min="18" max="18" width="5.625" style="54" customWidth="1"/>
    <col min="19" max="19" width="1.625" style="54" customWidth="1"/>
    <col min="20" max="20" width="11.125" style="54" customWidth="1"/>
    <col min="21" max="21" width="10.625" style="54" customWidth="1"/>
    <col min="22" max="22" width="5.125" style="54" customWidth="1"/>
    <col min="23" max="24" width="1.12109375" style="54" customWidth="1"/>
    <col min="25" max="16384" width="9.00390625" style="54" customWidth="1"/>
  </cols>
  <sheetData>
    <row r="1" ht="6" customHeight="1" thickBot="1"/>
    <row r="2" spans="2:4" s="55" customFormat="1" ht="21" customHeight="1" thickBot="1">
      <c r="B2" s="361" t="s">
        <v>142</v>
      </c>
      <c r="C2" s="362"/>
      <c r="D2" s="56">
        <v>17</v>
      </c>
    </row>
    <row r="3" spans="2:21" s="55" customFormat="1" ht="21" customHeight="1" thickBot="1">
      <c r="B3" s="363" t="s">
        <v>143</v>
      </c>
      <c r="C3" s="364"/>
      <c r="D3" s="365"/>
      <c r="E3" s="366" t="s">
        <v>144</v>
      </c>
      <c r="F3" s="367"/>
      <c r="G3" s="367"/>
      <c r="H3" s="367"/>
      <c r="I3" s="367"/>
      <c r="J3" s="368"/>
      <c r="K3" s="369" t="s">
        <v>145</v>
      </c>
      <c r="L3" s="370"/>
      <c r="M3" s="371" t="s">
        <v>146</v>
      </c>
      <c r="N3" s="372"/>
      <c r="U3" s="55" t="s">
        <v>147</v>
      </c>
    </row>
    <row r="4" spans="2:24" ht="21" customHeight="1">
      <c r="B4" s="373" t="s">
        <v>148</v>
      </c>
      <c r="C4" s="374"/>
      <c r="D4" s="374"/>
      <c r="E4" s="374"/>
      <c r="F4" s="374"/>
      <c r="G4" s="374"/>
      <c r="H4" s="374"/>
      <c r="I4" s="374"/>
      <c r="J4" s="374"/>
      <c r="K4" s="375"/>
      <c r="L4" s="376" t="s">
        <v>149</v>
      </c>
      <c r="M4" s="374"/>
      <c r="N4" s="374"/>
      <c r="O4" s="374"/>
      <c r="P4" s="374"/>
      <c r="Q4" s="374"/>
      <c r="R4" s="374"/>
      <c r="S4" s="374"/>
      <c r="T4" s="374"/>
      <c r="U4" s="374"/>
      <c r="V4" s="377"/>
      <c r="W4" s="378"/>
      <c r="X4" s="57"/>
    </row>
    <row r="5" spans="2:23" s="58" customFormat="1" ht="22.5" customHeight="1">
      <c r="B5" s="379" t="s">
        <v>150</v>
      </c>
      <c r="C5" s="380"/>
      <c r="D5" s="380"/>
      <c r="E5" s="381" t="s">
        <v>151</v>
      </c>
      <c r="F5" s="382"/>
      <c r="G5" s="383" t="s">
        <v>152</v>
      </c>
      <c r="H5" s="383"/>
      <c r="I5" s="384" t="s">
        <v>153</v>
      </c>
      <c r="J5" s="385"/>
      <c r="K5" s="60" t="s">
        <v>154</v>
      </c>
      <c r="L5" s="383" t="s">
        <v>150</v>
      </c>
      <c r="M5" s="383"/>
      <c r="N5" s="383"/>
      <c r="O5" s="59" t="s">
        <v>151</v>
      </c>
      <c r="P5" s="383" t="s">
        <v>152</v>
      </c>
      <c r="Q5" s="383"/>
      <c r="R5" s="384" t="s">
        <v>153</v>
      </c>
      <c r="S5" s="385"/>
      <c r="T5" s="61" t="s">
        <v>155</v>
      </c>
      <c r="U5" s="62" t="s">
        <v>156</v>
      </c>
      <c r="V5" s="395" t="s">
        <v>157</v>
      </c>
      <c r="W5" s="396"/>
    </row>
    <row r="6" spans="2:23" s="63" customFormat="1" ht="18.75" customHeight="1">
      <c r="B6" s="386" t="s">
        <v>158</v>
      </c>
      <c r="C6" s="387"/>
      <c r="D6" s="387"/>
      <c r="E6" s="388">
        <v>50543975</v>
      </c>
      <c r="F6" s="389"/>
      <c r="G6" s="66">
        <v>54.5</v>
      </c>
      <c r="H6" s="67" t="s">
        <v>102</v>
      </c>
      <c r="I6" s="135">
        <v>-0.70965600448064</v>
      </c>
      <c r="J6" s="67" t="s">
        <v>102</v>
      </c>
      <c r="K6" s="68">
        <v>46310669</v>
      </c>
      <c r="L6" s="390" t="s">
        <v>159</v>
      </c>
      <c r="M6" s="390"/>
      <c r="N6" s="390"/>
      <c r="O6" s="69">
        <v>21551544</v>
      </c>
      <c r="P6" s="70">
        <v>24.2</v>
      </c>
      <c r="Q6" s="126" t="s">
        <v>102</v>
      </c>
      <c r="R6" s="136">
        <v>1.9746315702859358</v>
      </c>
      <c r="S6" s="125" t="s">
        <v>102</v>
      </c>
      <c r="T6" s="69">
        <v>18397708</v>
      </c>
      <c r="U6" s="69">
        <v>17872558</v>
      </c>
      <c r="V6" s="142">
        <v>30.3</v>
      </c>
      <c r="W6" s="117" t="s">
        <v>269</v>
      </c>
    </row>
    <row r="7" spans="2:23" s="63" customFormat="1" ht="18.75" customHeight="1">
      <c r="B7" s="386" t="s">
        <v>160</v>
      </c>
      <c r="C7" s="387"/>
      <c r="D7" s="387"/>
      <c r="E7" s="388">
        <v>759876</v>
      </c>
      <c r="F7" s="389"/>
      <c r="G7" s="66">
        <v>0.8</v>
      </c>
      <c r="H7" s="71"/>
      <c r="I7" s="135">
        <v>1.0524467991733626</v>
      </c>
      <c r="J7" s="72"/>
      <c r="K7" s="68">
        <v>759876</v>
      </c>
      <c r="L7" s="73"/>
      <c r="M7" s="391" t="s">
        <v>161</v>
      </c>
      <c r="N7" s="392"/>
      <c r="O7" s="69">
        <v>16623963</v>
      </c>
      <c r="P7" s="70">
        <v>18.7</v>
      </c>
      <c r="Q7" s="71"/>
      <c r="R7" s="136">
        <v>-0.26373413554491076</v>
      </c>
      <c r="S7" s="72"/>
      <c r="T7" s="69">
        <v>13538177</v>
      </c>
      <c r="U7" s="75"/>
      <c r="V7" s="393"/>
      <c r="W7" s="394"/>
    </row>
    <row r="8" spans="2:23" s="63" customFormat="1" ht="18.75" customHeight="1">
      <c r="B8" s="386" t="s">
        <v>162</v>
      </c>
      <c r="C8" s="387"/>
      <c r="D8" s="387"/>
      <c r="E8" s="388">
        <v>1684868</v>
      </c>
      <c r="F8" s="389"/>
      <c r="G8" s="66">
        <v>1.8</v>
      </c>
      <c r="H8" s="71"/>
      <c r="I8" s="135">
        <v>8.061160353519158</v>
      </c>
      <c r="J8" s="72"/>
      <c r="K8" s="68">
        <v>1684868</v>
      </c>
      <c r="L8" s="390" t="s">
        <v>163</v>
      </c>
      <c r="M8" s="390"/>
      <c r="N8" s="390"/>
      <c r="O8" s="69">
        <v>6609351</v>
      </c>
      <c r="P8" s="70">
        <v>7.4</v>
      </c>
      <c r="Q8" s="71"/>
      <c r="R8" s="136">
        <v>12.766199576530726</v>
      </c>
      <c r="S8" s="72"/>
      <c r="T8" s="69">
        <v>2941310</v>
      </c>
      <c r="U8" s="69">
        <v>2941310</v>
      </c>
      <c r="V8" s="142">
        <v>5</v>
      </c>
      <c r="W8" s="117" t="s">
        <v>269</v>
      </c>
    </row>
    <row r="9" spans="2:23" s="63" customFormat="1" ht="18.75" customHeight="1">
      <c r="B9" s="397" t="s">
        <v>164</v>
      </c>
      <c r="C9" s="398"/>
      <c r="D9" s="398"/>
      <c r="E9" s="388">
        <v>2736880</v>
      </c>
      <c r="F9" s="389"/>
      <c r="G9" s="66">
        <v>3</v>
      </c>
      <c r="H9" s="71"/>
      <c r="I9" s="135">
        <v>-4.291141139513406</v>
      </c>
      <c r="J9" s="72"/>
      <c r="K9" s="68">
        <v>2736880</v>
      </c>
      <c r="L9" s="390" t="s">
        <v>165</v>
      </c>
      <c r="M9" s="390"/>
      <c r="N9" s="390"/>
      <c r="O9" s="69">
        <v>10357982</v>
      </c>
      <c r="P9" s="70">
        <v>11.6</v>
      </c>
      <c r="Q9" s="71"/>
      <c r="R9" s="136">
        <v>4.101420165740442</v>
      </c>
      <c r="S9" s="72"/>
      <c r="T9" s="69">
        <v>10244361</v>
      </c>
      <c r="U9" s="69">
        <v>10244361</v>
      </c>
      <c r="V9" s="142">
        <v>17.4</v>
      </c>
      <c r="W9" s="117" t="s">
        <v>269</v>
      </c>
    </row>
    <row r="10" spans="2:23" s="63" customFormat="1" ht="18.75" customHeight="1">
      <c r="B10" s="399" t="s">
        <v>166</v>
      </c>
      <c r="C10" s="400"/>
      <c r="D10" s="400"/>
      <c r="E10" s="388">
        <v>35224</v>
      </c>
      <c r="F10" s="389"/>
      <c r="G10" s="66">
        <v>0</v>
      </c>
      <c r="H10" s="71"/>
      <c r="I10" s="135">
        <v>-20.016349145075957</v>
      </c>
      <c r="J10" s="72"/>
      <c r="K10" s="68">
        <v>35224</v>
      </c>
      <c r="L10" s="401" t="s">
        <v>167</v>
      </c>
      <c r="M10" s="391" t="s">
        <v>168</v>
      </c>
      <c r="N10" s="392"/>
      <c r="O10" s="69">
        <v>10357975</v>
      </c>
      <c r="P10" s="70">
        <v>11.6</v>
      </c>
      <c r="Q10" s="71"/>
      <c r="R10" s="136">
        <v>4.101412588622848</v>
      </c>
      <c r="S10" s="72"/>
      <c r="T10" s="69">
        <v>10244354</v>
      </c>
      <c r="U10" s="69">
        <v>10244354</v>
      </c>
      <c r="V10" s="142">
        <v>17.4</v>
      </c>
      <c r="W10" s="117" t="s">
        <v>269</v>
      </c>
    </row>
    <row r="11" spans="2:23" s="63" customFormat="1" ht="18.75" customHeight="1">
      <c r="B11" s="397" t="s">
        <v>169</v>
      </c>
      <c r="C11" s="398"/>
      <c r="D11" s="398"/>
      <c r="E11" s="388"/>
      <c r="F11" s="389"/>
      <c r="G11" s="66"/>
      <c r="H11" s="71"/>
      <c r="I11" s="135">
        <v>-100</v>
      </c>
      <c r="J11" s="72"/>
      <c r="K11" s="68"/>
      <c r="L11" s="402"/>
      <c r="M11" s="403" t="s">
        <v>170</v>
      </c>
      <c r="N11" s="404"/>
      <c r="O11" s="69">
        <v>7</v>
      </c>
      <c r="P11" s="70">
        <v>0</v>
      </c>
      <c r="Q11" s="71"/>
      <c r="R11" s="136">
        <v>16.666666666666664</v>
      </c>
      <c r="S11" s="72"/>
      <c r="T11" s="69">
        <v>7</v>
      </c>
      <c r="U11" s="69">
        <v>7</v>
      </c>
      <c r="V11" s="142">
        <v>0</v>
      </c>
      <c r="W11" s="117" t="s">
        <v>269</v>
      </c>
    </row>
    <row r="12" spans="2:23" s="63" customFormat="1" ht="18.75" customHeight="1">
      <c r="B12" s="405" t="s">
        <v>171</v>
      </c>
      <c r="C12" s="406"/>
      <c r="D12" s="406"/>
      <c r="E12" s="388">
        <v>602319</v>
      </c>
      <c r="F12" s="389"/>
      <c r="G12" s="66">
        <v>0.7</v>
      </c>
      <c r="H12" s="71"/>
      <c r="I12" s="135">
        <v>3.2133413986740167</v>
      </c>
      <c r="J12" s="72"/>
      <c r="K12" s="68">
        <v>602319</v>
      </c>
      <c r="L12" s="407" t="s">
        <v>172</v>
      </c>
      <c r="M12" s="407"/>
      <c r="N12" s="408"/>
      <c r="O12" s="69">
        <v>38518877</v>
      </c>
      <c r="P12" s="70">
        <v>43.2</v>
      </c>
      <c r="Q12" s="71"/>
      <c r="R12" s="136">
        <v>4.259416358692731</v>
      </c>
      <c r="S12" s="72"/>
      <c r="T12" s="69">
        <v>31583379</v>
      </c>
      <c r="U12" s="69">
        <v>31058229</v>
      </c>
      <c r="V12" s="142">
        <v>52.7</v>
      </c>
      <c r="W12" s="117" t="s">
        <v>269</v>
      </c>
    </row>
    <row r="13" spans="2:23" s="63" customFormat="1" ht="18.75" customHeight="1">
      <c r="B13" s="397" t="s">
        <v>173</v>
      </c>
      <c r="C13" s="398"/>
      <c r="D13" s="398"/>
      <c r="E13" s="388"/>
      <c r="F13" s="389"/>
      <c r="G13" s="66"/>
      <c r="H13" s="71"/>
      <c r="I13" s="135"/>
      <c r="J13" s="72"/>
      <c r="K13" s="68"/>
      <c r="L13" s="390" t="s">
        <v>174</v>
      </c>
      <c r="M13" s="390"/>
      <c r="N13" s="390"/>
      <c r="O13" s="69">
        <v>13309812</v>
      </c>
      <c r="P13" s="70">
        <v>14.9</v>
      </c>
      <c r="Q13" s="71"/>
      <c r="R13" s="136">
        <v>5.385655186567708</v>
      </c>
      <c r="S13" s="72"/>
      <c r="T13" s="69">
        <v>11657812</v>
      </c>
      <c r="U13" s="69">
        <v>11078025</v>
      </c>
      <c r="V13" s="142">
        <v>18.8</v>
      </c>
      <c r="W13" s="117" t="s">
        <v>269</v>
      </c>
    </row>
    <row r="14" spans="2:23" s="63" customFormat="1" ht="18.75" customHeight="1">
      <c r="B14" s="386" t="s">
        <v>175</v>
      </c>
      <c r="C14" s="387"/>
      <c r="D14" s="387"/>
      <c r="E14" s="388">
        <v>2268505</v>
      </c>
      <c r="F14" s="389"/>
      <c r="G14" s="66">
        <v>2.5</v>
      </c>
      <c r="H14" s="71"/>
      <c r="I14" s="135">
        <v>1.0441577808729645</v>
      </c>
      <c r="J14" s="72"/>
      <c r="K14" s="68">
        <v>2268505</v>
      </c>
      <c r="L14" s="409" t="s">
        <v>176</v>
      </c>
      <c r="M14" s="410"/>
      <c r="N14" s="392"/>
      <c r="O14" s="69">
        <v>958778</v>
      </c>
      <c r="P14" s="70">
        <v>1.1</v>
      </c>
      <c r="Q14" s="71"/>
      <c r="R14" s="137">
        <v>-12.089929261393593</v>
      </c>
      <c r="S14" s="72"/>
      <c r="T14" s="69">
        <v>860739</v>
      </c>
      <c r="U14" s="69">
        <v>860739</v>
      </c>
      <c r="V14" s="142">
        <v>1.5</v>
      </c>
      <c r="W14" s="117" t="s">
        <v>269</v>
      </c>
    </row>
    <row r="15" spans="2:23" s="63" customFormat="1" ht="18.75" customHeight="1">
      <c r="B15" s="386" t="s">
        <v>177</v>
      </c>
      <c r="C15" s="387"/>
      <c r="D15" s="387"/>
      <c r="E15" s="388">
        <v>2811802</v>
      </c>
      <c r="F15" s="389"/>
      <c r="G15" s="66">
        <v>3</v>
      </c>
      <c r="H15" s="71"/>
      <c r="I15" s="135">
        <v>-34.72858107538753</v>
      </c>
      <c r="J15" s="72"/>
      <c r="K15" s="68">
        <v>2452797</v>
      </c>
      <c r="L15" s="409" t="s">
        <v>178</v>
      </c>
      <c r="M15" s="410"/>
      <c r="N15" s="392"/>
      <c r="O15" s="69">
        <v>4182265</v>
      </c>
      <c r="P15" s="70">
        <v>4.7</v>
      </c>
      <c r="Q15" s="71"/>
      <c r="R15" s="136">
        <v>2.553574226599613</v>
      </c>
      <c r="S15" s="72"/>
      <c r="T15" s="69">
        <v>3621291</v>
      </c>
      <c r="U15" s="69">
        <v>2783326</v>
      </c>
      <c r="V15" s="142">
        <v>4.7</v>
      </c>
      <c r="W15" s="117" t="s">
        <v>269</v>
      </c>
    </row>
    <row r="16" spans="2:23" s="63" customFormat="1" ht="18.75" customHeight="1">
      <c r="B16" s="411" t="s">
        <v>167</v>
      </c>
      <c r="C16" s="413" t="s">
        <v>179</v>
      </c>
      <c r="D16" s="408"/>
      <c r="E16" s="388">
        <v>2452797</v>
      </c>
      <c r="F16" s="389"/>
      <c r="G16" s="66">
        <v>2.6</v>
      </c>
      <c r="H16" s="71"/>
      <c r="I16" s="135">
        <v>-37.60153309923704</v>
      </c>
      <c r="J16" s="72"/>
      <c r="K16" s="68">
        <v>2452797</v>
      </c>
      <c r="L16" s="409" t="s">
        <v>180</v>
      </c>
      <c r="M16" s="410"/>
      <c r="N16" s="392"/>
      <c r="O16" s="69">
        <v>1023955</v>
      </c>
      <c r="P16" s="70">
        <v>1.2</v>
      </c>
      <c r="Q16" s="71"/>
      <c r="R16" s="136">
        <v>1.222533284301514</v>
      </c>
      <c r="S16" s="72"/>
      <c r="T16" s="69">
        <v>1394</v>
      </c>
      <c r="U16" s="69">
        <v>1394</v>
      </c>
      <c r="V16" s="142">
        <v>0</v>
      </c>
      <c r="W16" s="117" t="s">
        <v>269</v>
      </c>
    </row>
    <row r="17" spans="2:23" s="63" customFormat="1" ht="18.75" customHeight="1">
      <c r="B17" s="412"/>
      <c r="C17" s="413" t="s">
        <v>181</v>
      </c>
      <c r="D17" s="408"/>
      <c r="E17" s="388">
        <v>359005</v>
      </c>
      <c r="F17" s="389"/>
      <c r="G17" s="66">
        <v>0.4</v>
      </c>
      <c r="H17" s="71"/>
      <c r="I17" s="135">
        <v>-4.773209549071618</v>
      </c>
      <c r="J17" s="72"/>
      <c r="K17" s="68"/>
      <c r="L17" s="390" t="s">
        <v>182</v>
      </c>
      <c r="M17" s="390"/>
      <c r="N17" s="390"/>
      <c r="O17" s="69">
        <v>3681122</v>
      </c>
      <c r="P17" s="70">
        <v>4.1</v>
      </c>
      <c r="Q17" s="71"/>
      <c r="R17" s="136">
        <v>-1.3958150460017074</v>
      </c>
      <c r="S17" s="72"/>
      <c r="T17" s="69">
        <v>3535708</v>
      </c>
      <c r="U17" s="69">
        <v>3535708</v>
      </c>
      <c r="V17" s="142">
        <v>6</v>
      </c>
      <c r="W17" s="117" t="s">
        <v>269</v>
      </c>
    </row>
    <row r="18" spans="2:23" s="63" customFormat="1" ht="18.75" customHeight="1">
      <c r="B18" s="414" t="s">
        <v>183</v>
      </c>
      <c r="C18" s="407"/>
      <c r="D18" s="408"/>
      <c r="E18" s="388">
        <v>61443449</v>
      </c>
      <c r="F18" s="389"/>
      <c r="G18" s="66">
        <v>66.3</v>
      </c>
      <c r="H18" s="71"/>
      <c r="I18" s="135">
        <v>-2.8805691207957227</v>
      </c>
      <c r="J18" s="72"/>
      <c r="K18" s="68">
        <v>56851138</v>
      </c>
      <c r="L18" s="415" t="s">
        <v>184</v>
      </c>
      <c r="M18" s="407"/>
      <c r="N18" s="408"/>
      <c r="O18" s="69">
        <v>61674809</v>
      </c>
      <c r="P18" s="70">
        <v>69.2</v>
      </c>
      <c r="Q18" s="71"/>
      <c r="R18" s="136">
        <v>3.675299488063486</v>
      </c>
      <c r="S18" s="72"/>
      <c r="T18" s="69">
        <v>51260323</v>
      </c>
      <c r="U18" s="69">
        <v>49317421</v>
      </c>
      <c r="V18" s="142">
        <v>83.7</v>
      </c>
      <c r="W18" s="117" t="s">
        <v>269</v>
      </c>
    </row>
    <row r="19" spans="2:23" s="63" customFormat="1" ht="18.75" customHeight="1">
      <c r="B19" s="405" t="s">
        <v>185</v>
      </c>
      <c r="C19" s="406"/>
      <c r="D19" s="406"/>
      <c r="E19" s="388">
        <v>61445</v>
      </c>
      <c r="F19" s="389"/>
      <c r="G19" s="66">
        <v>0.1</v>
      </c>
      <c r="H19" s="71"/>
      <c r="I19" s="135">
        <v>6.26210570005534</v>
      </c>
      <c r="J19" s="72"/>
      <c r="K19" s="68">
        <v>61445</v>
      </c>
      <c r="L19" s="390"/>
      <c r="M19" s="390"/>
      <c r="N19" s="390"/>
      <c r="O19" s="69"/>
      <c r="P19" s="70"/>
      <c r="Q19" s="71"/>
      <c r="R19" s="136"/>
      <c r="S19" s="72"/>
      <c r="T19" s="69"/>
      <c r="U19" s="416" t="s">
        <v>156</v>
      </c>
      <c r="V19" s="417"/>
      <c r="W19" s="418"/>
    </row>
    <row r="20" spans="2:23" s="63" customFormat="1" ht="18.75" customHeight="1">
      <c r="B20" s="386" t="s">
        <v>186</v>
      </c>
      <c r="C20" s="387"/>
      <c r="D20" s="387"/>
      <c r="E20" s="388">
        <v>215014</v>
      </c>
      <c r="F20" s="389"/>
      <c r="G20" s="66">
        <v>0.2</v>
      </c>
      <c r="H20" s="71"/>
      <c r="I20" s="135">
        <v>17.419559186526573</v>
      </c>
      <c r="J20" s="72"/>
      <c r="K20" s="68"/>
      <c r="L20" s="390" t="s">
        <v>187</v>
      </c>
      <c r="M20" s="390"/>
      <c r="N20" s="390"/>
      <c r="O20" s="69">
        <v>208848</v>
      </c>
      <c r="P20" s="70">
        <v>0.2</v>
      </c>
      <c r="Q20" s="71"/>
      <c r="R20" s="137">
        <v>-38.75425219941349</v>
      </c>
      <c r="S20" s="72"/>
      <c r="T20" s="69">
        <v>200000</v>
      </c>
      <c r="U20" s="419">
        <v>49317421</v>
      </c>
      <c r="V20" s="420"/>
      <c r="W20" s="78"/>
    </row>
    <row r="21" spans="2:23" s="63" customFormat="1" ht="18.75" customHeight="1">
      <c r="B21" s="386" t="s">
        <v>188</v>
      </c>
      <c r="C21" s="387"/>
      <c r="D21" s="387"/>
      <c r="E21" s="388">
        <v>1446961</v>
      </c>
      <c r="F21" s="389"/>
      <c r="G21" s="66">
        <v>1.6</v>
      </c>
      <c r="H21" s="71"/>
      <c r="I21" s="135">
        <v>5.856424970499133</v>
      </c>
      <c r="J21" s="72"/>
      <c r="K21" s="68">
        <v>248645</v>
      </c>
      <c r="L21" s="423" t="s">
        <v>189</v>
      </c>
      <c r="M21" s="423"/>
      <c r="N21" s="423"/>
      <c r="O21" s="69">
        <v>515877</v>
      </c>
      <c r="P21" s="70">
        <v>0.5</v>
      </c>
      <c r="Q21" s="71"/>
      <c r="R21" s="136">
        <v>13.265548085663223</v>
      </c>
      <c r="S21" s="72"/>
      <c r="T21" s="69">
        <v>201062</v>
      </c>
      <c r="U21" s="421"/>
      <c r="V21" s="422"/>
      <c r="W21" s="79"/>
    </row>
    <row r="22" spans="2:23" s="63" customFormat="1" ht="18.75" customHeight="1">
      <c r="B22" s="386" t="s">
        <v>190</v>
      </c>
      <c r="C22" s="387"/>
      <c r="D22" s="387"/>
      <c r="E22" s="388">
        <v>1227428</v>
      </c>
      <c r="F22" s="389"/>
      <c r="G22" s="66">
        <v>1.3</v>
      </c>
      <c r="H22" s="71"/>
      <c r="I22" s="135">
        <v>11.140508858712433</v>
      </c>
      <c r="J22" s="72"/>
      <c r="K22" s="68"/>
      <c r="L22" s="423" t="s">
        <v>191</v>
      </c>
      <c r="M22" s="423"/>
      <c r="N22" s="423"/>
      <c r="O22" s="69">
        <v>5559631</v>
      </c>
      <c r="P22" s="70">
        <v>6.3</v>
      </c>
      <c r="Q22" s="71"/>
      <c r="R22" s="136">
        <v>2.406340331011785</v>
      </c>
      <c r="S22" s="72"/>
      <c r="T22" s="69">
        <v>5556623</v>
      </c>
      <c r="U22" s="424" t="s">
        <v>192</v>
      </c>
      <c r="V22" s="425"/>
      <c r="W22" s="426"/>
    </row>
    <row r="23" spans="2:23" s="63" customFormat="1" ht="18.75" customHeight="1">
      <c r="B23" s="386" t="s">
        <v>193</v>
      </c>
      <c r="C23" s="387"/>
      <c r="D23" s="387"/>
      <c r="E23" s="388">
        <v>7588777</v>
      </c>
      <c r="F23" s="389"/>
      <c r="G23" s="66">
        <v>8.2</v>
      </c>
      <c r="H23" s="71"/>
      <c r="I23" s="135">
        <v>3.120908979976644</v>
      </c>
      <c r="J23" s="72"/>
      <c r="K23" s="80"/>
      <c r="L23" s="427" t="s">
        <v>194</v>
      </c>
      <c r="M23" s="428"/>
      <c r="N23" s="429"/>
      <c r="O23" s="69"/>
      <c r="P23" s="70"/>
      <c r="Q23" s="71"/>
      <c r="R23" s="136"/>
      <c r="S23" s="72"/>
      <c r="T23" s="69"/>
      <c r="U23" s="430">
        <v>7148568</v>
      </c>
      <c r="V23" s="431"/>
      <c r="W23" s="78"/>
    </row>
    <row r="24" spans="2:23" s="63" customFormat="1" ht="18.75" customHeight="1">
      <c r="B24" s="399" t="s">
        <v>195</v>
      </c>
      <c r="C24" s="400"/>
      <c r="D24" s="400"/>
      <c r="E24" s="388">
        <v>5615</v>
      </c>
      <c r="F24" s="389"/>
      <c r="G24" s="66">
        <v>0</v>
      </c>
      <c r="H24" s="71"/>
      <c r="I24" s="135">
        <v>29.646732856153314</v>
      </c>
      <c r="J24" s="72"/>
      <c r="K24" s="68">
        <v>5615</v>
      </c>
      <c r="L24" s="390"/>
      <c r="M24" s="390"/>
      <c r="N24" s="390"/>
      <c r="O24" s="69"/>
      <c r="P24" s="70"/>
      <c r="Q24" s="71"/>
      <c r="R24" s="136"/>
      <c r="S24" s="72"/>
      <c r="T24" s="69"/>
      <c r="U24" s="432"/>
      <c r="V24" s="433"/>
      <c r="W24" s="79"/>
    </row>
    <row r="25" spans="2:23" s="63" customFormat="1" ht="18.75" customHeight="1">
      <c r="B25" s="386" t="s">
        <v>196</v>
      </c>
      <c r="C25" s="387"/>
      <c r="D25" s="387"/>
      <c r="E25" s="388">
        <v>2165804</v>
      </c>
      <c r="F25" s="389"/>
      <c r="G25" s="66">
        <v>2.3</v>
      </c>
      <c r="H25" s="71"/>
      <c r="I25" s="135">
        <v>-3.7673643201433222</v>
      </c>
      <c r="J25" s="72"/>
      <c r="K25" s="80"/>
      <c r="L25" s="390" t="s">
        <v>197</v>
      </c>
      <c r="M25" s="390"/>
      <c r="N25" s="390"/>
      <c r="O25" s="69">
        <v>21162797</v>
      </c>
      <c r="P25" s="70">
        <v>23.8</v>
      </c>
      <c r="Q25" s="71"/>
      <c r="R25" s="136">
        <v>29.03829784639399</v>
      </c>
      <c r="S25" s="72"/>
      <c r="T25" s="69">
        <v>7484262</v>
      </c>
      <c r="U25" s="434" t="s">
        <v>198</v>
      </c>
      <c r="V25" s="435"/>
      <c r="W25" s="436"/>
    </row>
    <row r="26" spans="2:23" s="63" customFormat="1" ht="18.75" customHeight="1">
      <c r="B26" s="386" t="s">
        <v>199</v>
      </c>
      <c r="C26" s="387"/>
      <c r="D26" s="387"/>
      <c r="E26" s="388">
        <v>401412</v>
      </c>
      <c r="F26" s="389"/>
      <c r="G26" s="66">
        <v>0.4</v>
      </c>
      <c r="H26" s="71"/>
      <c r="I26" s="135">
        <v>65.60584182515781</v>
      </c>
      <c r="J26" s="72"/>
      <c r="K26" s="68">
        <v>46199</v>
      </c>
      <c r="L26" s="81"/>
      <c r="M26" s="391" t="s">
        <v>200</v>
      </c>
      <c r="N26" s="443"/>
      <c r="O26" s="69">
        <v>564124</v>
      </c>
      <c r="P26" s="70">
        <v>0.6</v>
      </c>
      <c r="Q26" s="71"/>
      <c r="R26" s="136">
        <v>10.07748610186954</v>
      </c>
      <c r="S26" s="72"/>
      <c r="T26" s="69">
        <v>564124</v>
      </c>
      <c r="U26" s="430">
        <v>5730336</v>
      </c>
      <c r="V26" s="431"/>
      <c r="W26" s="78"/>
    </row>
    <row r="27" spans="2:23" s="63" customFormat="1" ht="18.75" customHeight="1">
      <c r="B27" s="386" t="s">
        <v>201</v>
      </c>
      <c r="C27" s="387"/>
      <c r="D27" s="387"/>
      <c r="E27" s="388">
        <v>68234</v>
      </c>
      <c r="F27" s="389"/>
      <c r="G27" s="66">
        <v>0.1</v>
      </c>
      <c r="H27" s="71"/>
      <c r="I27" s="135">
        <v>109.21690071748328</v>
      </c>
      <c r="J27" s="72"/>
      <c r="K27" s="80"/>
      <c r="L27" s="401" t="s">
        <v>167</v>
      </c>
      <c r="M27" s="442" t="s">
        <v>202</v>
      </c>
      <c r="N27" s="404"/>
      <c r="O27" s="69">
        <v>21162797</v>
      </c>
      <c r="P27" s="70">
        <v>23.8</v>
      </c>
      <c r="Q27" s="71"/>
      <c r="R27" s="136">
        <v>29.03829784639399</v>
      </c>
      <c r="S27" s="72"/>
      <c r="T27" s="69">
        <v>7484262</v>
      </c>
      <c r="U27" s="432"/>
      <c r="V27" s="433"/>
      <c r="W27" s="79"/>
    </row>
    <row r="28" spans="2:23" s="63" customFormat="1" ht="18.75" customHeight="1">
      <c r="B28" s="386" t="s">
        <v>203</v>
      </c>
      <c r="C28" s="387"/>
      <c r="D28" s="387"/>
      <c r="E28" s="388">
        <v>1916607</v>
      </c>
      <c r="F28" s="389"/>
      <c r="G28" s="66">
        <v>2.1</v>
      </c>
      <c r="H28" s="71"/>
      <c r="I28" s="135">
        <v>440.78807031404307</v>
      </c>
      <c r="J28" s="72"/>
      <c r="K28" s="80"/>
      <c r="L28" s="444"/>
      <c r="M28" s="437" t="s">
        <v>167</v>
      </c>
      <c r="N28" s="82" t="s">
        <v>204</v>
      </c>
      <c r="O28" s="69">
        <v>7219872</v>
      </c>
      <c r="P28" s="70">
        <v>8.1</v>
      </c>
      <c r="Q28" s="71"/>
      <c r="R28" s="136">
        <v>3.951463884288739</v>
      </c>
      <c r="S28" s="72"/>
      <c r="T28" s="65">
        <v>1085455</v>
      </c>
      <c r="U28" s="439" t="s">
        <v>154</v>
      </c>
      <c r="V28" s="440"/>
      <c r="W28" s="441"/>
    </row>
    <row r="29" spans="2:23" s="63" customFormat="1" ht="18.75" customHeight="1">
      <c r="B29" s="386" t="s">
        <v>205</v>
      </c>
      <c r="C29" s="387"/>
      <c r="D29" s="387"/>
      <c r="E29" s="388">
        <v>4618554</v>
      </c>
      <c r="F29" s="389"/>
      <c r="G29" s="66">
        <v>5</v>
      </c>
      <c r="H29" s="71"/>
      <c r="I29" s="135">
        <v>29.19726038433393</v>
      </c>
      <c r="J29" s="72"/>
      <c r="K29" s="80"/>
      <c r="L29" s="444"/>
      <c r="M29" s="438"/>
      <c r="N29" s="82" t="s">
        <v>206</v>
      </c>
      <c r="O29" s="69">
        <v>13942925</v>
      </c>
      <c r="P29" s="70">
        <v>15.7</v>
      </c>
      <c r="Q29" s="71"/>
      <c r="R29" s="136">
        <v>47.46656098684142</v>
      </c>
      <c r="S29" s="72"/>
      <c r="T29" s="65">
        <v>6297560</v>
      </c>
      <c r="U29" s="419">
        <v>57217955</v>
      </c>
      <c r="V29" s="420"/>
      <c r="W29" s="78"/>
    </row>
    <row r="30" spans="2:23" s="63" customFormat="1" ht="18.75" customHeight="1">
      <c r="B30" s="386" t="s">
        <v>207</v>
      </c>
      <c r="C30" s="387"/>
      <c r="D30" s="387"/>
      <c r="E30" s="388">
        <v>1409342</v>
      </c>
      <c r="F30" s="389"/>
      <c r="G30" s="66">
        <v>1.5</v>
      </c>
      <c r="H30" s="71"/>
      <c r="I30" s="135">
        <v>12.363078272308705</v>
      </c>
      <c r="J30" s="72"/>
      <c r="K30" s="68">
        <v>4913</v>
      </c>
      <c r="L30" s="444"/>
      <c r="M30" s="442" t="s">
        <v>208</v>
      </c>
      <c r="N30" s="404"/>
      <c r="O30" s="69"/>
      <c r="P30" s="70"/>
      <c r="Q30" s="71"/>
      <c r="R30" s="136"/>
      <c r="S30" s="72"/>
      <c r="T30" s="65"/>
      <c r="U30" s="421"/>
      <c r="V30" s="422"/>
      <c r="W30" s="79"/>
    </row>
    <row r="31" spans="2:23" s="63" customFormat="1" ht="18.75" customHeight="1">
      <c r="B31" s="445" t="s">
        <v>209</v>
      </c>
      <c r="C31" s="387"/>
      <c r="D31" s="387"/>
      <c r="E31" s="388">
        <v>10144633</v>
      </c>
      <c r="F31" s="389"/>
      <c r="G31" s="66">
        <v>10.9</v>
      </c>
      <c r="H31" s="71"/>
      <c r="I31" s="135">
        <v>78.53354334588715</v>
      </c>
      <c r="J31" s="72"/>
      <c r="K31" s="80"/>
      <c r="L31" s="402"/>
      <c r="M31" s="442" t="s">
        <v>210</v>
      </c>
      <c r="N31" s="404"/>
      <c r="O31" s="69"/>
      <c r="P31" s="70"/>
      <c r="Q31" s="71"/>
      <c r="R31" s="136"/>
      <c r="S31" s="72"/>
      <c r="T31" s="69"/>
      <c r="U31" s="439" t="s">
        <v>211</v>
      </c>
      <c r="V31" s="446"/>
      <c r="W31" s="447"/>
    </row>
    <row r="32" spans="2:23" s="63" customFormat="1" ht="18.75" customHeight="1">
      <c r="B32" s="83"/>
      <c r="C32" s="403" t="s">
        <v>261</v>
      </c>
      <c r="D32" s="404"/>
      <c r="E32" s="388">
        <v>1723700</v>
      </c>
      <c r="F32" s="389"/>
      <c r="G32" s="66">
        <v>1.9</v>
      </c>
      <c r="H32" s="71"/>
      <c r="I32" s="135">
        <v>117.88648716976363</v>
      </c>
      <c r="J32" s="72"/>
      <c r="K32" s="80"/>
      <c r="L32" s="390"/>
      <c r="M32" s="390"/>
      <c r="N32" s="390"/>
      <c r="O32" s="69"/>
      <c r="P32" s="70"/>
      <c r="Q32" s="71"/>
      <c r="R32" s="136"/>
      <c r="S32" s="72"/>
      <c r="T32" s="69"/>
      <c r="U32" s="448">
        <v>68222641</v>
      </c>
      <c r="V32" s="449"/>
      <c r="W32" s="78"/>
    </row>
    <row r="33" spans="2:23" s="63" customFormat="1" ht="18.75" customHeight="1" thickBot="1">
      <c r="B33" s="452" t="s">
        <v>212</v>
      </c>
      <c r="C33" s="453"/>
      <c r="D33" s="454"/>
      <c r="E33" s="455">
        <v>92713275</v>
      </c>
      <c r="F33" s="456"/>
      <c r="G33" s="84">
        <v>100</v>
      </c>
      <c r="H33" s="85"/>
      <c r="I33" s="135">
        <v>6.895244539109606</v>
      </c>
      <c r="J33" s="86"/>
      <c r="K33" s="87">
        <v>57217955</v>
      </c>
      <c r="L33" s="457" t="s">
        <v>212</v>
      </c>
      <c r="M33" s="453"/>
      <c r="N33" s="454"/>
      <c r="O33" s="88">
        <v>89121962</v>
      </c>
      <c r="P33" s="70">
        <v>100</v>
      </c>
      <c r="Q33" s="85"/>
      <c r="R33" s="136">
        <v>8.534060092836471</v>
      </c>
      <c r="S33" s="86"/>
      <c r="T33" s="88">
        <v>64702270</v>
      </c>
      <c r="U33" s="450"/>
      <c r="V33" s="451"/>
      <c r="W33" s="90"/>
    </row>
    <row r="34" spans="2:23" s="63" customFormat="1" ht="21" customHeight="1">
      <c r="B34" s="461" t="s">
        <v>213</v>
      </c>
      <c r="C34" s="462"/>
      <c r="D34" s="462"/>
      <c r="E34" s="462"/>
      <c r="F34" s="462"/>
      <c r="G34" s="462"/>
      <c r="H34" s="462"/>
      <c r="I34" s="462"/>
      <c r="J34" s="462"/>
      <c r="K34" s="463"/>
      <c r="L34" s="464" t="s">
        <v>214</v>
      </c>
      <c r="M34" s="462"/>
      <c r="N34" s="462"/>
      <c r="O34" s="462"/>
      <c r="P34" s="462"/>
      <c r="Q34" s="462"/>
      <c r="R34" s="462"/>
      <c r="S34" s="462"/>
      <c r="T34" s="465"/>
      <c r="U34" s="474" t="s">
        <v>215</v>
      </c>
      <c r="V34" s="475"/>
      <c r="W34" s="476"/>
    </row>
    <row r="35" spans="2:23" s="63" customFormat="1" ht="24" customHeight="1">
      <c r="B35" s="466" t="s">
        <v>150</v>
      </c>
      <c r="C35" s="460"/>
      <c r="D35" s="460"/>
      <c r="E35" s="467" t="s">
        <v>151</v>
      </c>
      <c r="F35" s="468"/>
      <c r="G35" s="460" t="s">
        <v>152</v>
      </c>
      <c r="H35" s="460"/>
      <c r="I35" s="460" t="s">
        <v>153</v>
      </c>
      <c r="J35" s="467"/>
      <c r="K35" s="92" t="s">
        <v>216</v>
      </c>
      <c r="L35" s="458" t="s">
        <v>150</v>
      </c>
      <c r="M35" s="458"/>
      <c r="N35" s="459"/>
      <c r="O35" s="91" t="s">
        <v>151</v>
      </c>
      <c r="P35" s="460" t="s">
        <v>152</v>
      </c>
      <c r="Q35" s="460"/>
      <c r="R35" s="460" t="s">
        <v>153</v>
      </c>
      <c r="S35" s="460"/>
      <c r="T35" s="93" t="s">
        <v>155</v>
      </c>
      <c r="U35" s="477"/>
      <c r="V35" s="478"/>
      <c r="W35" s="479"/>
    </row>
    <row r="36" spans="2:23" s="63" customFormat="1" ht="19.5" customHeight="1">
      <c r="B36" s="469" t="s">
        <v>217</v>
      </c>
      <c r="C36" s="470"/>
      <c r="D36" s="116" t="s">
        <v>218</v>
      </c>
      <c r="E36" s="388">
        <v>21877027</v>
      </c>
      <c r="F36" s="471"/>
      <c r="G36" s="94">
        <v>43.3</v>
      </c>
      <c r="H36" s="67" t="s">
        <v>102</v>
      </c>
      <c r="I36" s="136">
        <v>-1.503371761843488</v>
      </c>
      <c r="J36" s="67" t="s">
        <v>102</v>
      </c>
      <c r="K36" s="68"/>
      <c r="L36" s="472" t="s">
        <v>219</v>
      </c>
      <c r="M36" s="472"/>
      <c r="N36" s="473"/>
      <c r="O36" s="95">
        <v>584295</v>
      </c>
      <c r="P36" s="139">
        <v>0.7</v>
      </c>
      <c r="Q36" s="124" t="s">
        <v>102</v>
      </c>
      <c r="R36" s="136">
        <v>1.4075340385466473</v>
      </c>
      <c r="S36" s="125" t="s">
        <v>102</v>
      </c>
      <c r="T36" s="96">
        <v>584295</v>
      </c>
      <c r="U36" s="77" t="s">
        <v>220</v>
      </c>
      <c r="V36" s="123">
        <v>90.1</v>
      </c>
      <c r="W36" s="117" t="s">
        <v>269</v>
      </c>
    </row>
    <row r="37" spans="2:23" s="63" customFormat="1" ht="19.5" customHeight="1">
      <c r="B37" s="469"/>
      <c r="C37" s="470"/>
      <c r="D37" s="116" t="s">
        <v>221</v>
      </c>
      <c r="E37" s="388">
        <v>3245044</v>
      </c>
      <c r="F37" s="471"/>
      <c r="G37" s="94">
        <v>6.4</v>
      </c>
      <c r="H37" s="99"/>
      <c r="I37" s="136">
        <v>-14.895565555227439</v>
      </c>
      <c r="J37" s="99"/>
      <c r="K37" s="68">
        <v>309496</v>
      </c>
      <c r="L37" s="472" t="s">
        <v>222</v>
      </c>
      <c r="M37" s="472"/>
      <c r="N37" s="473"/>
      <c r="O37" s="95">
        <v>8929769</v>
      </c>
      <c r="P37" s="139">
        <v>10</v>
      </c>
      <c r="Q37" s="99"/>
      <c r="R37" s="136">
        <v>9.733300629588058</v>
      </c>
      <c r="S37" s="99"/>
      <c r="T37" s="96">
        <v>7439782</v>
      </c>
      <c r="U37" s="77" t="s">
        <v>223</v>
      </c>
      <c r="V37" s="123">
        <v>66.7</v>
      </c>
      <c r="W37" s="117" t="s">
        <v>269</v>
      </c>
    </row>
    <row r="38" spans="2:23" s="63" customFormat="1" ht="19.5" customHeight="1">
      <c r="B38" s="386" t="s">
        <v>224</v>
      </c>
      <c r="C38" s="387"/>
      <c r="D38" s="387"/>
      <c r="E38" s="388">
        <v>18208378</v>
      </c>
      <c r="F38" s="471"/>
      <c r="G38" s="94">
        <v>36</v>
      </c>
      <c r="H38" s="99"/>
      <c r="I38" s="136">
        <v>3.148174647171795</v>
      </c>
      <c r="J38" s="99"/>
      <c r="K38" s="68"/>
      <c r="L38" s="472" t="s">
        <v>225</v>
      </c>
      <c r="M38" s="472"/>
      <c r="N38" s="473"/>
      <c r="O38" s="95">
        <v>18899873</v>
      </c>
      <c r="P38" s="139">
        <v>21.2</v>
      </c>
      <c r="Q38" s="99"/>
      <c r="R38" s="136">
        <v>3.731374330296966</v>
      </c>
      <c r="S38" s="99"/>
      <c r="T38" s="96">
        <v>12518388</v>
      </c>
      <c r="U38" s="119" t="s">
        <v>226</v>
      </c>
      <c r="V38" s="123">
        <v>98.5</v>
      </c>
      <c r="W38" s="117" t="s">
        <v>269</v>
      </c>
    </row>
    <row r="39" spans="2:23" s="63" customFormat="1" ht="19.5" customHeight="1">
      <c r="B39" s="386" t="s">
        <v>227</v>
      </c>
      <c r="C39" s="387"/>
      <c r="D39" s="387"/>
      <c r="E39" s="388">
        <v>138597</v>
      </c>
      <c r="F39" s="471"/>
      <c r="G39" s="94">
        <v>0.3</v>
      </c>
      <c r="H39" s="99"/>
      <c r="I39" s="136">
        <v>6.159042862832807</v>
      </c>
      <c r="J39" s="99"/>
      <c r="K39" s="68"/>
      <c r="L39" s="472" t="s">
        <v>228</v>
      </c>
      <c r="M39" s="472"/>
      <c r="N39" s="473"/>
      <c r="O39" s="95">
        <v>15658798</v>
      </c>
      <c r="P39" s="139">
        <v>17.6</v>
      </c>
      <c r="Q39" s="99"/>
      <c r="R39" s="136">
        <v>44.70486028486497</v>
      </c>
      <c r="S39" s="99"/>
      <c r="T39" s="96">
        <v>7550140</v>
      </c>
      <c r="U39" s="120" t="s">
        <v>229</v>
      </c>
      <c r="V39" s="123">
        <v>79.9</v>
      </c>
      <c r="W39" s="117" t="s">
        <v>269</v>
      </c>
    </row>
    <row r="40" spans="2:23" s="63" customFormat="1" ht="19.5" customHeight="1">
      <c r="B40" s="386" t="s">
        <v>230</v>
      </c>
      <c r="C40" s="387"/>
      <c r="D40" s="387"/>
      <c r="E40" s="388">
        <v>1730304</v>
      </c>
      <c r="F40" s="471"/>
      <c r="G40" s="94">
        <v>3.4</v>
      </c>
      <c r="H40" s="99"/>
      <c r="I40" s="136">
        <v>-0.6160150118119802</v>
      </c>
      <c r="J40" s="99"/>
      <c r="K40" s="80"/>
      <c r="L40" s="472" t="s">
        <v>231</v>
      </c>
      <c r="M40" s="472"/>
      <c r="N40" s="473"/>
      <c r="O40" s="95"/>
      <c r="P40" s="139">
        <v>0</v>
      </c>
      <c r="Q40" s="99"/>
      <c r="R40" s="136"/>
      <c r="S40" s="99"/>
      <c r="T40" s="96"/>
      <c r="U40" s="77" t="s">
        <v>232</v>
      </c>
      <c r="V40" s="123">
        <v>10.8</v>
      </c>
      <c r="W40" s="117" t="s">
        <v>269</v>
      </c>
    </row>
    <row r="41" spans="2:23" s="63" customFormat="1" ht="19.5" customHeight="1">
      <c r="B41" s="386" t="s">
        <v>233</v>
      </c>
      <c r="C41" s="387"/>
      <c r="D41" s="387"/>
      <c r="E41" s="388"/>
      <c r="F41" s="471"/>
      <c r="G41" s="94"/>
      <c r="H41" s="99"/>
      <c r="I41" s="136"/>
      <c r="J41" s="99"/>
      <c r="K41" s="68"/>
      <c r="L41" s="472" t="s">
        <v>234</v>
      </c>
      <c r="M41" s="472"/>
      <c r="N41" s="473"/>
      <c r="O41" s="95">
        <v>557590</v>
      </c>
      <c r="P41" s="139">
        <v>0.6</v>
      </c>
      <c r="Q41" s="99"/>
      <c r="R41" s="136">
        <v>-3.651327669118625</v>
      </c>
      <c r="S41" s="99"/>
      <c r="T41" s="96">
        <v>524831</v>
      </c>
      <c r="U41" s="76" t="s">
        <v>235</v>
      </c>
      <c r="V41" s="123">
        <v>100</v>
      </c>
      <c r="W41" s="117" t="s">
        <v>269</v>
      </c>
    </row>
    <row r="42" spans="2:23" s="63" customFormat="1" ht="19.5" customHeight="1">
      <c r="B42" s="386" t="s">
        <v>236</v>
      </c>
      <c r="C42" s="387"/>
      <c r="D42" s="387"/>
      <c r="E42" s="388">
        <v>8775</v>
      </c>
      <c r="F42" s="471"/>
      <c r="G42" s="94">
        <v>0</v>
      </c>
      <c r="H42" s="99"/>
      <c r="I42" s="136">
        <v>-52.99442896935933</v>
      </c>
      <c r="J42" s="99"/>
      <c r="K42" s="80"/>
      <c r="L42" s="472" t="s">
        <v>237</v>
      </c>
      <c r="M42" s="472"/>
      <c r="N42" s="473"/>
      <c r="O42" s="95">
        <v>1792661</v>
      </c>
      <c r="P42" s="139">
        <v>2</v>
      </c>
      <c r="Q42" s="99"/>
      <c r="R42" s="136">
        <v>0.565754279200438</v>
      </c>
      <c r="S42" s="99"/>
      <c r="T42" s="96">
        <v>824124</v>
      </c>
      <c r="U42" s="77" t="s">
        <v>238</v>
      </c>
      <c r="V42" s="123">
        <v>100</v>
      </c>
      <c r="W42" s="117" t="s">
        <v>269</v>
      </c>
    </row>
    <row r="43" spans="2:23" s="63" customFormat="1" ht="19.5" customHeight="1">
      <c r="B43" s="480" t="s">
        <v>239</v>
      </c>
      <c r="C43" s="481"/>
      <c r="D43" s="481"/>
      <c r="E43" s="388">
        <v>45208125</v>
      </c>
      <c r="F43" s="471"/>
      <c r="G43" s="94">
        <v>89.4</v>
      </c>
      <c r="H43" s="99"/>
      <c r="I43" s="136">
        <v>-0.7872477642682733</v>
      </c>
      <c r="J43" s="99"/>
      <c r="K43" s="68">
        <v>309496</v>
      </c>
      <c r="L43" s="472" t="s">
        <v>240</v>
      </c>
      <c r="M43" s="472"/>
      <c r="N43" s="473"/>
      <c r="O43" s="95">
        <v>18287359</v>
      </c>
      <c r="P43" s="139">
        <v>20.5</v>
      </c>
      <c r="Q43" s="99"/>
      <c r="R43" s="136">
        <v>1.5286910495446622</v>
      </c>
      <c r="S43" s="99"/>
      <c r="T43" s="96">
        <v>12205004</v>
      </c>
      <c r="U43" s="76" t="s">
        <v>241</v>
      </c>
      <c r="V43" s="123">
        <v>99.4</v>
      </c>
      <c r="W43" s="117" t="s">
        <v>269</v>
      </c>
    </row>
    <row r="44" spans="2:23" s="63" customFormat="1" ht="19.5" customHeight="1">
      <c r="B44" s="405" t="s">
        <v>242</v>
      </c>
      <c r="C44" s="406"/>
      <c r="D44" s="406"/>
      <c r="E44" s="388"/>
      <c r="F44" s="471"/>
      <c r="G44" s="94"/>
      <c r="H44" s="99"/>
      <c r="I44" s="136"/>
      <c r="J44" s="99"/>
      <c r="K44" s="68"/>
      <c r="L44" s="472" t="s">
        <v>243</v>
      </c>
      <c r="M44" s="472"/>
      <c r="N44" s="473"/>
      <c r="O44" s="95">
        <v>4061554</v>
      </c>
      <c r="P44" s="139">
        <v>4.6</v>
      </c>
      <c r="Q44" s="99"/>
      <c r="R44" s="136">
        <v>-3.43862341896667</v>
      </c>
      <c r="S44" s="99"/>
      <c r="T44" s="96">
        <v>3890617</v>
      </c>
      <c r="U44" s="76" t="s">
        <v>244</v>
      </c>
      <c r="V44" s="123">
        <v>115</v>
      </c>
      <c r="W44" s="117" t="s">
        <v>269</v>
      </c>
    </row>
    <row r="45" spans="2:23" s="63" customFormat="1" ht="19.5" customHeight="1">
      <c r="B45" s="386" t="s">
        <v>245</v>
      </c>
      <c r="C45" s="387"/>
      <c r="D45" s="387"/>
      <c r="E45" s="388">
        <v>5335850</v>
      </c>
      <c r="F45" s="471"/>
      <c r="G45" s="94">
        <v>10.6</v>
      </c>
      <c r="H45" s="99"/>
      <c r="I45" s="136">
        <v>-0.04735520789273446</v>
      </c>
      <c r="J45" s="99"/>
      <c r="K45" s="68"/>
      <c r="L45" s="472" t="s">
        <v>246</v>
      </c>
      <c r="M45" s="472"/>
      <c r="N45" s="473"/>
      <c r="O45" s="95">
        <v>9942071</v>
      </c>
      <c r="P45" s="139">
        <v>11.1</v>
      </c>
      <c r="Q45" s="99"/>
      <c r="R45" s="136">
        <v>1.1547759781608176</v>
      </c>
      <c r="S45" s="99"/>
      <c r="T45" s="96">
        <v>8919675</v>
      </c>
      <c r="U45" s="76" t="s">
        <v>247</v>
      </c>
      <c r="V45" s="123">
        <v>86.5</v>
      </c>
      <c r="W45" s="117" t="s">
        <v>269</v>
      </c>
    </row>
    <row r="46" spans="2:23" s="63" customFormat="1" ht="19.5" customHeight="1">
      <c r="B46" s="482" t="s">
        <v>167</v>
      </c>
      <c r="C46" s="387" t="s">
        <v>248</v>
      </c>
      <c r="D46" s="387"/>
      <c r="E46" s="388"/>
      <c r="F46" s="471"/>
      <c r="G46" s="94"/>
      <c r="H46" s="99"/>
      <c r="I46" s="136"/>
      <c r="J46" s="99"/>
      <c r="K46" s="68"/>
      <c r="L46" s="472" t="s">
        <v>249</v>
      </c>
      <c r="M46" s="472"/>
      <c r="N46" s="473"/>
      <c r="O46" s="95"/>
      <c r="P46" s="139">
        <v>0</v>
      </c>
      <c r="Q46" s="99"/>
      <c r="R46" s="136"/>
      <c r="S46" s="99"/>
      <c r="T46" s="96"/>
      <c r="U46" s="119" t="s">
        <v>250</v>
      </c>
      <c r="V46" s="123">
        <v>99.8</v>
      </c>
      <c r="W46" s="117" t="s">
        <v>269</v>
      </c>
    </row>
    <row r="47" spans="2:23" s="63" customFormat="1" ht="19.5" customHeight="1">
      <c r="B47" s="482"/>
      <c r="C47" s="387" t="s">
        <v>251</v>
      </c>
      <c r="D47" s="387"/>
      <c r="E47" s="388">
        <v>1102544</v>
      </c>
      <c r="F47" s="471"/>
      <c r="G47" s="94">
        <v>2.2</v>
      </c>
      <c r="H47" s="99"/>
      <c r="I47" s="136">
        <v>-7.833543573140464</v>
      </c>
      <c r="J47" s="99"/>
      <c r="K47" s="80"/>
      <c r="L47" s="472" t="s">
        <v>165</v>
      </c>
      <c r="M47" s="472"/>
      <c r="N47" s="473"/>
      <c r="O47" s="95">
        <v>10359035</v>
      </c>
      <c r="P47" s="139">
        <v>11.6</v>
      </c>
      <c r="Q47" s="99"/>
      <c r="R47" s="136">
        <v>4.099291435829771</v>
      </c>
      <c r="S47" s="99"/>
      <c r="T47" s="96">
        <v>10245414</v>
      </c>
      <c r="U47" s="119" t="s">
        <v>252</v>
      </c>
      <c r="V47" s="123">
        <v>99.9</v>
      </c>
      <c r="W47" s="117" t="s">
        <v>269</v>
      </c>
    </row>
    <row r="48" spans="2:23" s="63" customFormat="1" ht="19.5" customHeight="1">
      <c r="B48" s="482"/>
      <c r="C48" s="387" t="s">
        <v>253</v>
      </c>
      <c r="D48" s="387"/>
      <c r="E48" s="388">
        <v>4233306</v>
      </c>
      <c r="F48" s="471"/>
      <c r="G48" s="94">
        <v>8.4</v>
      </c>
      <c r="H48" s="99"/>
      <c r="I48" s="136">
        <v>2.2013097142167366</v>
      </c>
      <c r="J48" s="99"/>
      <c r="K48" s="80"/>
      <c r="L48" s="472" t="s">
        <v>254</v>
      </c>
      <c r="M48" s="472"/>
      <c r="N48" s="473"/>
      <c r="O48" s="95">
        <v>48957</v>
      </c>
      <c r="P48" s="139">
        <v>0.1</v>
      </c>
      <c r="Q48" s="99"/>
      <c r="R48" s="136" t="s">
        <v>141</v>
      </c>
      <c r="S48" s="99"/>
      <c r="T48" s="96"/>
      <c r="U48" s="64"/>
      <c r="V48" s="97"/>
      <c r="W48" s="98"/>
    </row>
    <row r="49" spans="2:23" s="63" customFormat="1" ht="19.5" customHeight="1">
      <c r="B49" s="482"/>
      <c r="C49" s="387" t="s">
        <v>255</v>
      </c>
      <c r="D49" s="387"/>
      <c r="E49" s="388"/>
      <c r="F49" s="471"/>
      <c r="G49" s="94"/>
      <c r="H49" s="99"/>
      <c r="I49" s="136"/>
      <c r="J49" s="99"/>
      <c r="K49" s="68"/>
      <c r="L49" s="485" t="s">
        <v>194</v>
      </c>
      <c r="M49" s="485"/>
      <c r="N49" s="486"/>
      <c r="O49" s="95"/>
      <c r="P49" s="139">
        <v>0</v>
      </c>
      <c r="Q49" s="99"/>
      <c r="R49" s="136"/>
      <c r="S49" s="99"/>
      <c r="T49" s="96"/>
      <c r="U49" s="64"/>
      <c r="V49" s="97"/>
      <c r="W49" s="98"/>
    </row>
    <row r="50" spans="2:23" s="63" customFormat="1" ht="19.5" customHeight="1" thickBot="1">
      <c r="B50" s="499" t="s">
        <v>212</v>
      </c>
      <c r="C50" s="500"/>
      <c r="D50" s="500"/>
      <c r="E50" s="455">
        <v>50543975</v>
      </c>
      <c r="F50" s="501"/>
      <c r="G50" s="94">
        <v>100</v>
      </c>
      <c r="H50" s="100"/>
      <c r="I50" s="136">
        <v>-0.70965600448064</v>
      </c>
      <c r="J50" s="100"/>
      <c r="K50" s="87">
        <v>309496</v>
      </c>
      <c r="L50" s="483" t="s">
        <v>212</v>
      </c>
      <c r="M50" s="483"/>
      <c r="N50" s="484"/>
      <c r="O50" s="101">
        <v>89121962</v>
      </c>
      <c r="P50" s="140">
        <v>100</v>
      </c>
      <c r="Q50" s="100"/>
      <c r="R50" s="138">
        <v>8.534060092836471</v>
      </c>
      <c r="S50" s="100"/>
      <c r="T50" s="101">
        <v>64702270</v>
      </c>
      <c r="U50" s="102"/>
      <c r="V50" s="89"/>
      <c r="W50" s="103"/>
    </row>
    <row r="51" spans="2:23" s="63" customFormat="1" ht="19.5" customHeight="1">
      <c r="B51" s="487" t="s">
        <v>256</v>
      </c>
      <c r="C51" s="489" t="s">
        <v>150</v>
      </c>
      <c r="D51" s="490"/>
      <c r="E51" s="491" t="s">
        <v>257</v>
      </c>
      <c r="F51" s="492"/>
      <c r="G51" s="491" t="s">
        <v>258</v>
      </c>
      <c r="H51" s="492"/>
      <c r="I51" s="493" t="s">
        <v>259</v>
      </c>
      <c r="J51" s="494"/>
      <c r="K51" s="104"/>
      <c r="L51" s="105"/>
      <c r="M51" s="105"/>
      <c r="N51" s="105"/>
      <c r="O51" s="104"/>
      <c r="P51" s="104"/>
      <c r="Q51" s="104"/>
      <c r="R51" s="104"/>
      <c r="S51" s="104"/>
      <c r="T51" s="104"/>
      <c r="U51" s="105"/>
      <c r="V51" s="106"/>
      <c r="W51" s="106"/>
    </row>
    <row r="52" spans="2:23" s="63" customFormat="1" ht="19.5" customHeight="1">
      <c r="B52" s="487"/>
      <c r="C52" s="495" t="s">
        <v>260</v>
      </c>
      <c r="D52" s="496"/>
      <c r="E52" s="94">
        <v>97.4</v>
      </c>
      <c r="F52" s="107" t="s">
        <v>102</v>
      </c>
      <c r="G52" s="94">
        <v>14.4</v>
      </c>
      <c r="H52" s="107" t="s">
        <v>102</v>
      </c>
      <c r="I52" s="94">
        <v>89.2</v>
      </c>
      <c r="J52" s="98" t="s">
        <v>102</v>
      </c>
      <c r="K52" s="104"/>
      <c r="L52" s="105"/>
      <c r="M52" s="105"/>
      <c r="N52" s="105"/>
      <c r="O52" s="104"/>
      <c r="P52" s="104"/>
      <c r="Q52" s="104"/>
      <c r="R52" s="104"/>
      <c r="S52" s="104"/>
      <c r="T52" s="104"/>
      <c r="U52" s="105"/>
      <c r="V52" s="106"/>
      <c r="W52" s="106"/>
    </row>
    <row r="53" spans="2:23" s="63" customFormat="1" ht="19.5" customHeight="1">
      <c r="B53" s="487"/>
      <c r="C53" s="497"/>
      <c r="D53" s="74" t="s">
        <v>217</v>
      </c>
      <c r="E53" s="94">
        <v>97.7</v>
      </c>
      <c r="F53" s="108"/>
      <c r="G53" s="94">
        <v>13.1</v>
      </c>
      <c r="H53" s="109"/>
      <c r="I53" s="94">
        <v>89.4</v>
      </c>
      <c r="J53" s="110"/>
      <c r="K53" s="111"/>
      <c r="L53" s="105"/>
      <c r="M53" s="105"/>
      <c r="N53" s="105"/>
      <c r="O53" s="111"/>
      <c r="P53" s="106"/>
      <c r="Q53" s="106"/>
      <c r="R53" s="106"/>
      <c r="S53" s="106"/>
      <c r="T53" s="111"/>
      <c r="U53" s="105"/>
      <c r="V53" s="106"/>
      <c r="W53" s="106"/>
    </row>
    <row r="54" spans="2:10" s="63" customFormat="1" ht="19.5" customHeight="1" thickBot="1">
      <c r="B54" s="488"/>
      <c r="C54" s="498"/>
      <c r="D54" s="112" t="s">
        <v>224</v>
      </c>
      <c r="E54" s="130">
        <v>97</v>
      </c>
      <c r="F54" s="113"/>
      <c r="G54" s="130">
        <v>18.1</v>
      </c>
      <c r="H54" s="113"/>
      <c r="I54" s="130">
        <v>89.3</v>
      </c>
      <c r="J54" s="114"/>
    </row>
    <row r="55" s="63" customFormat="1" ht="11.25" customHeight="1"/>
    <row r="56" s="63" customFormat="1" ht="12"/>
    <row r="57" s="63" customFormat="1" ht="12"/>
    <row r="58" s="63" customFormat="1" ht="12"/>
    <row r="59" s="63" customFormat="1" ht="12"/>
    <row r="60" s="63" customFormat="1" ht="12"/>
    <row r="61" s="63" customFormat="1" ht="12"/>
    <row r="62" s="63" customFormat="1" ht="12"/>
    <row r="63" s="63" customFormat="1" ht="12"/>
    <row r="64" s="63" customFormat="1" ht="12"/>
    <row r="65" s="63" customFormat="1" ht="12"/>
    <row r="66" s="63" customFormat="1" ht="12"/>
    <row r="67" s="63" customFormat="1" ht="12"/>
    <row r="68" s="63" customFormat="1" ht="12"/>
    <row r="69" s="63" customFormat="1" ht="12"/>
  </sheetData>
  <mergeCells count="174">
    <mergeCell ref="B51:B54"/>
    <mergeCell ref="C51:D51"/>
    <mergeCell ref="E51:F51"/>
    <mergeCell ref="G51:H51"/>
    <mergeCell ref="I51:J51"/>
    <mergeCell ref="C52:D52"/>
    <mergeCell ref="C53:C54"/>
    <mergeCell ref="B50:D50"/>
    <mergeCell ref="E50:F50"/>
    <mergeCell ref="L50:N50"/>
    <mergeCell ref="C49:D49"/>
    <mergeCell ref="E49:F49"/>
    <mergeCell ref="L49:N49"/>
    <mergeCell ref="C47:D47"/>
    <mergeCell ref="E47:F47"/>
    <mergeCell ref="L47:N47"/>
    <mergeCell ref="B46:B49"/>
    <mergeCell ref="C46:D46"/>
    <mergeCell ref="E46:F46"/>
    <mergeCell ref="L46:N46"/>
    <mergeCell ref="C48:D48"/>
    <mergeCell ref="E48:F48"/>
    <mergeCell ref="L48:N48"/>
    <mergeCell ref="B45:D45"/>
    <mergeCell ref="E45:F45"/>
    <mergeCell ref="L45:N45"/>
    <mergeCell ref="B44:D44"/>
    <mergeCell ref="E44:F44"/>
    <mergeCell ref="L44:N44"/>
    <mergeCell ref="B43:D43"/>
    <mergeCell ref="E43:F43"/>
    <mergeCell ref="L43:N43"/>
    <mergeCell ref="B42:D42"/>
    <mergeCell ref="E42:F42"/>
    <mergeCell ref="L42:N42"/>
    <mergeCell ref="B41:D41"/>
    <mergeCell ref="E41:F41"/>
    <mergeCell ref="L41:N41"/>
    <mergeCell ref="B40:D40"/>
    <mergeCell ref="E40:F40"/>
    <mergeCell ref="L40:N40"/>
    <mergeCell ref="B39:D39"/>
    <mergeCell ref="E39:F39"/>
    <mergeCell ref="L39:N39"/>
    <mergeCell ref="B38:D38"/>
    <mergeCell ref="E38:F38"/>
    <mergeCell ref="L38:N38"/>
    <mergeCell ref="U34:W35"/>
    <mergeCell ref="B36:C37"/>
    <mergeCell ref="E36:F36"/>
    <mergeCell ref="L36:N36"/>
    <mergeCell ref="E37:F37"/>
    <mergeCell ref="L37:N37"/>
    <mergeCell ref="L35:N35"/>
    <mergeCell ref="P35:Q35"/>
    <mergeCell ref="R35:S35"/>
    <mergeCell ref="B34:K34"/>
    <mergeCell ref="L34:T34"/>
    <mergeCell ref="B35:D35"/>
    <mergeCell ref="E35:F35"/>
    <mergeCell ref="G35:H35"/>
    <mergeCell ref="I35:J35"/>
    <mergeCell ref="C32:D32"/>
    <mergeCell ref="E32:F32"/>
    <mergeCell ref="L32:N32"/>
    <mergeCell ref="U32:V33"/>
    <mergeCell ref="B33:D33"/>
    <mergeCell ref="E33:F33"/>
    <mergeCell ref="L33:N33"/>
    <mergeCell ref="U31:W31"/>
    <mergeCell ref="B30:D30"/>
    <mergeCell ref="E30:F30"/>
    <mergeCell ref="M30:N30"/>
    <mergeCell ref="E26:F26"/>
    <mergeCell ref="M26:N26"/>
    <mergeCell ref="U26:V27"/>
    <mergeCell ref="B27:D27"/>
    <mergeCell ref="E27:F27"/>
    <mergeCell ref="L27:L31"/>
    <mergeCell ref="U29:V30"/>
    <mergeCell ref="B31:D31"/>
    <mergeCell ref="E31:F31"/>
    <mergeCell ref="M31:N31"/>
    <mergeCell ref="B28:D28"/>
    <mergeCell ref="E28:F28"/>
    <mergeCell ref="M28:M29"/>
    <mergeCell ref="U28:W28"/>
    <mergeCell ref="M27:N27"/>
    <mergeCell ref="B29:D29"/>
    <mergeCell ref="E29:F29"/>
    <mergeCell ref="B26:D26"/>
    <mergeCell ref="B25:D25"/>
    <mergeCell ref="E25:F25"/>
    <mergeCell ref="L25:N25"/>
    <mergeCell ref="U25:W25"/>
    <mergeCell ref="B23:D23"/>
    <mergeCell ref="E23:F23"/>
    <mergeCell ref="L23:N23"/>
    <mergeCell ref="U23:V24"/>
    <mergeCell ref="B24:D24"/>
    <mergeCell ref="E24:F24"/>
    <mergeCell ref="L24:N24"/>
    <mergeCell ref="B22:D22"/>
    <mergeCell ref="E22:F22"/>
    <mergeCell ref="L22:N22"/>
    <mergeCell ref="U22:W22"/>
    <mergeCell ref="E21:F21"/>
    <mergeCell ref="L21:N21"/>
    <mergeCell ref="B20:D20"/>
    <mergeCell ref="E20:F20"/>
    <mergeCell ref="L20:N20"/>
    <mergeCell ref="U20:V21"/>
    <mergeCell ref="B21:D21"/>
    <mergeCell ref="B19:D19"/>
    <mergeCell ref="E19:F19"/>
    <mergeCell ref="L19:N19"/>
    <mergeCell ref="U19:W19"/>
    <mergeCell ref="L17:N17"/>
    <mergeCell ref="B18:D18"/>
    <mergeCell ref="E18:F18"/>
    <mergeCell ref="L18:N18"/>
    <mergeCell ref="B16:B17"/>
    <mergeCell ref="C16:D16"/>
    <mergeCell ref="E16:F16"/>
    <mergeCell ref="L16:N16"/>
    <mergeCell ref="C17:D17"/>
    <mergeCell ref="E17:F17"/>
    <mergeCell ref="B15:D15"/>
    <mergeCell ref="E15:F15"/>
    <mergeCell ref="L15:N15"/>
    <mergeCell ref="B14:D14"/>
    <mergeCell ref="E14:F14"/>
    <mergeCell ref="L14:N14"/>
    <mergeCell ref="B12:D12"/>
    <mergeCell ref="E12:F12"/>
    <mergeCell ref="L12:N12"/>
    <mergeCell ref="B13:D13"/>
    <mergeCell ref="E13:F13"/>
    <mergeCell ref="L13:N13"/>
    <mergeCell ref="B10:D10"/>
    <mergeCell ref="E10:F10"/>
    <mergeCell ref="L10:L11"/>
    <mergeCell ref="M10:N10"/>
    <mergeCell ref="B11:D11"/>
    <mergeCell ref="E11:F11"/>
    <mergeCell ref="M11:N11"/>
    <mergeCell ref="B9:D9"/>
    <mergeCell ref="E9:F9"/>
    <mergeCell ref="L9:N9"/>
    <mergeCell ref="B8:D8"/>
    <mergeCell ref="E8:F8"/>
    <mergeCell ref="L8:N8"/>
    <mergeCell ref="V5:W5"/>
    <mergeCell ref="B7:D7"/>
    <mergeCell ref="E7:F7"/>
    <mergeCell ref="M7:N7"/>
    <mergeCell ref="V7:W7"/>
    <mergeCell ref="B6:D6"/>
    <mergeCell ref="E6:F6"/>
    <mergeCell ref="L6:N6"/>
    <mergeCell ref="B5:D5"/>
    <mergeCell ref="E5:F5"/>
    <mergeCell ref="G5:H5"/>
    <mergeCell ref="I5:J5"/>
    <mergeCell ref="L5:N5"/>
    <mergeCell ref="P5:Q5"/>
    <mergeCell ref="R5:S5"/>
    <mergeCell ref="M3:N3"/>
    <mergeCell ref="B4:K4"/>
    <mergeCell ref="L4:W4"/>
    <mergeCell ref="B2:C2"/>
    <mergeCell ref="B3:D3"/>
    <mergeCell ref="E3:J3"/>
    <mergeCell ref="K3:L3"/>
  </mergeCells>
  <printOptions/>
  <pageMargins left="0.38" right="0.26" top="0.59" bottom="0.41" header="0.512" footer="0.23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2009-03-26T06:08:39Z</cp:lastPrinted>
  <dcterms:created xsi:type="dcterms:W3CDTF">2000-06-08T04:58:29Z</dcterms:created>
  <dcterms:modified xsi:type="dcterms:W3CDTF">2009-03-26T06:08:45Z</dcterms:modified>
  <cp:category/>
  <cp:version/>
  <cp:contentType/>
  <cp:contentStatus/>
</cp:coreProperties>
</file>